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fernando/Documents/Research/LLM_SR_medicine/data/CMS_systematic_review/PNP/"/>
    </mc:Choice>
  </mc:AlternateContent>
  <xr:revisionPtr revIDLastSave="0" documentId="13_ncr:1_{C8D8B66B-C76B-F943-859F-528DFDCD41C8}" xr6:coauthVersionLast="47" xr6:coauthVersionMax="47" xr10:uidLastSave="{00000000-0000-0000-0000-000000000000}"/>
  <bookViews>
    <workbookView xWindow="0" yWindow="740" windowWidth="30240" windowHeight="18900" activeTab="1" xr2:uid="{00000000-000D-0000-FFFF-FFFF00000000}"/>
  </bookViews>
  <sheets>
    <sheet name="Sheet2" sheetId="2" r:id="rId1"/>
    <sheet name="Sheet1" sheetId="3" r:id="rId2"/>
  </sheets>
  <definedNames>
    <definedName name="_xlnm._FilterDatabase" localSheetId="0" hidden="1">Sheet2!$K$1:$Q$1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07" i="3" l="1"/>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H1458" i="3"/>
  <c r="H1459" i="3" s="1"/>
  <c r="H1460" i="3" s="1"/>
  <c r="H1461" i="3" s="1"/>
  <c r="G1458" i="3"/>
  <c r="H1457" i="3"/>
  <c r="G1457" i="3"/>
  <c r="G1456" i="3"/>
  <c r="G1455" i="3"/>
  <c r="G1454" i="3"/>
  <c r="G1453" i="3"/>
  <c r="G1452" i="3"/>
  <c r="G1451" i="3"/>
  <c r="G1450" i="3"/>
  <c r="G1449" i="3"/>
  <c r="G1448" i="3"/>
  <c r="G1447" i="3"/>
  <c r="G1446" i="3"/>
  <c r="G1445" i="3"/>
  <c r="G1444" i="3"/>
  <c r="G1443" i="3"/>
  <c r="G1442" i="3"/>
  <c r="G1441" i="3"/>
  <c r="H1440" i="3"/>
  <c r="H1441" i="3" s="1"/>
  <c r="H1442" i="3" s="1"/>
  <c r="H1443" i="3" s="1"/>
  <c r="H1444" i="3" s="1"/>
  <c r="H1445" i="3" s="1"/>
  <c r="H1446" i="3" s="1"/>
  <c r="H1447" i="3" s="1"/>
  <c r="H1448" i="3" s="1"/>
  <c r="H1449" i="3" s="1"/>
  <c r="H1450" i="3" s="1"/>
  <c r="H1451" i="3" s="1"/>
  <c r="H1452" i="3" s="1"/>
  <c r="H1453" i="3" s="1"/>
  <c r="H1454" i="3" s="1"/>
  <c r="H1455" i="3" s="1"/>
  <c r="G1440" i="3"/>
  <c r="G1439" i="3"/>
  <c r="G1438" i="3"/>
  <c r="G1437" i="3"/>
  <c r="G1436" i="3"/>
  <c r="G1435" i="3"/>
  <c r="G1434" i="3"/>
  <c r="G1433" i="3"/>
  <c r="G1432" i="3"/>
  <c r="G1431" i="3"/>
  <c r="G1430" i="3"/>
  <c r="G1429" i="3"/>
  <c r="G1428" i="3"/>
  <c r="G1427" i="3"/>
  <c r="G1426" i="3"/>
  <c r="H1425" i="3"/>
  <c r="H1426" i="3" s="1"/>
  <c r="H1427" i="3" s="1"/>
  <c r="H1428" i="3" s="1"/>
  <c r="H1429" i="3" s="1"/>
  <c r="H1430" i="3" s="1"/>
  <c r="H1431" i="3" s="1"/>
  <c r="H1432" i="3" s="1"/>
  <c r="H1433" i="3" s="1"/>
  <c r="H1434" i="3" s="1"/>
  <c r="H1435" i="3" s="1"/>
  <c r="H1436" i="3" s="1"/>
  <c r="H1437" i="3" s="1"/>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1" i="3"/>
  <c r="G480" i="3"/>
  <c r="G479" i="3"/>
  <c r="G478" i="3"/>
  <c r="G477" i="3"/>
  <c r="G476"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0" i="3"/>
  <c r="G399" i="3"/>
  <c r="G398" i="3"/>
  <c r="G397" i="3"/>
  <c r="G396" i="3"/>
  <c r="G395" i="3"/>
  <c r="G394" i="3"/>
  <c r="G393" i="3"/>
  <c r="G392" i="3"/>
  <c r="G391" i="3"/>
  <c r="G390" i="3"/>
  <c r="G389" i="3"/>
  <c r="G388" i="3"/>
  <c r="G387" i="3"/>
  <c r="G386" i="3"/>
  <c r="G385" i="3"/>
  <c r="G384" i="3"/>
  <c r="G383" i="3"/>
  <c r="G381" i="3"/>
  <c r="G380" i="3"/>
  <c r="G379" i="3"/>
  <c r="G377" i="3"/>
  <c r="G376" i="3"/>
  <c r="G375" i="3"/>
  <c r="G374" i="3"/>
  <c r="G373" i="3"/>
  <c r="G371" i="3"/>
  <c r="G368" i="3"/>
  <c r="G367" i="3"/>
  <c r="G366" i="3"/>
  <c r="G365" i="3"/>
  <c r="G364" i="3"/>
  <c r="G363" i="3"/>
  <c r="G362" i="3"/>
  <c r="G361" i="3"/>
  <c r="G360" i="3"/>
  <c r="G359" i="3"/>
  <c r="G358" i="3"/>
  <c r="G357" i="3"/>
  <c r="G355" i="3"/>
  <c r="G353"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3" i="3"/>
  <c r="G322" i="3"/>
  <c r="G321" i="3"/>
  <c r="G319" i="3"/>
  <c r="G318" i="3"/>
  <c r="G317" i="3"/>
  <c r="G316" i="3"/>
  <c r="G315" i="3"/>
  <c r="G312" i="3"/>
  <c r="G311" i="3"/>
  <c r="G308" i="3"/>
  <c r="G307" i="3"/>
  <c r="G306" i="3"/>
  <c r="G305" i="3"/>
  <c r="G304" i="3"/>
  <c r="G303" i="3"/>
  <c r="G302" i="3"/>
  <c r="G299" i="3"/>
  <c r="G298" i="3"/>
  <c r="G297" i="3"/>
  <c r="G296" i="3"/>
  <c r="G294" i="3"/>
  <c r="G293" i="3"/>
  <c r="G291" i="3"/>
  <c r="G290" i="3"/>
  <c r="G289" i="3"/>
  <c r="G287" i="3"/>
  <c r="G286" i="3"/>
  <c r="G285" i="3"/>
  <c r="G284" i="3"/>
  <c r="G283" i="3"/>
  <c r="G282" i="3"/>
  <c r="G281" i="3"/>
  <c r="G280"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 i="2"/>
  <c r="G2044" i="2"/>
  <c r="G2043" i="2"/>
  <c r="G2042" i="2"/>
  <c r="G2041" i="2"/>
  <c r="G2040" i="2"/>
  <c r="G2039" i="2"/>
  <c r="G2038" i="2"/>
  <c r="G2037" i="2"/>
  <c r="G2036" i="2"/>
  <c r="G2035" i="2"/>
  <c r="G2034" i="2"/>
  <c r="G2033" i="2"/>
  <c r="G2032" i="2"/>
  <c r="G2031" i="2"/>
  <c r="G2030" i="2"/>
  <c r="G2029" i="2"/>
  <c r="G2028" i="2"/>
  <c r="G2027" i="2"/>
  <c r="G2026" i="2"/>
  <c r="G2025" i="2"/>
  <c r="G2024" i="2"/>
  <c r="G2023" i="2"/>
  <c r="G2022" i="2"/>
  <c r="G2021" i="2"/>
  <c r="G2020" i="2"/>
  <c r="G2019" i="2"/>
  <c r="G2018" i="2"/>
  <c r="G2017" i="2"/>
  <c r="G2016" i="2"/>
  <c r="G2015" i="2"/>
  <c r="G2014" i="2"/>
  <c r="G2013" i="2"/>
  <c r="G2012" i="2"/>
  <c r="G2011" i="2"/>
  <c r="G2010" i="2"/>
  <c r="G2009" i="2"/>
  <c r="G2008" i="2"/>
  <c r="G2007" i="2"/>
  <c r="G2006" i="2"/>
  <c r="G2005" i="2"/>
  <c r="G2004" i="2"/>
  <c r="G2003" i="2"/>
  <c r="G2002" i="2"/>
  <c r="G2001" i="2" l="1"/>
  <c r="G2000" i="2"/>
  <c r="G1999" i="2"/>
  <c r="G1998" i="2"/>
  <c r="G1997" i="2"/>
  <c r="G1996" i="2"/>
  <c r="G1995" i="2"/>
  <c r="G1994" i="2"/>
  <c r="G1993" i="2"/>
  <c r="G1992" i="2"/>
  <c r="G1991" i="2"/>
  <c r="G1990" i="2"/>
  <c r="G1989" i="2"/>
  <c r="G1988" i="2"/>
  <c r="G1987" i="2"/>
  <c r="G1986" i="2"/>
  <c r="G1985" i="2"/>
  <c r="G1984" i="2"/>
  <c r="G1983" i="2"/>
  <c r="G1982" i="2"/>
  <c r="G1981" i="2"/>
  <c r="G1980" i="2"/>
  <c r="G1979" i="2"/>
  <c r="G1978" i="2"/>
  <c r="G1977" i="2"/>
  <c r="G1976" i="2"/>
  <c r="G1975" i="2"/>
  <c r="G1974" i="2"/>
  <c r="G1973" i="2"/>
  <c r="G1972" i="2"/>
  <c r="G1971" i="2"/>
  <c r="G1970" i="2"/>
  <c r="G1969" i="2"/>
  <c r="G1968" i="2"/>
  <c r="G1967" i="2"/>
  <c r="G1966" i="2"/>
  <c r="G1965" i="2"/>
  <c r="G1964" i="2"/>
  <c r="G1963" i="2"/>
  <c r="G1962" i="2"/>
  <c r="G1961" i="2"/>
  <c r="G1960" i="2"/>
  <c r="G1959" i="2"/>
  <c r="G1958" i="2"/>
  <c r="G1957" i="2"/>
  <c r="G1956" i="2"/>
  <c r="G1955" i="2"/>
  <c r="G1954" i="2"/>
  <c r="G1953" i="2"/>
  <c r="G1952" i="2"/>
  <c r="G1951" i="2"/>
  <c r="G1950" i="2"/>
  <c r="G1949" i="2"/>
  <c r="G1948" i="2"/>
  <c r="G1947" i="2"/>
  <c r="G1946" i="2"/>
  <c r="G1945" i="2"/>
  <c r="G1944" i="2"/>
  <c r="G1943" i="2"/>
  <c r="G1942" i="2"/>
  <c r="G1941" i="2"/>
  <c r="G1940" i="2"/>
  <c r="G1939" i="2"/>
  <c r="G1938" i="2"/>
  <c r="G1937" i="2"/>
  <c r="G1936" i="2"/>
  <c r="G1935" i="2"/>
  <c r="G1934" i="2"/>
  <c r="G1933" i="2"/>
  <c r="G1932" i="2"/>
  <c r="G1931" i="2"/>
  <c r="G1930" i="2"/>
  <c r="G1929" i="2"/>
  <c r="G1928" i="2"/>
  <c r="G1927" i="2"/>
  <c r="G1926" i="2"/>
  <c r="G1925" i="2"/>
  <c r="G1924" i="2"/>
  <c r="G1923" i="2"/>
  <c r="G1922" i="2"/>
  <c r="G1921" i="2"/>
  <c r="G1920" i="2"/>
  <c r="G1919" i="2"/>
  <c r="G1918" i="2"/>
  <c r="G1917" i="2"/>
  <c r="G1916" i="2"/>
  <c r="G1915" i="2"/>
  <c r="G1914" i="2"/>
  <c r="G1913" i="2"/>
  <c r="G1912" i="2"/>
  <c r="G1911" i="2"/>
  <c r="G1910" i="2"/>
  <c r="G1909" i="2"/>
  <c r="G1908" i="2"/>
  <c r="G1907" i="2"/>
  <c r="G1906" i="2"/>
  <c r="G1905" i="2"/>
  <c r="G1904" i="2"/>
  <c r="G1903" i="2"/>
  <c r="G1902" i="2"/>
  <c r="G1901" i="2"/>
  <c r="G1900" i="2"/>
  <c r="G1899" i="2"/>
  <c r="G1898" i="2"/>
  <c r="G1897" i="2"/>
  <c r="G1896" i="2"/>
  <c r="G1895" i="2"/>
  <c r="G1894" i="2"/>
  <c r="G1893" i="2"/>
  <c r="G1892" i="2"/>
  <c r="G1891" i="2"/>
  <c r="G1890" i="2"/>
  <c r="G1889" i="2"/>
  <c r="G1888" i="2"/>
  <c r="G1887" i="2"/>
  <c r="G1886" i="2"/>
  <c r="G1885" i="2"/>
  <c r="G1884" i="2"/>
  <c r="G1883" i="2"/>
  <c r="G1882" i="2"/>
  <c r="G1881" i="2"/>
  <c r="G1880" i="2"/>
  <c r="G1879" i="2"/>
  <c r="G1878" i="2"/>
  <c r="G1877" i="2"/>
  <c r="G1876" i="2"/>
  <c r="G1875" i="2"/>
  <c r="G1874" i="2"/>
  <c r="G1873" i="2"/>
  <c r="G1872" i="2"/>
  <c r="G1871" i="2"/>
  <c r="G1870" i="2"/>
  <c r="G1869" i="2"/>
  <c r="G1868" i="2"/>
  <c r="G1867" i="2"/>
  <c r="G1866" i="2"/>
  <c r="G1865" i="2"/>
  <c r="G1864" i="2"/>
  <c r="G1863" i="2"/>
  <c r="G1862" i="2"/>
  <c r="G1861" i="2"/>
  <c r="G1860" i="2"/>
  <c r="G1859" i="2"/>
  <c r="G1858" i="2"/>
  <c r="G1857" i="2"/>
  <c r="G1856" i="2"/>
  <c r="G1855" i="2"/>
  <c r="G1854" i="2"/>
  <c r="G1853" i="2"/>
  <c r="G1852" i="2"/>
  <c r="G1851" i="2"/>
  <c r="G1850" i="2"/>
  <c r="G1849" i="2"/>
  <c r="G1848" i="2"/>
  <c r="G1847" i="2"/>
  <c r="G1846" i="2"/>
  <c r="G1845" i="2"/>
  <c r="G1844" i="2"/>
  <c r="G1843" i="2"/>
  <c r="G1842" i="2"/>
  <c r="G1841" i="2"/>
  <c r="G1840" i="2"/>
  <c r="G1839" i="2"/>
  <c r="G1838" i="2"/>
  <c r="G1837" i="2"/>
  <c r="G1836" i="2"/>
  <c r="G1835" i="2"/>
  <c r="G1834" i="2"/>
  <c r="G1833" i="2"/>
  <c r="G1832" i="2"/>
  <c r="G1831" i="2"/>
  <c r="G1830" i="2"/>
  <c r="G1829" i="2"/>
  <c r="G1828" i="2"/>
  <c r="G1827" i="2"/>
  <c r="G1826" i="2"/>
  <c r="G1825" i="2"/>
  <c r="G1824" i="2"/>
  <c r="G1823" i="2"/>
  <c r="G1822" i="2"/>
  <c r="G1821" i="2"/>
  <c r="G1820" i="2"/>
  <c r="G1819" i="2"/>
  <c r="G1818" i="2"/>
  <c r="G1817" i="2"/>
  <c r="G1816" i="2"/>
  <c r="G1815" i="2"/>
  <c r="G1814" i="2"/>
  <c r="G1813" i="2"/>
  <c r="G1812" i="2"/>
  <c r="G1811" i="2"/>
  <c r="G1810" i="2"/>
  <c r="G1809" i="2"/>
  <c r="G1808" i="2"/>
  <c r="G1807" i="2"/>
  <c r="G1806" i="2"/>
  <c r="G1805" i="2"/>
  <c r="G1804" i="2"/>
  <c r="G1803" i="2"/>
  <c r="G1802" i="2"/>
  <c r="G1801" i="2" l="1"/>
  <c r="G1800" i="2"/>
  <c r="G1799" i="2"/>
  <c r="G1798" i="2"/>
  <c r="G1797" i="2"/>
  <c r="G1796" i="2"/>
  <c r="G1795" i="2"/>
  <c r="G1794" i="2"/>
  <c r="G1793" i="2"/>
  <c r="G1792" i="2"/>
  <c r="G1791" i="2"/>
  <c r="G1790" i="2"/>
  <c r="G1789" i="2"/>
  <c r="G1788" i="2"/>
  <c r="G1787" i="2"/>
  <c r="G1786" i="2"/>
  <c r="G1785" i="2"/>
  <c r="G1784" i="2"/>
  <c r="G1783" i="2"/>
  <c r="G1782" i="2"/>
  <c r="G1781" i="2"/>
  <c r="G1780" i="2"/>
  <c r="G1779" i="2"/>
  <c r="G1778" i="2"/>
  <c r="G1777" i="2"/>
  <c r="G1776" i="2"/>
  <c r="G1775" i="2"/>
  <c r="G1774" i="2"/>
  <c r="G1773" i="2"/>
  <c r="G1772" i="2"/>
  <c r="G1771" i="2"/>
  <c r="G1770" i="2"/>
  <c r="G1769" i="2"/>
  <c r="G1768" i="2"/>
  <c r="G1767" i="2"/>
  <c r="G1766" i="2"/>
  <c r="G1765" i="2"/>
  <c r="G1764" i="2"/>
  <c r="G1763" i="2"/>
  <c r="G1762" i="2"/>
  <c r="G1761" i="2"/>
  <c r="G1760" i="2"/>
  <c r="G1759" i="2"/>
  <c r="G1758" i="2"/>
  <c r="G1757" i="2"/>
  <c r="G1756" i="2"/>
  <c r="G1755" i="2"/>
  <c r="G1754" i="2"/>
  <c r="G1753" i="2"/>
  <c r="G1752" i="2"/>
  <c r="G1751" i="2"/>
  <c r="G1750" i="2"/>
  <c r="G1749" i="2"/>
  <c r="G1748" i="2"/>
  <c r="G1747" i="2"/>
  <c r="G1746" i="2"/>
  <c r="G1745" i="2"/>
  <c r="G1744" i="2"/>
  <c r="G1743" i="2"/>
  <c r="G1742" i="2"/>
  <c r="G1741" i="2"/>
  <c r="G1740" i="2"/>
  <c r="G1739" i="2"/>
  <c r="G1738" i="2"/>
  <c r="G1737" i="2"/>
  <c r="G1736" i="2"/>
  <c r="G1735" i="2"/>
  <c r="G1734" i="2"/>
  <c r="G1733" i="2"/>
  <c r="G1732" i="2"/>
  <c r="G1731" i="2"/>
  <c r="G1730" i="2"/>
  <c r="G1729" i="2"/>
  <c r="G1728" i="2"/>
  <c r="G1727" i="2"/>
  <c r="G1726" i="2"/>
  <c r="G1725" i="2"/>
  <c r="G1724" i="2"/>
  <c r="G1723" i="2"/>
  <c r="G1722" i="2"/>
  <c r="G1721" i="2"/>
  <c r="G1720" i="2"/>
  <c r="G1719" i="2"/>
  <c r="G1718" i="2"/>
  <c r="G1717" i="2"/>
  <c r="G1716" i="2"/>
  <c r="G1715" i="2"/>
  <c r="G1714" i="2"/>
  <c r="G1713" i="2"/>
  <c r="G1712" i="2"/>
  <c r="G1711" i="2"/>
  <c r="G1710" i="2"/>
  <c r="G1709" i="2"/>
  <c r="G1708" i="2"/>
  <c r="G1707" i="2"/>
  <c r="G1706" i="2"/>
  <c r="G1705" i="2"/>
  <c r="G1704" i="2"/>
  <c r="G1703" i="2"/>
  <c r="G1702" i="2"/>
  <c r="G1701" i="2"/>
  <c r="G1700" i="2"/>
  <c r="G1699" i="2"/>
  <c r="G1698" i="2"/>
  <c r="G1697" i="2"/>
  <c r="G1696" i="2"/>
  <c r="G1695" i="2"/>
  <c r="G1694" i="2"/>
  <c r="G1693" i="2"/>
  <c r="G1692" i="2"/>
  <c r="G1691" i="2"/>
  <c r="G1690" i="2"/>
  <c r="G1689" i="2"/>
  <c r="G1688" i="2"/>
  <c r="G1687" i="2"/>
  <c r="G1686" i="2"/>
  <c r="G1685" i="2"/>
  <c r="G1684" i="2"/>
  <c r="G1683" i="2"/>
  <c r="G1682" i="2"/>
  <c r="G1681" i="2"/>
  <c r="G1680" i="2"/>
  <c r="G1679" i="2"/>
  <c r="G1678" i="2"/>
  <c r="G1677" i="2"/>
  <c r="G1676" i="2"/>
  <c r="G1675" i="2"/>
  <c r="G1674" i="2"/>
  <c r="G1673" i="2"/>
  <c r="G1672" i="2"/>
  <c r="G1671" i="2"/>
  <c r="G1670" i="2"/>
  <c r="G1669" i="2"/>
  <c r="G1668" i="2"/>
  <c r="G1667" i="2"/>
  <c r="G1666" i="2"/>
  <c r="G1665" i="2"/>
  <c r="G1664" i="2"/>
  <c r="G1663" i="2"/>
  <c r="G1662" i="2"/>
  <c r="G1661" i="2"/>
  <c r="G1660" i="2"/>
  <c r="G1659" i="2"/>
  <c r="G1658" i="2"/>
  <c r="G1657" i="2"/>
  <c r="G1656" i="2"/>
  <c r="G1655" i="2"/>
  <c r="G1654" i="2"/>
  <c r="G1653" i="2"/>
  <c r="G1652" i="2"/>
  <c r="G1651" i="2"/>
  <c r="G1650" i="2"/>
  <c r="G1649" i="2"/>
  <c r="G1648" i="2"/>
  <c r="G1647" i="2"/>
  <c r="G1646" i="2"/>
  <c r="G1645" i="2"/>
  <c r="G1644" i="2"/>
  <c r="G1643" i="2"/>
  <c r="G1642" i="2"/>
  <c r="G1641" i="2"/>
  <c r="G1640" i="2"/>
  <c r="G1639" i="2"/>
  <c r="G1638" i="2"/>
  <c r="G1637" i="2"/>
  <c r="G1636" i="2"/>
  <c r="G1635" i="2"/>
  <c r="G1634" i="2"/>
  <c r="G1633" i="2"/>
  <c r="G1632" i="2"/>
  <c r="G1631" i="2"/>
  <c r="G1630" i="2"/>
  <c r="G1629" i="2"/>
  <c r="G1628" i="2"/>
  <c r="G1627" i="2"/>
  <c r="G1626" i="2"/>
  <c r="G1625" i="2"/>
  <c r="G1624" i="2"/>
  <c r="G1623" i="2"/>
  <c r="G1622" i="2"/>
  <c r="G1621" i="2"/>
  <c r="G1620" i="2"/>
  <c r="G1619" i="2"/>
  <c r="G1618" i="2"/>
  <c r="G1617" i="2"/>
  <c r="G1616" i="2"/>
  <c r="G1615" i="2"/>
  <c r="G1614" i="2"/>
  <c r="G1613" i="2"/>
  <c r="G1612" i="2"/>
  <c r="G1611" i="2"/>
  <c r="G1610" i="2"/>
  <c r="G1609" i="2"/>
  <c r="G1608" i="2"/>
  <c r="G1607" i="2"/>
  <c r="G1606" i="2"/>
  <c r="G1605" i="2"/>
  <c r="G1604" i="2"/>
  <c r="G1603" i="2"/>
  <c r="G1602" i="2"/>
  <c r="G1601" i="2" l="1"/>
  <c r="G1600" i="2"/>
  <c r="G1599" i="2"/>
  <c r="G1598" i="2"/>
  <c r="G1597" i="2"/>
  <c r="G1596" i="2"/>
  <c r="G1595" i="2"/>
  <c r="G1594" i="2"/>
  <c r="G1593" i="2"/>
  <c r="G1592" i="2"/>
  <c r="G1591" i="2"/>
  <c r="G1590" i="2"/>
  <c r="G1589" i="2"/>
  <c r="G1588" i="2"/>
  <c r="G1587" i="2"/>
  <c r="G1586" i="2"/>
  <c r="G1585" i="2"/>
  <c r="G1584" i="2"/>
  <c r="G1583" i="2"/>
  <c r="G1582" i="2"/>
  <c r="G1581" i="2"/>
  <c r="G1580" i="2"/>
  <c r="G1579" i="2"/>
  <c r="G1578" i="2"/>
  <c r="G1577" i="2"/>
  <c r="G1576" i="2"/>
  <c r="G1575" i="2"/>
  <c r="G1574" i="2"/>
  <c r="G1573" i="2"/>
  <c r="G1572" i="2"/>
  <c r="G1571" i="2"/>
  <c r="G1570" i="2"/>
  <c r="G1569" i="2"/>
  <c r="G1568" i="2"/>
  <c r="G1567" i="2"/>
  <c r="G1566" i="2"/>
  <c r="G1565" i="2"/>
  <c r="G1564" i="2"/>
  <c r="G1563" i="2"/>
  <c r="G1562" i="2"/>
  <c r="G1561" i="2"/>
  <c r="G1560" i="2"/>
  <c r="G1559" i="2"/>
  <c r="G1558" i="2"/>
  <c r="G1557" i="2"/>
  <c r="G1556" i="2"/>
  <c r="G1555" i="2"/>
  <c r="G1554" i="2"/>
  <c r="G1553" i="2"/>
  <c r="G1552" i="2"/>
  <c r="G1551" i="2"/>
  <c r="G1550" i="2"/>
  <c r="G1549" i="2"/>
  <c r="G1548" i="2"/>
  <c r="G1547" i="2"/>
  <c r="G1546" i="2"/>
  <c r="G1545" i="2"/>
  <c r="G1544" i="2"/>
  <c r="G1543" i="2"/>
  <c r="G1542" i="2"/>
  <c r="G1541" i="2"/>
  <c r="G1540" i="2"/>
  <c r="G1539" i="2"/>
  <c r="G1538" i="2"/>
  <c r="G1537" i="2"/>
  <c r="G1536" i="2"/>
  <c r="G1535" i="2"/>
  <c r="G1534" i="2"/>
  <c r="G1533" i="2"/>
  <c r="G1532" i="2"/>
  <c r="G1531" i="2"/>
  <c r="G1530" i="2"/>
  <c r="G1529" i="2"/>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H1457" i="2"/>
  <c r="H1458" i="2" s="1"/>
  <c r="H1459" i="2" s="1"/>
  <c r="H1460" i="2" s="1"/>
  <c r="H1461" i="2" s="1"/>
  <c r="G1457" i="2"/>
  <c r="G1456" i="2"/>
  <c r="G1455" i="2"/>
  <c r="G1454" i="2"/>
  <c r="G1453" i="2"/>
  <c r="G1452" i="2"/>
  <c r="G1451" i="2"/>
  <c r="G1450" i="2"/>
  <c r="G1449" i="2"/>
  <c r="G1448" i="2"/>
  <c r="G1447" i="2"/>
  <c r="G1446" i="2"/>
  <c r="G1445" i="2"/>
  <c r="G1444" i="2"/>
  <c r="G1443" i="2"/>
  <c r="G1442" i="2"/>
  <c r="G1441" i="2"/>
  <c r="H1440" i="2"/>
  <c r="H1441" i="2" s="1"/>
  <c r="H1442" i="2" s="1"/>
  <c r="H1443" i="2" s="1"/>
  <c r="H1444" i="2" s="1"/>
  <c r="H1445" i="2" s="1"/>
  <c r="H1446" i="2" s="1"/>
  <c r="H1447" i="2" s="1"/>
  <c r="H1448" i="2" s="1"/>
  <c r="H1449" i="2" s="1"/>
  <c r="H1450" i="2" s="1"/>
  <c r="H1451" i="2" s="1"/>
  <c r="H1452" i="2" s="1"/>
  <c r="H1453" i="2" s="1"/>
  <c r="H1454" i="2" s="1"/>
  <c r="H1455" i="2" s="1"/>
  <c r="G1440" i="2"/>
  <c r="G1439" i="2"/>
  <c r="G1438" i="2"/>
  <c r="G1437" i="2"/>
  <c r="G1436" i="2"/>
  <c r="G1435" i="2"/>
  <c r="G1434" i="2"/>
  <c r="G1433" i="2"/>
  <c r="G1432" i="2"/>
  <c r="G1431" i="2"/>
  <c r="G1430" i="2"/>
  <c r="G1429" i="2"/>
  <c r="G1428" i="2"/>
  <c r="G1427" i="2"/>
  <c r="G1426" i="2"/>
  <c r="H1425" i="2"/>
  <c r="H1426" i="2" s="1"/>
  <c r="H1427" i="2" s="1"/>
  <c r="H1428" i="2" s="1"/>
  <c r="H1429" i="2" s="1"/>
  <c r="H1430" i="2" s="1"/>
  <c r="H1431" i="2" s="1"/>
  <c r="H1432" i="2" s="1"/>
  <c r="H1433" i="2" s="1"/>
  <c r="H1434" i="2" s="1"/>
  <c r="H1435" i="2" s="1"/>
  <c r="H1436" i="2" s="1"/>
  <c r="H1437" i="2" s="1"/>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001" i="2" l="1"/>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000" i="2" l="1"/>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l="1"/>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l="1"/>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1" i="2"/>
  <c r="G480" i="2"/>
  <c r="G479" i="2"/>
  <c r="G478" i="2"/>
  <c r="G477" i="2"/>
  <c r="G476"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0" i="2" l="1"/>
  <c r="G399" i="2"/>
  <c r="G398" i="2"/>
  <c r="G397" i="2"/>
  <c r="G396" i="2"/>
  <c r="G395" i="2"/>
  <c r="G394" i="2"/>
  <c r="G393" i="2"/>
  <c r="G392" i="2"/>
  <c r="G391" i="2"/>
  <c r="G390" i="2"/>
  <c r="G389" i="2"/>
  <c r="G388" i="2"/>
  <c r="G387" i="2"/>
  <c r="G386" i="2"/>
  <c r="G385" i="2"/>
  <c r="G384" i="2"/>
  <c r="G383" i="2"/>
  <c r="G381" i="2"/>
  <c r="G380" i="2"/>
  <c r="G379" i="2"/>
  <c r="G377" i="2"/>
  <c r="G376" i="2"/>
  <c r="G375" i="2"/>
  <c r="G374" i="2"/>
  <c r="G373" i="2"/>
  <c r="G371" i="2"/>
  <c r="G368" i="2"/>
  <c r="G367" i="2"/>
  <c r="G366" i="2"/>
  <c r="G365" i="2"/>
  <c r="G364" i="2"/>
  <c r="G363" i="2"/>
  <c r="G362" i="2"/>
  <c r="G361" i="2"/>
  <c r="G360" i="2"/>
  <c r="G359" i="2"/>
  <c r="G358" i="2"/>
  <c r="G357" i="2"/>
  <c r="G355" i="2"/>
  <c r="G353"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3" i="2"/>
  <c r="G322" i="2"/>
  <c r="G321" i="2"/>
  <c r="G319" i="2"/>
  <c r="G318" i="2"/>
  <c r="G317" i="2"/>
  <c r="G316" i="2"/>
  <c r="G315" i="2"/>
  <c r="G312" i="2"/>
  <c r="G311" i="2"/>
  <c r="G308" i="2"/>
  <c r="G307" i="2"/>
  <c r="G306" i="2"/>
  <c r="G305" i="2"/>
  <c r="G304" i="2"/>
  <c r="G303" i="2"/>
  <c r="G302" i="2"/>
  <c r="G299" i="2"/>
  <c r="G298" i="2"/>
  <c r="G297" i="2"/>
  <c r="G296" i="2"/>
  <c r="G294" i="2"/>
  <c r="G293" i="2"/>
  <c r="G291" i="2"/>
  <c r="G290" i="2"/>
  <c r="G289" i="2"/>
  <c r="G287" i="2"/>
  <c r="G286" i="2"/>
  <c r="G285" i="2"/>
  <c r="G284" i="2"/>
  <c r="G283" i="2"/>
  <c r="G282" i="2"/>
  <c r="G281" i="2"/>
  <c r="G280"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l="1"/>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50" i="2" l="1"/>
  <c r="G47" i="2"/>
  <c r="G24" i="2"/>
  <c r="G29" i="2"/>
  <c r="G30" i="2"/>
  <c r="G31" i="2"/>
  <c r="G32" i="2"/>
  <c r="G33" i="2"/>
  <c r="G34" i="2"/>
  <c r="G35" i="2"/>
  <c r="G36" i="2"/>
  <c r="G37" i="2"/>
  <c r="G38" i="2"/>
  <c r="G39" i="2"/>
  <c r="G40" i="2"/>
  <c r="G41" i="2"/>
  <c r="G42" i="2"/>
  <c r="G43" i="2"/>
  <c r="G44" i="2"/>
  <c r="G45" i="2"/>
  <c r="G46" i="2"/>
  <c r="G48" i="2"/>
  <c r="G49" i="2"/>
  <c r="G51" i="2"/>
  <c r="G52" i="2"/>
  <c r="G53" i="2"/>
  <c r="G54" i="2"/>
  <c r="G55" i="2"/>
  <c r="G56" i="2"/>
  <c r="G57" i="2"/>
  <c r="G58" i="2"/>
  <c r="G59" i="2"/>
  <c r="G60" i="2"/>
  <c r="G61" i="2"/>
  <c r="G62" i="2"/>
  <c r="G63" i="2"/>
  <c r="G64" i="2"/>
  <c r="G65" i="2"/>
  <c r="G66" i="2"/>
  <c r="G67" i="2"/>
  <c r="G68" i="2"/>
  <c r="G69" i="2"/>
  <c r="G70" i="2"/>
  <c r="G71" i="2"/>
  <c r="G72" i="2"/>
  <c r="G73" i="2"/>
  <c r="G74" i="2"/>
  <c r="G75" i="2"/>
  <c r="G76" i="2"/>
  <c r="G4" i="2"/>
  <c r="G5" i="2"/>
  <c r="G6" i="2"/>
  <c r="G7" i="2"/>
  <c r="G8" i="2"/>
  <c r="G9" i="2"/>
  <c r="G10" i="2"/>
  <c r="G11" i="2"/>
  <c r="G12" i="2"/>
  <c r="G13" i="2"/>
  <c r="G14" i="2"/>
  <c r="G15" i="2"/>
  <c r="G16" i="2"/>
  <c r="G17" i="2"/>
  <c r="G18" i="2"/>
  <c r="G19" i="2"/>
  <c r="G20" i="2"/>
  <c r="G21" i="2"/>
  <c r="G22" i="2"/>
  <c r="G23" i="2"/>
  <c r="G25" i="2"/>
  <c r="G26" i="2"/>
  <c r="G27" i="2"/>
  <c r="G28"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linicaltrials gov (47)" description="Connection to the 'Clinicaltrials gov (47)' query in the workbook." type="5" refreshedVersion="6" background="1">
    <dbPr connection="Provider=Microsoft.Mashup.OleDb.1;Data Source=$Workbook$;Location=Clinicaltrials gov (47);Extended Properties=&quot;&quot;" command="SELECT * FROM [Clinicaltrials gov (47)]"/>
  </connection>
  <connection id="2" xr16:uid="{00000000-0015-0000-FFFF-FFFF01000000}" keepAlive="1" name="Query - CMT treatabolome search results" description="Connection to the 'CMT treatabolome search results' query in the workbook." type="5" refreshedVersion="6" background="1">
    <dbPr connection="Provider=Microsoft.Mashup.OleDb.1;Data Source=$Workbook$;Location=CMT treatabolome search results;Extended Properties=&quot;&quot;" command="SELECT * FROM [CMT treatabolome search results]"/>
  </connection>
</connections>
</file>

<file path=xl/sharedStrings.xml><?xml version="1.0" encoding="utf-8"?>
<sst xmlns="http://schemas.openxmlformats.org/spreadsheetml/2006/main" count="34564" uniqueCount="10562">
  <si>
    <t>A. E. Posa, A.;Kornhuber, M. E.</t>
  </si>
  <si>
    <t>Unilateral oculomotor palsy in Charcot-Marie-Tooth disease 1A (CMT 1A)</t>
  </si>
  <si>
    <t>Clin Neurol Neurosurg</t>
  </si>
  <si>
    <t>BACKGROUND: Charcot-Marie-Tooth disease (CMT) type 1A is the most common form of CMT 1 and one of the autosomal dominant demyelinating hereditary motor and sensory neuropathies (HMSN). Cranial nerves may be frequently subclinically affected in CMT disease. However manifest clinical signs of cranial nerve involvement are rare. METHODS: This case comprise neurological, ophthalmological, internal medicine and ear-nose-throat investigation, motor and sensory nerve conduction velocity, auditory evoked potentials and orbicularis-oculi reflex measurements, lumbar puncture and blood examination, inclusive molecular genetic testing, as well as electrocardiogram and cranial imaging such as computer tomography and magnetic resonance imaging RESULTS: The present case shows a Charcot-Marie-Tooth (CMT) 1A patient with complete unilateral oculomotor palsy in combination with predominant ipsilateral subclinical trigeminal demyelination. A combined of third and fifth cranial nerves as in our patient has not been reported yet. CONCLUSIONS: This case shows cranial nerve involvement as an unusual leading symptom of CMT 1A. It may remind us that hereditary neuropathies have to be taken into consideration in patients with slowly progressing unilateral or asymmetric cranial neuropathies.</t>
  </si>
  <si>
    <t>1872-6968;Posa, A;Emmer, A;Kornhuber, M E;Case Reports;Journal Article;Netherlands;Clin Neurol Neurosurg. 2017 Apr;155:20-21. doi: 10.1016/j.clineuro.2017.02.004. Epub 2017 Feb 13.</t>
  </si>
  <si>
    <t>Department of Neurology, Martin-Luther-University Halle-Wittenberg, Halle (Saale), Germany. Electronic address: andreas.posa@medizin.uni-halle.de.;Department of Neurology, Martin-Luther-University Halle-Wittenberg, Halle (Saale), Germany. Electronic address: alexander.emmer@medizin.uni-halle.de.;Department of Neurology, Martin-Luther-University Halle-Wittenberg, Halle (Saale), Germany. Electronic address: malte.kornhuber@medizin.uni-halle.de.</t>
  </si>
  <si>
    <t>M. T. Auranen, J.;Suriyanarayanan, S.;Lone, M. A.;Paetau, A.;Tyynismaa, H.;Hornemann, T.;Ylikallio, E.</t>
  </si>
  <si>
    <t>Clinical and metabolic consequences of L-serine supplementation in hereditary sensory and autonomic neuropathy type 1C</t>
  </si>
  <si>
    <t>Cold Spring Harb Mol Case Stud</t>
  </si>
  <si>
    <t>Hereditary sensory neuropathy type 1 (HSAN1) may be the first genetic neuropathy amenable to a specific mechanism-based treatment, as L-serine supplementation can be used to lower the neurotoxic levels of 1-deoxysphingolipids (1-deoxySL) that cause the neurodegeneration. The treatment is so far untested in HSAN1C caused by variants in the serine palmitoyl transferase subunit 2 (SPTLC2) gene. The aim of this study was to establish whether oral L-serine lowers 1-deoxySL in a patient with HSAN1C, to perform a dose escalation to find the minimal effective dose, and to assess the safety profile and global metabolic effects of the treatment. Our patient underwent a 52-wk treatment in which the L-serine dose was titrated up to 400 mg/kg/day. She was followed up by repeated clinical examination, nerve conduction testing, and skin biopsies to document effects on small nerve fibers. Serum was assayed for 1-deoxySL and metabolomics analysis of 111 metabolites. We found a robust lowering of 1-deoxySL, which correlated in a near-linear fashion with increased serum L-serine levels. Metabolomics analysis showed a modest elevation in glycine and a marked reduction in the level of cytosine, whereas most of the other assayed metabolites did not change. There were no direct side effects from the treatment, but the patient developed a transitory toe ulceration during the course of the study. The Charcot-Marie-Tooth neuropathy score increased by 1 point. We conclude that oral supplementation of L-serine decreases 1-deoxySL in HSAN1C without major global effects on metabolism. L-serine is therefore a potential treatment for HSAN1C.</t>
  </si>
  <si>
    <t>2373-2873;Auranen, Mari;Toppila, Jussi;Suriyanarayanan, Saranya;Lone, Museer A;Paetau, Anders;Tyynismaa, Henna;Hornemann, Thorsten;Ylikallio, Emil;Case Reports;Journal Article;United States;Cold Spring Harb Mol Case Stud. 2017 Nov 21;3(6). pii: mcs.a002212. doi: 10.1101/mcs.a002212. Print 2017 Nov.</t>
  </si>
  <si>
    <t>Research Programs Unit, Molecular Neurology, University of Helsinki, Helsinki 00014, Finland.;Clinical Neurosciences, Neurology, University of Helsinki and Helsinki University Hospital, Helsinki 00029, Finland.;Department of Clinical Neurophysiology, Medical Imaging Center, Helsinki University Hospital, Helsinki 00029, Finland.;Institute for Clinical Chemistry, University Hospital Zurich, University of Zurich, Zurich 8091, Switzerland.;Competence Center for Personalized Medicine (CC-PM), Zurich 8044, Switzerland.;Department of Pathology, HUSLAB and University of Helsinki, Helsinki 00029, Finland.</t>
  </si>
  <si>
    <t>A. S. Patzko, M. E.</t>
  </si>
  <si>
    <t>Charcot-Marie-Tooth disease and related genetic neuropathies</t>
  </si>
  <si>
    <t>Continuum (Minneap Minn)</t>
  </si>
  <si>
    <t>PURPOSE OF REVIEW: The inherited peripheral neuropathies are a complex group of disorders caused by mutations in more than 50 genes. Scientifically, these disorders provide extensive information on molecular pathways that cause demyelination, axonal loss, and abnormal interactions between Schwann cells and the axons they ensheathe. Clinically, however, these neuropathies are confusing because it is difficult to determine what gene to test for in a given patient, inheritance patterns may differ among patients, and genetic testing is expensive. This review provides a biological context and guidelines to help neurologists better understand the basis and focus of genetic testing for these disorders. RECENT FINDINGS: In the past 5 years, many of the genetic causes of inherited neuropathies have been discovered and the phenotypes of inherited neuropathies have been characterized. Clinical trials of genetic neuropathies are now underway. SUMMARY: It is hoped that this review will lead to a better understanding of these fascinating neuropathies for health care professionals and that this improved understanding will facilitate treatment advances for these presently untreatable diseases.</t>
  </si>
  <si>
    <t>Patzko, Agnes;Shy, Michael E;Case Reports;Journal Article;Research Support, N.I.H., Extramural;Research Support, Non-U.S. Gov't;Review;United States;Continuum (Minneap Minn). 2012 Feb;18(1):39-59. doi: 10.1212/01.CON.0000411567.34085.da.</t>
  </si>
  <si>
    <t>Wayne State University, Detroit, Michigan 48201, USA.</t>
  </si>
  <si>
    <t>B. B. Gess, J.;De Jonghe, P.;Reilly, M. M.;Pareyson, D.;Young, P.</t>
  </si>
  <si>
    <t>Ascorbic acid for the treatment of Charcot-Marie-Tooth disease</t>
  </si>
  <si>
    <t>Cochrane Database Syst Rev</t>
  </si>
  <si>
    <t>BACKGROUND: Charcot-Marie-Tooth disease (CMT) comprises a large group of different forms of hereditary motor and sensory neuropathy. The molecular basis of several CMT subtypes has been clarified during the last 20 years. Since slowly progressive muscle weakness and sensory disturbances are the main features of these syndromes, treatments aim to improve motor impairment and sensory disturbances to improve abilities. Pharmacological treatment trials in CMT are rare. This review was derived from a Cochrane review, Treatment for Charcot Marie Tooth disease, which will be updated via this review and a forthcoming title, Treatments other than ascorbic acid for Charcot-Marie-Tooth disease. OBJECTIVES: To assess the effects of ascorbic acid (vitamin C) treatment for CMT. SEARCH METHODS: On 21 September 2015, we searched the Cochrane Neuromuscular Specialised Register, Cochrane Central Register of Controlled Trials (CENTRAL), MEDLINE, EMBASE and LILACS for randomised controlled trials (RCTs) of treatment for CMT. We also checked clinical trials registries for ongoing studies. SELECTION CRITERIA: We included RCTs and quasi-RCTs of any ascorbic acid treatment for people with CMT. Where a study aimed to evaluate the treatment of general neuromuscular symptoms of people with peripheral neuropathy including CMT, we included the study if we were able to identify the effect of treatment in the CMT group. We did not include observational studies or case reports of ascorbic acid treatment in people with CMT. DATA COLLECTION AND ANALYSIS: Two review authors (BG and JB) independently extracted the data and assessed study quality. MAIN RESULTS: Six RCTs compared the effect of oral ascorbic acid (1 to 4 grams) and placebo treatment in CMT1A. In five trials involving adults with CMT1A, a total of 622 participants received ascorbic acid or placebo. Trials were largely at low risk of bias. There is high-quality evidence that ascorbic acid does not improve the course of CMT1A in adults as measured by the CMT neuropathy score (0 to 36 scale) at 12 months (mean difference (MD) -0.37; 95% confidence intervals (CI) -0.83 to 0.09; five studies; N = 533), or at 24 months (MD -0.21; 95% CI -0.81 to 0.39; three studies; N = 388). Ascorbic acid treatment showed a positive effect on the nine-hole peg test versus placebo (MD -1.16 seconds; 95% CI -1.96 to -0.37), but the clinical significance of this result is probably small. Meta-analyses of other secondary outcome parameters showed no relevant benefit of ascorbic acid. In one trial, 80 children with CMT1A received ascorbic acid or placebo. The trial showed no clinical benefit of ascorbic acid treatment. Adverse effects did not differ in their nature or abundance between ascorbic acid and placebo. AUTHORS' CONCLUSIONS: High-quality evidence indicates that ascorbic acid does not improve the course of CMT1A in adults in terms of the outcome parameters used. According to low-quality evidence, ascorbic acid does not improve the course of CMT1A in children. However, CMT1A is slowly progressive and the outcome parameters show only small change over time. Longer study durations should be considered, and outcome parameters more sensitive to change over time should be designed and validated for future studies.</t>
  </si>
  <si>
    <t>1469-493x;Gess, Burkhard;Baets, Jonathan;De Jonghe, Peter;Reilly, Mary M;Pareyson, Davide;Young, Peter;MR/K000608/1/Medical Research Council/United Kingdom;Journal Article;Meta-Analysis;Research Support, Non-U.S. Gov't;Review;Systematic Review;England;Cochrane Database Syst Rev. 2015 Dec 11;(12):CD011952. doi: 10.1002/14651858.CD011952.</t>
  </si>
  <si>
    <t>Department of Neurology, University Hospital RWTH Aachen, Pauwelsstrasse 30, Aachen, Germany, 52074.</t>
  </si>
  <si>
    <t>C. M. Marchesi, M.;Morbin, M.;Cesani, M.;Lauria, G.;Scaioli, V.;Piccolo, G.;Fabrizi, G. M.;Cavallaro, T.;Taroni, F.;Pareyson, D.</t>
  </si>
  <si>
    <t>Four novel cases of periaxin-related neuropathy and review of the literature</t>
  </si>
  <si>
    <t>Neurology</t>
  </si>
  <si>
    <t>OBJECTIVE: To report 4 cases of autosomal recessive hereditary neuropathy associated with novel mutations in the periaxin gene (PRX) with a review of the literature. Periaxin protein is required for the maintenance of peripheral nerve myelin. Patients with PRX mutations have early-onset autosomal recessive demyelinating Charcot-Marie-Tooth disease (CMT4F) or Dejerine-Sottas neuropathy (DSN). Only 12 different mutations have been described thus far. METHODS: Case reports and literature review. RESULTS: Four patients from 3 unrelated families (2 siblings and 2 unrelated patients) were affected by an early-onset, slowly progressive demyelinating neuropathy with relevant sensory involvement. All carried novel frameshift or nonsense mutations in the PRX gene. The 2 siblings were compound heterozygotes for 2 PRX null mutations (p.Q547X and p.K808SfsX2), the third patient harbored a homozygous nonsense mutation (p.E682X), and the last patient had a homozygous 2-nt insertion predicting a premature protein truncation (p.S259PfsX55). Electrophysiologic analysis showed a severe slowing of motor nerve conduction velocities (MNCVs, between 3 and 15.3 m/s) with undetectable sensory nerve action potentials (SNAPs). Sural nerve biopsy, performed in 2 patients, demonstrated a severe demyelinating neuropathy and onion bulb formations. Interestingly, we observed some variability of disease severity within the same family. CONCLUSIONS: These cases and review of the literature indicate that PRX-related neuropathies have early onset but overall slow progression. Typical features are prominent sensory involvement, often with sensory ataxia; a moderate-to-dramatic reduction of MNCVs and almost invariable absence of SNAPs; and pathologic demyelination with classic onion bulbs, and less commonly myelin folding and basal lamina onion bulbs.</t>
  </si>
  <si>
    <t>1526-632x;Marchesi, C;Milani, M;Morbin, M;Cesani, M;Lauria, G;Scaioli, V;Piccolo, G;Fabrizi, G M;Cavallaro, T;Taroni, F;Pareyson, D;GUP04009/Telethon/Italy;Case Reports;Comparative Study;Journal Article;Research Support, Non-U.S. Gov't;Review;United States;Neurology. 2010 Nov 16;75(20):1830-8. doi: 10.1212/WNL.0b013e3181fd6314.</t>
  </si>
  <si>
    <t>Unit of Clinic of Central and Peripheral Degenerative Neuropathies, Carlo Besta Neurological Institute IRCCS Foundation, Milan, Italy.</t>
  </si>
  <si>
    <t>Y. N. Fujita, A.;Inoue, M.;Hayashi, Y.;Shimizu, M.;Hotta, A.;Yoshikawa, N.;Ohira, N.;Tatekawa, S.</t>
  </si>
  <si>
    <t>[Anesthetic Management with Propofol Alone in a Patient with Hereditary Sensory and Autonomic Neuropathy]</t>
  </si>
  <si>
    <t>Masui</t>
  </si>
  <si>
    <t>Hereditary sensory and autonomic neuropathy (HSAN) is a rare peripheral nerve disorder associated with sensory dysfunction (pain, touch, and pressure) and various degrees of autonomic dysfunction. We administered general anesthesia for a 54-year-old woman with HSAN type II undergoing amputation of the left hallux. She had reduced sensation for pain, pressure, and temperature since birth and frequently injured her hands and legs. Before the operation, she did not report pain in the hallux. Only propofol was given for anesthesia without use of analgesia. Intraoperatively, her vital signs were stable. To evaluate the sympathetic nervous response to surgical stimulation, we measured the plasma catecholamine levels before tracheal intubation and just before and during surgery. Plasma catecholamine levels were normal at all time points, indicating no sympathetic responses to surgical stimulation. This case suggests that anesthesia for HSAN II patients can be safely managed with propofol alone.</t>
  </si>
  <si>
    <t>Fujita, Yuki;Nakamoto, Ai;Inoue, Mitsuko;Hayashi, Yasue;Shimizu, Motoko;Hotta, Arisa;Yoshikawa, Noriko;Ohira, Naoko;Tatekawa, Shigeki;Case Reports;Journal Article;Japan;Masui. 2016 Apr;65(4):352-5.</t>
  </si>
  <si>
    <t>J. Li</t>
  </si>
  <si>
    <t>Inherited neuropathies</t>
  </si>
  <si>
    <t>Semin Neurol</t>
  </si>
  <si>
    <t>With a prevalence of 1 in 2500 people, inherited peripheral nerve diseases, collectively called Charcot-Marie-Tooth disease (CMT), are among the most common inherited neurologic disorders. Patients with CMT typically present with chronic muscle weakness and atrophy in limbs, sensory loss in the feet and hands, and foot deformities. Clinical similarities between patients often require genetic testing to achieve a precise diagnosis. In this article, the author reviews the clinical and pathologic features of CMT, and demonstrates how electrodiagnostic and genetic tools are used to assist in the diagnosis and symptomatic management of the diseases. Several cases are presented to illustrate the diagnostic processes.</t>
  </si>
  <si>
    <t>1098-9021;Li, Jun;R01 NS066927/NS/NINDS NIH HHS/United States;R01NS066927-01/NS/NINDS NIH HHS/United States;Case Reports;Journal Article;Research Support, N.I.H., Extramural;Research Support, Non-U.S. Gov't;Review;United States;Semin Neurol. 2012 Jul;32(3):204-14. doi: 10.1055/s-0032-1329198. Epub 2012 Nov 1.</t>
  </si>
  <si>
    <t>Department of Neurology, Center for Molecular Neuroscience, Center for Human Genetics Research, Vanderbilt University School of Medicine, Nashville, Tennessee 37232, USA. Jun.li.2@vanderbilt.edu</t>
  </si>
  <si>
    <t>T. L. Wang, H.;Xiang, J.;Wei, B.;Zhang, Q.;Zhu, Q.;Liu, M.;Sun, M.;Li, H.</t>
  </si>
  <si>
    <t>Identification of a novel nonsense mutation of the neurotrophic tyrosine kinase receptor type 1 gene in two siblings with congenital insensitivity to pain with anhidrosis</t>
  </si>
  <si>
    <t>J Int Med Res</t>
  </si>
  <si>
    <t>Objective To explore the aetiology of congenital insensitivity to pain with anhidrosis (CIPA) in two Chinese siblings with typical CIPA symptoms including insensitivity to pain, inability to sweat, and self-mutilating behaviours. Methods Clinical examination and genetic testing were conducted of all available family members, and the findings were used to create a pedigree. Mutation screening using PCR amplification and DNA Sanger sequencing of the entire neurotrophic tyrosine kinase receptor type 1 gene ( NTRK1) including intron-exon boundaries was used to identify mutations associated with CIPA. Results A novel nonsense mutation (c.7C &gt; T, p. Arg3Ter) and a known splice-site mutation (c.851-33 T &gt; A) were detected in NTRK1 and shown to be associated with CIPA. Conclusion Our findings expand the known mutation spectrum of NTRK1 and provide insights into the aetiology of CIPA.</t>
  </si>
  <si>
    <t>1473-2300;Wang, Ting;Li, Haibo;Xiang, Jingjing;Wei, Bin;Zhang, Qin;Zhu, Qin;Liu, Minjuan;Sun, Miao;Li, Hong;Case Reports;Journal Article;England;J Int Med Res. 2017 Apr;45(2):549-555. doi: 10.1177/0300060517691699. Epub 2017 Mar 27.</t>
  </si>
  <si>
    <t>1 Center for Reproduction and Genetics, Suzhou Hospital affiliated to Nanjing Medical University, Suzhou City, Jiangsu, China.;2 Institute for Fetology, the First Affiliated Hospital of Soochow University, Suzhou City, Jiangsu, China.</t>
  </si>
  <si>
    <t>A. M. M. Martin, S. J.;Velasco, H. M.</t>
  </si>
  <si>
    <t>Charcot Marie Tooth disease (CMT4A) due to GDAP1 mutation: report of a Colombian family</t>
  </si>
  <si>
    <t>Colomb Med (Cali)</t>
  </si>
  <si>
    <t>BACKGROUND: Mutations of GDAP1 gene cause autosomal dominant and autosomal recessive Charcot-Marie-Tooth disease and more than 40 different mutations have been reported. The recessive Q163X mutation has been described in patients of Spanish ancestry, and a founder mutation in South American patients, originating in Spain has been demonstrated. OBJECTIVE: We describe physical and histological features, and the molecular impact of mutation Q163X in a Colombian family. METHODS: We report two female patients, daughters of consanguineous parents, with onset of symptoms within the first two years of life, developing severe functional impairment, without evidence of dysmorphic features, hoarseness or diaphragmatic paralysis. Electrophysiology tests showed a sensory and motor neuropathy with axonal pattern. Sequencing of GDAP1 gene was requested and the study identified a homozygous point mutation (c.487 C&gt;T) in exon 4, resulting in a premature stop codon (p.Q163X). This result confirms the diagnosis of Charcot-Marie-Tooth disease, type 4A. RESULTS: The patients were referred to Physical Medicine and Rehabilitation service, in order to be evaluated for ambulation assistance. They have been followed by Pulmonology service, for pulmonary function assessment and diaphragmatic paralysis evaluation. Genetic counseling was offered. The study of the genealogy of the patient, phenotypic features, and electrophysiological findings must be included as valuable tools in the clinical approach of the patient with Charcot-Marie-Tooth disease, in order to define a causative mutation. In patients of South American origin, the presence of GDAP1 gene mutations should be considered, especially the Q163X mutation, as the cause of CMT4A disease.</t>
  </si>
  <si>
    <t>1657-9534;Martin, Angela M;Maradei, Silvia J;Velasco, Harvy M;Case Reports;Journal Article;Colombia;Colomb Med (Cali). 2015 Dec 30;46(4):194-8.</t>
  </si>
  <si>
    <t>School of Medicine. Instituto de Genetica, Universidad Nacional de Colombia, Bogota, Colombia.</t>
  </si>
  <si>
    <t>J. M. Yuan, E.;Higuchi, Y.;Hashiguchi, A.;Nakamura, T.;Nozuma, S.;Sakiyama, Y.;Yoshimura, A.;Izumo, S.;Takashima, H.</t>
  </si>
  <si>
    <t>Hereditary sensory and autonomic neuropathy type IID caused by an SCN9A mutation</t>
  </si>
  <si>
    <t>OBJECTIVE: To identify the clinical features of Japanese patients with suspected hereditary sensory and autonomic neuropathy (HSAN) on the basis of genetic diagnoses. METHODS: On the basis of clinical, in vivo electrophysiologic, and pathologic findings, 9 Japanese patients with sensory and autonomic nervous dysfunctions were selected. Eleven known HSAN disease-causing genes and 5 related genes were screened using a next-generation sequencer. RESULTS: A homozygous mutation, c.3993delGinsTT, was identified in exon 22 of SCN9A from 2 patients/families. The clinical phenotype was characterized by adolescent or congenital onset with loss of pain and temperature sensation, autonomic nervous dysfunctions, hearing loss, and hyposmia. Subsequently, this mutation was discovered in one of patient 1's sisters, who also exhibited sensory and autonomic nervous system dysfunctions, with recurrent fractures being the most predominant feature. Nerve conduction studies revealed definite asymmetric sensory nerve involvement in patient 1. In addition, sural nerve pathologic findings showed loss of large myelinated fibers in patient 1, whereas the younger patient showed normal sural nerve pathology. CONCLUSIONS: We identified a novel homozygous mutation in SCN9A from 2 Japanese families with autosomal recessive HSAN. This loss-of-function SCN9A mutation results in disturbances in the sensory, olfactory, and autonomic nervous systems. We propose that SCN9A mutation results in the new entity of HSAN type IID, with additional symptoms including hyposmia, hearing loss, bone dysplasia, and hypogeusia.</t>
  </si>
  <si>
    <t>1526-632x;Yuan, Junhui;Matsuura, Eiji;Higuchi, Yujiro;Hashiguchi, Akihiro;Nakamura, Tomonori;Nozuma, Satoshi;Sakiyama, Yusuke;Yoshimura, Akiko;Izumo, Shuji;Takashima, Hiroshi;Case Reports;Journal Article;Research Support, Non-U.S. Gov't;United States;Neurology. 2013 Apr 30;80(18):1641-9. doi: 10.1212/WNL.0b013e3182904fdd. Epub 2013 Apr 17.</t>
  </si>
  <si>
    <t>Department of Neurology and Geriatrics, Kagoshima University, Graduate School of Medical and Dental Sciences, Kagoshima, Japan.</t>
  </si>
  <si>
    <t>J. B. M. Noury, T.;Richard, P.;Delague, V.;Malfatti, E.;Stojkovic, T.</t>
  </si>
  <si>
    <t>Rigid spine syndrome associated with sensory-motor axonal neuropathy resembling Charcot-Marie-Tooth disease is characteristic of Bcl-2-associated athanogene-3 gene mutations even without cardiac involvement</t>
  </si>
  <si>
    <t>Muscle Nerve</t>
  </si>
  <si>
    <t>INTRODUCTION: Bcl-2-associated athanogene-3 (BAG3) mutations have been described in rare cases of rapidly progressive myofibrillar myopathies. Symptoms begin in the first decade with axial involvement and contractures and are associated with cardiac and respiratory impairment in the second decade. Axonal neuropathy has been documented but usually not as a key clinical feature. METHODS: We report a 24-year-old woman with severe rigid spine syndrome and sensory-motor neuropathy resembling Charcot-Marie-Tooth disease (CMT). RESULTS: Muscle MRI showed severe fat infiltration without any specific pattern. Deltoid muscle biopsy showed neurogenic changes and discrete myofibrillar abnormalities. Electrocardiogram and transthoracic echocardiography results were normal. Genetic analysis of a panel of 45 CMT genes showed no mutation. BAG3 gene screening identified the previously reported c.626C&gt;T, pPro209Leu, mutation. DISCUSSION: This case indicates that rigid spine syndrome and sensory-motor axonal neuropathy are key clinical features of BAG3 mutations that should be considered even without cardiac involvement. Muscle Nerve, 57: 330-334, 2018.</t>
  </si>
  <si>
    <t>1097-4598;Noury, Jean-Baptiste;Maisonobe, Thierry;Richard, Pascale;Delague, Valerie;Malfatti, Edoardo;Stojkovic, Tanya;Case Reports;Journal Article;United States;Muscle Nerve. 2018 Feb;57(2):330-334. doi: 10.1002/mus.25631. Epub 2017 Mar 30.</t>
  </si>
  <si>
    <t>Service de Neurologie, Hopital de La Cavale Blanche, CHRU Brest, Boulevard Tanguy Prigent, 29609, Brest, France.;Centre de Reference de Pathologie Neuromusculaire Paris-Est, Institut de Myologie, CHU La Pitie-Salpetriere, Assistance Publique-Hopitaux de Paris, Paris, France.;UF Cardiogenetique et Myogenetique, Service de Biochimie Metabolique, Equipe "Genomique et Physiopathologie des Maladies Cardiovasculaires", Institute of Cardiometabolism and Nutrition, CHU La Pitie-Salpetriere, Assistance Publique-Hopitaux de Paris, Paris, France.;INSERM, UMR_S 910, 13385, Marseille, France.</t>
  </si>
  <si>
    <t>K. R. Elhennawy, S.;Finke, C.;Graul-Neumann, L.;Jost-Brinkmann, P. G.;Bartzela, T.</t>
  </si>
  <si>
    <t>Oral manifestations, dental management, and a rare homozygous mutation of the PRDM12 gene in a boy with hereditary sensory and autonomic neuropathy type VIII: a case report and review of the literature</t>
  </si>
  <si>
    <t>J Med Case Rep</t>
  </si>
  <si>
    <t>BACKGROUND: Hereditary sensory and autonomic neuropathy type VIII is a rare autosomal recessive inherited disorder. Chen et al. recently identified the causative gene and characterized biallelic mutations in the PR domain-containing protein 12 gene, which plays a role in the development of pain-sensing nerve cells. Our patient's family was included in Chen and colleagues' study. We performed a literature review of the PubMed library (January 1985 to December 2016) on hereditary sensory and autonomic neuropathy type I to VIII genetic disorders and their orofacial manifestations. This case report is the first to describe the oral manifestations, and their treatment, of the recently discovered hereditary sensory and autonomic neuropathy type VIII in the medical and dental literature. CASE PRESENTATION: We report on the oral manifestations and dental management of an 8-month-old white boy with hereditary sensory and autonomic neuropathy-VIII over a period of 16 years. Our patient was homozygous for a mutation of PR domain-containing protein 12 gene and was characterized by insensitivity to pain and thermal stimuli, self-mutilation behavior, reduced sweat and tear production, absence of corneal reflexes, and multiple skin and bone infections. Oral manifestations included premature loss of teeth, associated with dental traumata and self-mutilation, severe soft tissue injuries, dental caries and submucosal abscesses, hypomineralization of primary teeth, and mandibular osteomyelitis. CONCLUSIONS: The lack of scientific knowledge on hereditary sensory and autonomic neuropathy due to the rarity of the disease often results in a delay in diagnosis, which is of substantial importance for the prevention of many complications and symptoms. Interdisciplinary work of specialized medical and dental teams and development of a standardized treatment protocols are essential for the management of the disease. There are many knowledge gaps concerning the management of patients with hereditary sensory and autonomic neuropathy-VIII, therefore more research on an international basis is needed.</t>
  </si>
  <si>
    <t>1752-1947;Elhennawy, Karim;Reda, Seif;Finke, Christian;Graul-Neumann, Luitgard;Jost-Brinkmann, Paul-Georg;Bartzela, Theodosia;Case Reports;Journal Article;Review;England;J Med Case Rep. 2017 Aug 15;11(1):233. doi: 10.1186/s13256-017-1387-z.</t>
  </si>
  <si>
    <t>Center for Dental and Craniofacial Sciences, Department of Orthodontics, Dentofacial Orthopedics and Pedodontics, Charite - Universitatsmedizin Berlin, Assmannshauser Str. 4-6, 14197, Berlin, Germany.;Ambulantes Gesundheitszentrum, Campus Virchow Clinic, Charite - Universitatsmedizin Berlin, Berlin, Germany.;Charite Campus Virchow, Department of Human Genetics, Charite - Universitatsmedizin Berlin, Augustenburger Platz 1, 13353, Berlin, Germany.;Center for Dental and Craniofacial Sciences, Department of Orthodontics, Dentofacial Orthopedics and Pedodontics, Charite - Universitatsmedizin Berlin, Assmannshauser Str. 4-6, 14197, Berlin, Germany. theodosia.bartzela@charite.de.</t>
  </si>
  <si>
    <t>I. O. A. Gjerde, N.;Vedeler, C.</t>
  </si>
  <si>
    <t>[Hereditary neuropathy with pressure palsies]</t>
  </si>
  <si>
    <t>Tidsskr Nor Laegeforen</t>
  </si>
  <si>
    <t>BACKGROUND: Hereditary neuropathy with liability to pressure palsies (HNPP) is an autosomal dominant polyneuropathy usually caused by a deletion in the gene coding for the peripheral nerve myelin protein 22 (PMP22). The patients usually get relapsing and remitting focal nerve symptoms due to mechanical factors like pressure or minor trauma that normal nerves tolerate. MATERIAL AND METHODS: Two patients from different families have been examined clinically, neurophysiologically and genetically by Southern blot and PCR techniques. RESULTS: The clinical and neurophysiological findings were typical of this disorder, and the DNA tests showed deletions in the PMP22 gene. INTERPRETATION: We discuss clinical, neurophysiological and molecular diagnostics, pathomechanisms, treatment and secondary prevention. Early diagnosis may be important for optimal management of the patients.</t>
  </si>
  <si>
    <t>Gjerde, I O;Aarskog, N;Vedeler, C;Case Reports;English Abstract;Journal Article;Research Support, Non-U.S. Gov't;Norway;Tidsskr Nor Laegeforen. 2001 Feb 10;121(4):426-8.</t>
  </si>
  <si>
    <t>Nevrologisk avdeling Haukeland Sykehus 5021 Bergen. iogj@haukeland.no</t>
  </si>
  <si>
    <t>R. d. C. Geraldes, M.;Santos-Bento, M.;Nicholson, G.</t>
  </si>
  <si>
    <t>Hereditary sensory neuropathy type 1 in a Portuguese family-electrodiagnostic and autonomic nervous system studies</t>
  </si>
  <si>
    <t>J Neurol Sci</t>
  </si>
  <si>
    <t>Hereditary sensory and autonomic neuropathy type 1 (HSAN 1) is a dominantly inherited disorder; its gene locus is mapped on chromosome 9q22. Three different missense mutations (C133Y, C133W and V144D) have been described in 11 families from Australia, England and Austria. Common clinical features have been found in these families. We report the clinical and electrophysiological features of three members of a large Portuguese family with HSAN 1 and the C133Y missense mutation. The affected members showed typical clinical features. Electrophysiological findings were consistent with a distal axonal predominantly sensory neuropathy with motor involvement, in three different severity stages. No autonomic involvement was detected in sudomotor and cardiovascular tests. This report documents the lesion of the motor nerve fibers in this disease, as well as the preservation of the autonomic nervous system function, therefore suggesting that HSNA is an inappropriate name for this disorder.</t>
  </si>
  <si>
    <t>Geraldes, Ruth;de Carvalho, Mamede;Santos-Bento, Mariana;Nicholson, Garth;Case Reports;Journal Article;Netherlands;J Neurol Sci. 2004 Dec 15;227(1):35-8. doi: 10.1016/j.jns.2004.08.002.</t>
  </si>
  <si>
    <t>Department of Neurology, Hospital de Santa Maria, Lisbon, Portugal.</t>
  </si>
  <si>
    <t>C. C. T. Ho, S. M.;Lee, E. C.;Mak, T. S.;Liu, T. K.;Tang, V. W.;Poon, W. T.</t>
  </si>
  <si>
    <t>Rapid Identification of Pathogenic Variants in Two Cases of Charcot-Marie-Tooth Disease by Gene-Panel Sequencing</t>
  </si>
  <si>
    <t>Int J Mol Sci</t>
  </si>
  <si>
    <t>Charcot-Marie-Tooth disease (CMT) is a common inherited peripheral neuropathy affecting up to 1 in 1214 of the general population with more than 60 nuclear genes implicated in its pathogenesis. Traditional molecular diagnostic pathways based on relative prevalence and clinical phenotyping are limited by long turnaround time, population-specific prevalence of causative variants and inability to assess multiple co-existing variants. In this study, a CMT gene panel comprising 27 genes was used to uncover the pathogenic mutations in two index patients. The first patient is a 15-year-old boy, born of consanguineous parents, who has had frequent trips and falls since infancy, and was later found to have inverted champagne bottle appearance of bilateral legs and foot drop. His elder sister is similarly affected. The second patient is a 37-year-old woman referred for pre-pregnancy genetic diagnosis. During early adulthood, she developed progressive lower limb weakness, difficulties in tip-toe walking and thinning of calf muscles. Both patients are clinically compatible with CMT, have undergone multiple genetic testings and have not previously received a definitive genetic diagnosis. Patients 1 and 2 were found to have pathogenic homozygous HSPB1:NM_001540:c.250G&gt;A (p.G84R) variant and heterozygous GDAP1:NM_018972:c.358C&gt;T (p.R120W) variant, respectively. Advantages and limitations of the current approach are discussed.</t>
  </si>
  <si>
    <t>1422-0067;Ho, Chi-Chun;Tai, Shuk-Mui;Lee, Edmond Chi-Nam;Mak, Timothy Shin-Heng;Liu, Timothy Kam-Tim;Tang, Victor Wai-Lun;Poon, Wing-Tat;Case Reports;Switzerland;Int J Mol Sci. 2017 Apr 5;18(4). pii: ijms18040770. doi: 10.3390/ijms18040770.</t>
  </si>
  <si>
    <t>Department of Clinical Pathology, Pamela Youde Nethersole Eastern Hospital, Chai Wan, Hong Kong, China. hcc604@ha.org.hk.;Department of Paediatrics &amp; Adolescent Medicine, Pamela Youde Nethersole Eastern Hospital, Chai Wan, Hong Kong, China. taism1@ha.org.hk.;Department of Medicine, Pamela Youde Nethersole Eastern Hospital, Chai Wan, Hong Kong, China. leecn2@ha.org.hk.;Centre for Genomic Sciences, Li Ka Shing Faculty of Medicine, The University of Hong Kong, Pokfulam, Hong Kong, China. timothy.mak@hku.hk.;Department of Paediatrics &amp; Adolescent Medicine, Pamela Youde Nethersole Eastern Hospital, Chai Wan, Hong Kong, China. liukt1@ha.org.hk.;Department of Clinical Pathology, Pamela Youde Nethersole Eastern Hospital, Chai Wan, Hong Kong, China. tangwlv@ha.org.hk.;Department of Clinical Pathology, Pamela Youde Nethersole Eastern Hospital, Chai Wan, Hong Kong, China. poonwt@ha.org.hk.</t>
  </si>
  <si>
    <t>N. U. S. Jerath, M. E.;Grider, T.;Gutmann, L.</t>
  </si>
  <si>
    <t>A case of neuromyotonia and axonal motor neuropathy: A report of a HINT1 mutation in the United States</t>
  </si>
  <si>
    <t>INTRODUCTION: HINT1 mutations cause an autosomal recessive distal hereditary motor axonal neuropathy with neuromyotonia. This is a case report of a HINT1 mutation in the United States. METHODS: A 30-year-old man of Slovenian heritage and no significant family history presented with scoliosis as a child and later developed neuromyotonia and distal weakness. Electrodiagnostic testing revealed an axonal motor neuropathy and neuromyotonic discharges. Previous diagnostic work-up, including testing for Cx32, MPZ, PMP-22, NF-L, EGR2, CLCN1, DM1, DM2, SMN exon 7/8, emerin, LMNA, MPK, SCNA4, acid maltase gene, paraneoplastic disorder, and a sural nerve biopsy, was negative. RESULTS: Genetic testing for a HINT1 mutation was performed and revealed a homozygous mutation at p.Arg37Pro. CONCLUSION: This entity should be distinguished clinically and genetically from myotonic dystrophy and channelopathies with the clinical features of neuromyotonia and an axonal neuropathy. This case illustrates the importance of identifying the correct phenotype to avoid unnecessary and costly evaluations.</t>
  </si>
  <si>
    <t>1097-4598;Jerath, Nivedita U;Shy, Michael E;Grider, Tiffany;Gutmann, Ludwig;Case Reports;Journal Article;United States;Muscle Nerve. 2015 Dec;52(6):1110-3. doi: 10.1002/mus.24774.</t>
  </si>
  <si>
    <t>Department of Neurology, University of Iowa Carver College of Medicine, 200 Hawkins Drive, Iowa City, Iowa, 52246, USA.</t>
  </si>
  <si>
    <t>G. J. Schottmann, H.;Schara, U.;Knierim, E.;Morales Gonzalez, S.;Gill, E.;Seifert, F.;Norwood, F.;Deshpande, C.;von Au, K.;Schuelke, M.;Senderek, J.</t>
  </si>
  <si>
    <t>Recessive truncating IGHMBP2 mutations presenting as axonal sensorimotor neuropathy</t>
  </si>
  <si>
    <t>OBJECTIVE: To identify the cause of sensorimotor neuropathy in a cohort of patients with genetically unsolved neuropathies (57 families with a total of 74 members) in whom hitherto known disease genes had been excluded. METHODS: We used autozygosity mapping or haplotype analysis to delineate potential disease loci in informative families. For mutation detection, we used either whole-exome sequencing or Sanger sequencing of positional candidates. Subsequently, a larger cohort was specifically screened for IGHMBP2 mutations. The pathogenicity of a splice-site mutation was verified in cultured patient skin fibroblasts on the messenger RNA level and by Western blot. RESULTS: We report on 5 patients with neuropathy from 3 families who carried truncating mutations in IGHMBP2. Contrary to the "classic" phenotype, they did not manifest with respiratory distress, but with progressive sensorimotor neuropathy. Only one patient required nocturnal mask ventilation, while 4 others maintained normal respiratory function by the age of 14, 18, 22, and 37 years. Three patients were still able to walk independently. All patients had a predominantly axonal sensorimotor neuropathy with subsequent muscle atrophy, but without obvious sensory symptoms. Two patients had signs of autonomic neuropathy. CONCLUSIONS: Mutations in IGHMBP2 should be considered in the molecular genetic workup of patients with hereditary sensorimotor neuropathies, even in the absence of respiratory symptoms.</t>
  </si>
  <si>
    <t>1526-632x;Schottmann, Gudrun;Jungbluth, Heinz;Schara, Ulrike;Knierim, Ellen;Morales Gonzalez, Susanne;Gill, Esther;Seifert, Franziska;Norwood, Fiona;Deshpande, Charu;von Au, Katja;Schuelke, Markus;Senderek, Jan;Case Reports;Journal Article;Research Support, Non-U.S. Gov't;United States;Neurology. 2015 Feb 3;84(5):523-31. doi: 10.1212/WNL.0000000000001220. Epub 2015 Jan 7.</t>
  </si>
  <si>
    <t>From the Department of Neuropediatrics and the NeuroCure Clinical Research Center (G.S., E.K., S.M.G., E.G., F.S., M.S.), and Department of Neuropediatrics/SPZ (K.v.A.), Charite-Universitatsmedizin Berlin, Germany; Department of Paediatric Neurology-Neuromuscular Service (H.J.), Evelina Children's Hospital, St Thomas' Hospital, the Randall Division of Cell and Molecular Biophysics, Muscle Signalling Section and the Department of Clinical Neuroscience, IoP, King's College, London, UK; Department of Neuropediatrics, Developmental Neurology and Social Pediatrics (U.S.), University of Essen, Germany; Department of Neurology (F.N.), King's College Hospital, London; Department of Clinical Genetics (C.D.), Guy's Hospital, London, UK; and Friedrich Baur Institute (J.S.), Department of Neurology, Ludwig Maximilians University Munich, Germany.;From the Department of Neuropediatrics and the NeuroCure Clinical Research Center (G.S., E.K., S.M.G., E.G., F.S., M.S.), and Department of Neuropediatrics/SPZ (K.v.A.), Charite-Universitatsmedizin Berlin, Germany; Department of Paediatric Neurology-Neuromuscular Service (H.J.), Evelina Children's Hospital, St Thomas' Hospital, the Randall Division of Cell and Molecular Biophysics, Muscle Signalling Section and the Department of Clinical Neuroscience, IoP, King's College, London, UK; Department of Neuropediatrics, Developmental Neurology and Social Pediatrics (U.S.), University of Essen, Germany; Department of Neurology (F.N.), King's College Hospital, London; Department of Clinical Genetics (C.D.), Guy's Hospital, London, UK; and Friedrich Baur Institute (J.S.), Department of Neurology, Ludwig Maximilians University Munich, Germany. markus.schuelke@charite.de.</t>
  </si>
  <si>
    <t>O. S. Schreiber, P.;Kress, W.;Rautenstrauss, B.;Senderek, J.;Schoser, B.;Walter, M. C.</t>
  </si>
  <si>
    <t>Facioscapulohumeral muscular dystrophy and Charcot-Marie-Tooth neuropathy 1A - evidence for "double trouble" overlapping syndromes</t>
  </si>
  <si>
    <t>BMC Med Genet</t>
  </si>
  <si>
    <t>BACKGROUND: We report on a patient with genetically confirmed overlapping diagnoses of CMT1A and FSHD. This case adds to the increasing number of unique patients presenting with atypical phenotypes, particularly in FSHD. Even if a mutation in one disease gene has been found, further genetic testing might be warranted in cases with unusual clinical presentation. CASE PRESENTATION: The reported 53 years old male patient suffered from walking difficulties and foot deformities first noticed at age 20. Later on, he developed scapuloperoneal and truncal muscle weakness, along with atrophy of the intrinsic hand and foot muscles, pes cavus, claw toes and a distal symmetric hypoesthesia. Motor nerve conduction velocities were reduced to 20 m/s in the upper extremities, and not educible in the lower extremities, sensory nerve conduction velocities were not attainable. Electromyography showed both, myopathic and neurogenic changes. A muscle biopsy taken from the tibialis anterior muscle showed a mild myopathy with some neurogenic findings and hypertrophic type 1 fibers. Whole-body muscle MRI revealed severe changes in the lower leg muscles, tibialis anterior and gastrocnemius muscles were highly replaced by fatty tissue. Additionally, fatty degeneration of shoulder girdle and straight back muscles, and atrophy of dorsal upper leg muscles were seen. Taken together, the presenting features suggested both, a neuropathy and a myopathy. Patient's family history suggested an autosomal dominant inheritance.Molecular testing revealed both, a hereditary motor and sensory neuropathy type 1A (HMSN1A, also called Charcot-Marie-Tooth neuropathy 1A, CMT1A) due to a PMP22 gene duplication and facioscapulohumeral muscular dystrophy (FSHD) due to a partial deletion of the D4Z4 locus (19 kb). CONCLUSION: Molecular testing in hereditary neuromuscular disorders has led to the identification of an increasing number of atypical phenotypes. Nevertheless, finding the right diagnosis is crucial for the patient in order to obtain adequate medical care and appropriate genetic counseling, especially in the background of arising curative therapies.</t>
  </si>
  <si>
    <t>1471-2350;Schreiber, Olivia;Schneiderat, Peter;Kress, Wolfram;Rautenstrauss, Bernd;Senderek, Jan;Schoser, Benedikt;Walter, Maggie C;Case Reports;Journal Article;Research Support, Non-U.S. Gov't;England;BMC Med Genet. 2013 Sep 16;14:92. doi: 10.1186/1471-2350-14-92.</t>
  </si>
  <si>
    <t>Friedrich-Baur-Institute, Department of Neurology, Ludwig-Maximilians-University Munich, Ziemssenstrasse 1, D-80336 Munich, Germany. maggie.walter@lrz.uni-muenchen.de.</t>
  </si>
  <si>
    <t>A. Q. M. Rana, M. S.</t>
  </si>
  <si>
    <t>Hereditary neuropathy with liability to pressure palsy: a brief review with a case report</t>
  </si>
  <si>
    <t>Int J Neurosci</t>
  </si>
  <si>
    <t>Hereditary Neuropathy with Liability to Pressure Palsy (HNPP) is an autosomal dominant disorder and is usually characterized by episodes of recurrent and painless focal motor and sensory peripheral mononeuropathy. This condition is usually localized around areas of entrapment (predominantly the wrists, knees, elbows, and shoulders). The genetic locus of the disease is chromosome 17p12. A deletion of the PMP22 gene results in the lack of peripheral myelin protein, a key component to the myelin sheet of peripheral nerves. However, this disease may be completely asymptomatic until an event, such as a minor trauma, triggers these episodes, as seen in our presented case report. The diagnosis of HNPP can be somewhat challenging, as other diseases, such as Charcot-Marie-Tooth disease type 1A (CMT) and Hereditary Neuralgic Amyotrophy (HNA) must be included in the differential diagnosis due to their overlapping clinical features. There are currently no treatments to cure the disease, but therapies seek to alleviate the symptoms and recurring episodes.</t>
  </si>
  <si>
    <t>1563-5279;Rana, Abdul Qayyum;Masroor, Mohamed Sufian;Case Reports;Journal Article;Review;England;Int J Neurosci. 2012 Mar;122(3):119-23. doi: 10.3109/00207454.2011.633719. Epub 2011 Nov 30.</t>
  </si>
  <si>
    <t>Parkinson's Clinic of Eastern Toronto &amp; Movement Disorders Center, Toronto, ON, Canada. ranaaq@yahoo.com</t>
  </si>
  <si>
    <t>J. T. S. Postelmans, R. J.</t>
  </si>
  <si>
    <t>Cochlear implantation in a patient with deafness induced by Charcot-Marie-Tooth disease (hereditary motor and sensory neuropathies)</t>
  </si>
  <si>
    <t>J Laryngol Otol</t>
  </si>
  <si>
    <t>Charcot-Marie-Tooth disease (CMT), also named hereditary motor and sensory neuropathies (HMSN), comprises a clinically and genetically heterogeneous group of disorders affecting the peripheral nervous system. Deafness induced by CMT is clinically distinct among the genetically heterogeneous group of CMT disorders. Deafness in CMT patients is associated with point mutations or deletions in the transmembrane domain in the peripheral myelin gene (PMP) 22, which are in close proximity to the extracellular component of this gene. We present a patient with deafness induced by CMT type 1A, undergoing cochlear implantation. Prior investigations showed good results due to replacing a synchronous impulse by means of cochlear implantation in patients with auditory neuropathy.</t>
  </si>
  <si>
    <t>Postelmans, J T F;Stokroos, R J;Case Reports;Journal Article;Review;England;J Laryngol Otol. 2006 Jun;120(6):508-10. doi: 10.1017/S0022215106000727.</t>
  </si>
  <si>
    <t>Department of ENT/Head and Neck Surgery, Academic Hospital Maastricht, Maastricht, The Netherlands. J.Postelmans@student.unimaas.nl</t>
  </si>
  <si>
    <t>F. D. Ferraro, B.;Carantini, I.;Strambi, R.;Galante, E.;Gaiani, L.</t>
  </si>
  <si>
    <t>The efficacy of functional surgery associated with early intensive rehabilitation therapy in Charcot-Marie-Tooth Type 1A disease</t>
  </si>
  <si>
    <t>Eur J Phys Rehabil Med</t>
  </si>
  <si>
    <t>BACKGROUND: Charcot-Marie-Tooth (CMT) is a genetically and clinically heterogeneous disorder, and it is caused by alterations in genes with different loci that encode for proteins, resulting into metabolic and structural defects. The most common form of the disease is type 1A. Treatment of the disease, due to the absence of an effective pharmacological therapy, mainly relies on surgical treatment and rehabilitative therapy. However, the literature is still poor of evidences on this subject. The aim of the study was to describe a treatment protocol based on the integration of functional surgery and early intensive neurorehabilitation in CMT1A disease patients. CASE REPORT: Five patients with CMT1A (2 females, 3 males), 19-57 years, age 36.8+/-14 years (mean+/-SD) are described in the paper. Pre - and post-treatment clinical and quantitative evaluation including muscle and balance score, patient questionnaires, and gait analysis was held. Treatment consisted in functional surgery followed (after the removal of the cast) by a three weeks intensive neurorehabilitation treatment during which patients were hospitalized. The post-treatment examination documented an overall improvement of walking and balance, and reduction of pain. A smaller reduction of fatigue and cramps was observed. Gait analysis showed decreased foot-drop, increased ankle power, and increased knee flexion as a compensatory mechanism. Even considering the heterogeneity of patients in CMT disease this clinical series study confirms that functional surgery followed by intense neurorehabilitation might be considered a valid approach to improve patients with CMT1A. CLINICAL REHABILITATION IMPACT: Clinical impact of the study mainly relies on the detailed description of an effective method of evaluation, surgical and rehabilitative treatment of patients with CMT disease. Even taking into account the heterogeneity of CMT patients, this case series study confirms that functional surgery integrated with early intensive neurorehabilitation might be considered a valid approach to improve the performances of patients with CMT1A.</t>
  </si>
  <si>
    <t>1973-9095;Ferraro, Francesco;Dusina, Barbara;Carantini, Irene;Strambi, Roberto;Galante, Emanuela;Gaiani, Luca;Journal Article;Italy;Eur J Phys Rehabil Med. 2017 Oct;53(5):788-793. doi: 10.23736/S1973-9087.17.04448-3. Epub 2017 Mar 6.</t>
  </si>
  <si>
    <t>Department of Neurorehabilitation, ASST &amp;quot;Carlo Poma&amp;quot;, Mantua, Italy - francesco.ferraro@asst-mantova.it.;Acmt-Rete Onlus, Sala Bolognese, Bologna, Italy.;Department of Neurorehabilitation, ASST &amp;quot;Carlo Poma&amp;quot;, Mantua, Italy.;Department of Orthopedic Surgery, S. Maria della Scaletta Hospital, Imola, Bologna, Italy.</t>
  </si>
  <si>
    <t>P. P. Devic, P.;Mauguiere, F.</t>
  </si>
  <si>
    <t>Spinal Charcot-Marie-Tooth disease: a reappraisal</t>
  </si>
  <si>
    <t>INTRODUCTION: Distal hereditary motor neuropathy (dHMN) is characterized by isolated distal muscle atrophy without sensory deficit. Nevertheless, clinical sensory loss has been reported despite preserved sensory nerve conduction in a few patients, thus differentiating these cases from the classical type 2 Charcot-Marie-Tooth disease (CMT2). METHODS: We report 4 patients who presented with clinical sensory and motor neuropathy and normal peripheral sensory nerve conduction studies and were investigated with complete electrophysiological studies, including somatosensory evoked potentials (SEP). RESULTS: These patients had a clinical presentation of classical CMT with isolated axonal motor neuropathy suggestive of dHMN. Interestingly, tibial nerve SEPs showed abnormalities suggestive of proximal involvement of dorsal roots that may explain the clinical somatosensory disturbances. CONCLUSIONS: These cases support the concept of spinal CMT that should be recognized as an intermediate form between dHMN and CMT2. SEP recording was helpful in defining a more precise phenotype of spinal CMT.</t>
  </si>
  <si>
    <t>1097-4598;Devic, Perrine;Petiot, Philippe;Mauguiere, Francois;Case Reports;Journal Article;Review;United States;Muscle Nerve. 2012 Oct;46(4):604-9. doi: 10.1002/mus.23456.</t>
  </si>
  <si>
    <t>Universite Lyon I, Hospices Civils de Lyon, Hopital Neurologique Pierre Wertheimer, Service de Neurologie Fonctionnelle et d'Epileptologie, 59 Bd Pinel, 69003 Lyon, France.</t>
  </si>
  <si>
    <t>Y. Noto</t>
  </si>
  <si>
    <t>[Ascorbic Acid and Charcot-Marie-Tooth Disease]</t>
  </si>
  <si>
    <t>Brain Nerve</t>
  </si>
  <si>
    <t>Charcot-Marie-Tooth disease type 1A (CMT1A) is a disease for which no drug treatments are available. Passage et al. reported that ascorbic acid reduced the mRNA level of PMP22, improved motor function and increased the numbers of myelinated peripheral nerve axons in a mouse model of CMT1A. Based on these results, five clinical trials were undertaken at different centers worldwide. However, none of them demonstrated significant effectiveness. Although these outcomes were disappointing, these studies have provided many useful insights for conducting the next randomised controlled trial for CMT1A.</t>
  </si>
  <si>
    <t>Noto, Yu-ichi;English Abstract;Journal Article;Review;Japan;Brain Nerve. 2015 Oct;67(10):1241-6. doi: 10.11477/mf.1416200289.</t>
  </si>
  <si>
    <t>Department of Neurology, Graduate School of Medical Science, Kyoto Prefectural University of Medicine.</t>
  </si>
  <si>
    <t>H. N. Algahtani, M. I.;Al-Qahtani, M.;Abdulrahman, S. A.;Boker, F.;Shirah, B.</t>
  </si>
  <si>
    <t>Congenital insensitivity to pain with anhidrosis: A report of two siblings with a novel mutation in (TrkA) NTRK1 gene in a Saudi family</t>
  </si>
  <si>
    <t>Congenital insensitivity to pain with anhidrosis (CIPA) or hereditary sensory and autonomic neuropathy type IV (HSAN type IV) is an extremely rare autosomal recessive disorder with an estimated incidence of 1 in 25,000. It was first described in 1963, and since then several case reports and review articles have been published. In this article, we report two brothers with clinical features of CIPA, who presented with recurrent episodes of hyperthermia, anhidrosis, profound loss of pain sensitivity, and unconscious self-mutilation of fingers, lip and tongue. Sanger sequencing analysis confirmed the presence of a novel mutation c.783_785delGAA in the NTRK1 gene in the two affected members of the family. Early diagnosis and management of different systemic complications including orthopedic, visual, and dental may be useful in the reduction of frequency and severity of these complications.</t>
  </si>
  <si>
    <t>1878-5883;Algahtani, Hussein;Naseer, Muhammad Imran;Al-Qahtani, Mohammad;Abdulrahman, Shireen Abubakr;Boker, Faisal;Shirah, Bader;Case Reports;Journal Article;Netherlands;J Neurol Sci. 2016 Nov 15;370:35-38. doi: 10.1016/j.jns.2016.09.016. Epub 2016 Sep 9.</t>
  </si>
  <si>
    <t>King Abdulaziz Medical City/King Saud bin Abdulaziz University for Health Sciences, Jeddah, Saudi Arabia. Electronic address: halgahtani@hotmail.com.;Center of Excellence in Genomic Medicine Research, King Abdulaziz University, Jeddah, Saudi Arabia.;King Abdullah International Medical Research Center/King Saud bin Abdulaziz University for Health Sciences, Jeddah, Saudi Arabia.</t>
  </si>
  <si>
    <t>R. P. Ghaoui, J.;Brewer, J.;Lek, M.;Needham, M.;Evila, A.;Hackman, P.;Jonson, P. H.;Penttila, S.;Vihola, A.;Huovinen, S.;Lindfors, M.;Davis, R. L.;Waddell, L.;Kaur, S.;Yiannikas, C.;North, K.;Clarke, N.;MacArthur, D. G.;Sue, C. M.;Udd, B.</t>
  </si>
  <si>
    <t>Mutations in HSPB8 causing a new phenotype of distal myopathy and motor neuropathy</t>
  </si>
  <si>
    <t>OBJECTIVE: To report novel disease and pathology due to HSPB8 mutations in 2 families with autosomal dominant distal neuromuscular disease showing both myofibrillar and rimmed vacuolar myopathy together with neurogenic changes. METHODS: We performed whole-exome sequencing (WES) in tandem with linkage analysis and candidate gene approach as well as targeted next-generation sequencing (tNGS) to identify causative mutations in 2 families with dominant rimmed vacuolar myopathy and a motor neuropathy. Pathogenic variants and familial segregation were confirmed using Sanger sequencing. RESULTS: WES and tNGS identified a heterozygous change in HSPB8 in both families: c.421A &gt; G p.K141E in family 1 and c.151insC p.P173SfsX43 in family 2. Affected patients had a distal myopathy that showed myofibrillar aggregates and rimmed vacuoles combined with a clear neurogenic component both on biopsy and neurophysiologic studies. MRI of lower limb muscles demonstrated diffuse tissue changes early in the disease stage progressing later to fatty replacement typical of a myopathy. CONCLUSION: We expand the understanding of disease mechanisms, tissue involvement, and phenotypic outcome of HSPB8 mutations. HSPB8 is part of the chaperone-assisted selective autophagy (CASA) complex previously only associated with Charcot-Marie-Tooth type 2L (OMIM 60673) and distal hereditary motor neuronopathy type IIa. However, we now demonstrate that patients can develop a myopathy with histologic features of myofibrillar myopathy with aggregates and rimmed vacuoles, similar to the pathology in myopathies due to gene defects in other compounds of the CASA complex such as BAG3 and DNAJB6 after developing the early neurogenic effects.</t>
  </si>
  <si>
    <t>1526-632x;Ghaoui, Roula;Palmio, Johanna;Brewer, Janice;Lek, Monkol;Needham, Merrilee;Evila, Anni;Hackman, Peter;Jonson, Per-Harald;Penttila, Sini;Vihola, Anna;Huovinen, Sanna;Lindfors, Mikaela;Davis, Ryan L;Waddell, Leigh;Kaur, Simran;Yiannikas, Con;North, Kathryn;Clarke, Nigel;MacArthur, Daniel G;Sue, Carolyn M;Udd, Bjarne;U54 HG003067/HG/NHGRI NIH HHS/United States;Case Reports;Journal Article;Research Support, N.I.H., Extramural;Research Support, Non-U.S. Gov't;United States;Neurology. 2016 Jan 26;86(4):391-8. doi: 10.1212/WNL.0000000000002324. Epub 2015 Dec 30.</t>
  </si>
  <si>
    <t>From the Institute for Neuroscience and Muscle Research (R.G., L.W., S.K., N.C.), Kids Research Institute, Children's Hospital at Westmead &amp; University of Sydney, Australia; Neuromuscular Research Center, Department of Neurology (J.P., S.P., M.L., B.U.), and Department of Pathology, Fimlab Laboratories (S.H.), Tampere University Hospital and University of Tampere, Finland; Department of Pathology (J.B.), Royal North Shore Hospital, Sydney, Australia; Broad Institute of Harvard and MIT (M.L., D.G.M.), Cambridge, MA; Western Australian Neurosciences Research Institute (M.N.), University of Western Australia, Perth; Folkhalsan Institute of Genetics and Department of Medical Genetics (A.E., P.H., P.H.-J., A.V., B.U.), University of Helsinki, Finland; Department of Neurogenetics (R.L.D., C.Y., C.M.S.), Kolling Institute, Royal North Shore Hospital and University of Sydney; Murdoch Children's Research Institute (K.N.), The Royal Children's Hospital, Melbourne, Australia; Analytic and Translational Genetics Unit (M.L., D.G.M.), Massachusetts General Hospital, Boston; and Department of Neurology (B.U.), Vaasa Central Hospital, Finland.;From the Institute for Neuroscience and Muscle Research (R.G., L.W., S.K., N.C.), Kids Research Institute, Children's Hospital at Westmead &amp; University of Sydney, Australia; Neuromuscular Research Center, Department of Neurology (J.P., S.P., M.L., B.U.), and Department of Pathology, Fimlab Laboratories (S.H.), Tampere University Hospital and University of Tampere, Finland; Department of Pathology (J.B.), Royal North Shore Hospital, Sydney, Australia; Broad Institute of Harvard and MIT (M.L., D.G.M.), Cambridge, MA; Western Australian Neurosciences Research Institute (M.N.), University of Western Australia, Perth; Folkhalsan Institute of Genetics and Department of Medical Genetics (A.E., P.H., P.H.-J., A.V., B.U.), University of Helsinki, Finland; Department of Neurogenetics (R.L.D., C.Y., C.M.S.), Kolling Institute, Royal North Shore Hospital and University of Sydney; Murdoch Children's Research Institute (K.N.), The Royal Children's Hospital, Melbourne, Australia; Analytic and Translational Genetics Unit (M.L., D.G.M.), Massachusetts General Hospital, Boston; and Department of Neurology (B.U.), Vaasa Central Hospital, Finland. Bjarne.udd@netikka.fi Carolyn.sue@sydney.edu.au.</t>
  </si>
  <si>
    <t>L. M. Parrott</t>
  </si>
  <si>
    <t>Anesthetic management of a patient with congenital insensitivity to pain: a case report</t>
  </si>
  <si>
    <t>Aana j</t>
  </si>
  <si>
    <t>Pain protects the body from damaging effects of harmful stimuli. Congenital insensitivity to pain is a rare inherited disorder characterized by diminished or absent sensitivity to pain, touch, and pressure that leads to frequent trauma and self-mutilation. The disorder is part of the hereditary sensory and autonomic neuropathy (HSAN) family, in which 5 types have been recognized. Research and case reports of anesthetic risks and analgesic needs of these patients is limited due to the infrequent nature of the disorder. Recommendations for anesthesia include modification of intraoperative opioid requirements, use of anesthetics to ensure cooperation and immobility, and intraoperative temperature monitoring. It is imperative for anesthesia providers to understand which type of HSAN their patient experiences and to conduct a thorough preoperative interview because a different interpretation of sensory loss may occur in each HSAN category. This article reports the case of a patient with HSAN type 2 who presented for knee arthroscopy.</t>
  </si>
  <si>
    <t>Parrott, Laura M;Case Reports;Journal Article;United States;AANA J. 2013 Oct;81(5):376-8.</t>
  </si>
  <si>
    <t>C S Mott Children's Hopsital, Ann Arbor, MI, USA. kovlaura@gmail.com</t>
  </si>
  <si>
    <t>D. K. P. Mathur, C.;Bhargava, P.;Paliwal, V.;Mathur, K.</t>
  </si>
  <si>
    <t>Hereditary Sensory and Autonomic Neuropathy Presenting With Mutilating Trophic Ulcers</t>
  </si>
  <si>
    <t>Wounds</t>
  </si>
  <si>
    <t>Two siblings, a 19-year-old woman and an 18-year-old man, born to apparently normal parents of second-degree consanguineous marriage, presented to the Department of Dermatology, Sawai Man Singh Medical College Hospital, Jaipur, India, with recurrent skin ulcers of the hands and feet since early childhood. The ulcers were spontaneous, slow to heal, and caused deformities. On initial examination, they were found to have distal sensory loss, predominantly to pain and temperature. The patients were diagnosed with hereditary sensory and autonomic neuropathy of ulceromutilating type (Type 2) based on clinical evidences, nerve studies, and neuropathology. Although clinical features were distinct, due to slow progression of the disease and lack of clinical suspicion, diagnosis was delayed until adulthood when complications developed leading to deformities. Through this report, the authors intend to familiarize readers with this rare disease that can present with trophic ulcers.</t>
  </si>
  <si>
    <t>1943-2704;Mathur, Deepak Kumar;Prakash, Chaitra;Bhargava, Puneet;Paliwal, Vijay;Mathur, Kusum;Case Reports;Journal Article;United States;Wounds. 2018 Mar;30(3):E25-E28.</t>
  </si>
  <si>
    <t>Department of Dermatology, Sawai Man Singh Medical College Hospital, Jaipur, India.;Department of Pathology, Sawai Man Singh Medical College Hospital.</t>
  </si>
  <si>
    <t>G. T. H. Carter, J. J.;Mayadev, A.;Weiss, M. D.</t>
  </si>
  <si>
    <t>Modafinil reduces fatigue in Charcot-Marie-Tooth disease type 1A: a case series</t>
  </si>
  <si>
    <t>Am J Hosp Palliat Care</t>
  </si>
  <si>
    <t>Charcot-Marie-Tooth disease, the most common hereditary motor and sensory neuropathy, is a slowly progressive disorder characterized by diffuse muscle weakness and prominent distal atrophy that predominantly involves the intrinsic muscles of the feet and the peroneal muscles. It results in marked reduction in functional aerobic capacity during exercise and fatigue is commonly reported. To date, no pharmacologic treatment has been shown to be effective for treating fatigue in Charcot-Marie-Tooth. Modafinil is used to treat the symptoms of fatigue and excessive daytime sleepiness in narcolepsy. However, fatigue and subsequent excessive daytime sleepiness secondary to fatigue are common symptoms in many neurologic disorders. Prior reports on patients with myotonic muscular dystrophy, multiple sclerosis, Parkinson's disease, and amyotrophic lateral sclerosis, have shown beneficial effects of modafinil in treating fatigue. We report 4 patients with genetically confirmed Charcot-Marie-Tooth disease who had significant fatigue that was almost completely relieved by modafinil.</t>
  </si>
  <si>
    <t>Carter, Gregory T;Han, Jay J;Mayadev, Angeli;Weiss, Michael D;Case Reports;Journal Article;Review;United States;Am J Hosp Palliat Care. 2006 Oct-Nov;23(5):412-6. doi: 10.1177/1049909106292169.</t>
  </si>
  <si>
    <t>Department of Rehabilitation Medicine, University of Washington School of Medicine, Seattle, Washington, USA. gtcarter@u.washington.edu</t>
  </si>
  <si>
    <t>T. N. Enokizono, K.;Fujiwara, J.;Tanaka, R.;Ohto, T.</t>
  </si>
  <si>
    <t>Cyclic vomiting syndrome after acute autonomic and sensory neuropathy</t>
  </si>
  <si>
    <t>Pediatr Int</t>
  </si>
  <si>
    <t>1442-200x;Enokizono, Takashi;Nemoto, Kiyotaka;Fujiwara, Junko;Tanaka, Ryuta;Ohto, Tatsuyuki;Case Reports;Journal Article;Australia;Pediatr Int. 2017 Apr;59(4):503-505. doi: 10.1111/ped.13232. Epub 2017 Feb 28.</t>
  </si>
  <si>
    <t>Department of Pediatrics, University of Tsukuba Hospital, Ibaraki, Japan.;Department of Psychiatry, Faculty of Medicine, University of Tsukuba, Ibaraki, Japan.;Department of Pediatrics, Kinu Medical Association Hospital, Ibaraki, Japan.;Department of Child Health, Faculty of Medicine, University of Tsukuba, Ibaraki, Japan.</t>
  </si>
  <si>
    <t>J. H. Sone, N.;Koike, H.;Hattori, N.;Hirayama, M.;Nagamatsu, M.;Yamamoto, M.;Tanaka, F.;Yoshida, M.;Hashizume, Y.;Imamura, H.;Yamada, E.;Sobue, G.</t>
  </si>
  <si>
    <t>Neuronal intranuclear hyaline inclusion disease showing motor-sensory and autonomic neuropathy</t>
  </si>
  <si>
    <t>BACKGROUND: Neuronal intranuclear hyaline inclusion disease (NIHID), a rare neurodegenerative disease in which eosinophilic intranuclear inclusions develop mainly in neurons, has not yet been described to present as hereditary motor-sensory and autonomic neuropathy. METHODS: Patients in two NIHID families showing peripheral neuropathy were evaluated clinically, electrophysiologically, and histopathologically. RESULTS: In both families, patients had severe muscle atrophy and weakness in limbs, limb girdle, and face; sensory impairment in the distal limbs; dysphagia, episodic intestinal pseudoobstruction with vomiting attacks; and urinary and fecal incontinence. No patients developed symptoms suggesting CNS involvement. Electrophysiologic study showed the reduced motor and sensory nerve conduction velocities and amplitudes, and also extensive denervation potentials. In sural nerve specimens, numbers of myelinated and unmyelinated fibers were decreased. In two autopsy cases, eosinophilic intranuclear inclusions were widespread, particularly in sympathetic and myenteric ganglion neurons, dorsal root ganglion neurons, and spinal motor neurons. These neurons also were decreased in number. CONCLUSION: Patients with neuronal intranuclear hyaline inclusion disease (NIHID) can manifest symptoms limited to those of peripheral neuropathy. NIHID therefore is part of the differential diagnosis of hereditary motor-sensory neuropathy associated with autonomic symptoms. Intranuclear hyaline inclusions in Schwann cells and in the myenteric plexus may permit antemortem diagnosis of NIHID.</t>
  </si>
  <si>
    <t>1526-632x;Sone, J;Hishikawa, N;Koike, H;Hattori, N;Hirayama, M;Nagamatsu, M;Yamamoto, M;Tanaka, F;Yoshida, M;Hashizume, Y;Imamura, H;Yamada, E;Sobue, G;Case Reports;Journal Article;United States;Neurology. 2005 Nov 22;65(10):1538-43. doi: 10.1212/01.wnl.0000184490.22527.90.</t>
  </si>
  <si>
    <t>Department of Neurology, Nagoya University Graduate School of Medicine, Nagoya 466-8550, Japan.</t>
  </si>
  <si>
    <t>P. T. De Jonghe, V.;FitzPatrick, D.;Spoelders, P.;Martin, J. J.;Van Broeckhoven, C.</t>
  </si>
  <si>
    <t>Mutilating neuropathic ulcerations in a chromosome 3q13-q22 linked Charcot-Marie-Tooth disease type 2B family</t>
  </si>
  <si>
    <t>J Neurol Neurosurg Psychiatry</t>
  </si>
  <si>
    <t>BACKGROUND: Charcot-Marie-Tooth disease type 2 (CMT2) or hereditary motor and sensory neuropathy type II (HMSN II) is an inherited axonal neuropathy of the peripheral nervous system. Three autosomal dominant CMT2 loci have been located on chromosomes 1p35-p36 (CMT2A), 3q13-q22 (CMT2B), and 7p14 (CMT2D) indicating that CMT2 is a genetically heterogeneous disorder. METHODS: A CMT2 family was examined for linkage to the CMT2A, CMT2B, and CMT2D loci using short tandem repeat polymorphisms. RESULTS: Suggestive evidence for linkage to 3q13-q22 was found. Recombinations occurred with markers D3S1769 and D3S1267 indicating that the CMT2B locus is located distal to D3S1267 and resides in an interval of 25 cM. Some patients in this family have pronounced sensory disturbances leading to poorly healing ulcerations. CONCLUSIONS: These unusual sensory signs for CMT were also noted in the only other CMT2B family reported so far, suggesting a distinct clinical phenotype for CMT2B. Exclusion of the locus for hereditary sensory neuropathy type I (HSN I) on chromosome 9q22 indicates that HSN I with mild motor symptoms and CMT2 with prominent sensory abnormalities are not allelic.</t>
  </si>
  <si>
    <t>De Jonghe, P;Timmerman, V;FitzPatrick, D;Spoelders, P;Martin, J J;Van Broeckhoven, C;Case Reports;Journal Article;Research Support, Non-U.S. Gov't;England;J Neurol Neurosurg Psychiatry. 1997 Jun;62(6):570-3. doi: 10.1136/jnnp.62.6.570.</t>
  </si>
  <si>
    <t>Flanders Interuniversity Institute for Biotechnology (VIB), Born Bunge Foundation (BBS), University of Antwerp (UIA), Antwerpen, Belgium.</t>
  </si>
  <si>
    <t>J. K. H. Kim, S. A.;Kim, S. J.</t>
  </si>
  <si>
    <t>X-linked Charcot-Marie-Tooth disease with GJB1 mutation presenting as acute disseminated encephalomyelitis-like illness: A case report</t>
  </si>
  <si>
    <t>Medicine (Baltimore)</t>
  </si>
  <si>
    <t>RATIONALE: Charcot-Marie-Tooth disease (CMT) is typically an autosomal dominant, inherited neuropathy, although there is a rare male X-linked CMT. Such patients show central nervous system (CNS) involvement in addition to peripheral neuropathy. Recently, we encountered a patient who presented with acute disseminated encephalomyelitis (ADEM)-like symptoms, but was later diagnosed as having X-linked CMT (CMTX) due to a mutation. PATIENT CONCERNS: A previously healthy 11-year-old boy was admitted for a sudden transient weakness of his left side extremities. DIAGNOSES: The patient was diagnosed with left side hemiparesis. Brain magnetic resonance imaging (MRI) showed ADEM-like demyelinating lesions on both centrum semiovale. A diagnosis of probable ADEM was made, and the patient soon recovered. After 4 months, a second MRI showed complete resolution of the brain lesions. However, the symptoms recurred 2 years later. A third MRI revealed white matter abnormalities, and a physical examination demonstrated pes cavus deformities and peripheral muscle wasting of both lower extremities. INTERVENTIONS: On the basis of the brain MRI lesions and physical findings, we suspected CMTX. Genotyping confirmed a mutation in the GJB1 gene. OUTCOMES: When the symptoms recurred 2 years later, dysarthria and demyelinating MRI lesions were present. We could not identify any triggering factors. LESSONS: Differential diagnosis of recurrent ADEM-like lesions in the cerebral white matter and peripheral neuropathy should include the possibility of CMTX disease.</t>
  </si>
  <si>
    <t>1536-5964;Kim, Jin Kyu;Han, Seung-A;Kim, Sun Jun;Case Reports;Journal Article;United States;Medicine (Baltimore). 2017 Dec;96(49):e9176. doi: 10.1097/MD.0000000000009176.</t>
  </si>
  <si>
    <t>Department of Pediatrics, Chonbuk National University School of Medicine, Jeonju, Korea.</t>
  </si>
  <si>
    <t>L. J. Bensoussan, A.;Kerzoncuf, M.;Delarque, A.;Theodoridou, E.;Milhe de Bovis, V.;Thefenne, L.;Attarian, S.;Viton, J. M.</t>
  </si>
  <si>
    <t>Orthopaedic shoes along with physical therapy was effective in Charcot-Marie-Tooth patient over 10 years</t>
  </si>
  <si>
    <t>Prosthet Orthot Int</t>
  </si>
  <si>
    <t>BACKGROUND: The aim was to investigate the effectiveness of custom-made orthopaedic shoes (derby shoes) along with physiotherapy (twice a week) on a person with Charcot-Marie-Tooth over a period of 10 years. CASE DESCRIPTION AND METHODS: A 66-year-old woman with Charcot-Marie-Tooth disease, who did not have other health conditions, complained of pain and frequent falls. Physical examination, including ankle, knee and hip muscle strength; sensory evaluation of foot and joint range of motion; self-reported assessment of pain, frequency of falls and sprains; and gait analyses, including spatial and temporal parameters and motion analyses, were performed in 2001, 2007 and 2011. FINDINGS AND OUTCOMES: During the 10 years of follow-up, the physical examination parameters had stabilized since 2001; falls, sprains and walking distance had improved as compared to 2000; pain had alleviated since 2001 and gait parameters had improved up to 2007 and stabilized between 2007 and 2011. CONCLUSION: Bracing with orthopaedic shoes along with physical therapy was effective in treating pain, improving the gait and enhancing the walking distance (&gt;500 m) without assistive device in a person with Charcot-Marie-Tooth disease. CLINICAL RELEVANCE: Orthopaedic shoes along with physical therapy can be a good option for treating Charcot-Marie-Tooth associated pain, foot drop, falls and sprains, improving the gait abnormalities and also increasing the walking distance.</t>
  </si>
  <si>
    <t>1746-1553;Bensoussan, Laurent;Jouvion, Arnaud;Kerzoncuf, Marjorie;Delarque, Alain;Theodoridou, Efy;Milhe de Bovis, Virginie;Thefenne, Laurent;Attarian, Sharam;Viton, Jean-Michel;Case Reports;Journal Article;England;Prosthet Orthot Int. 2016 Oct;40(5):636-42. doi: 10.1177/0309364615584657. Epub 2015 May 26.</t>
  </si>
  <si>
    <t>Hopital la Timone, Marseille, France laurent.bensoussan@ap-hm.fr.;Hopital la Timone, Marseille, France.</t>
  </si>
  <si>
    <t>S. V. Attarian, J. M.;Magy, L.;Funalot, B.;Gonnaud, P. M.;Lacour, A.;Pereon, Y.;Dubourg, O.;Pouget, J.;Micallef, J.;Franques, J.;Lefebvre, M. N.;Ghorab, K.;Al-Moussawi, M.;Tiffreau, V.;Preudhomme, M.;Magot, A.;Leclair-Visonneau, L.;Stojkovic, T.;Bossi, L.;Lehert, P.;Gilbert, W.;Bertrand, V.;Mandel, J.;Milet, A.;Hajj, R.;Boudiaf, L.;Scart-Gres, C.;Nabirotchkin, S.;Guedj, M.;Chumakov, I.;Cohen, D.</t>
  </si>
  <si>
    <t>An exploratory randomised double-blind and placebo-controlled phase 2 study of a combination of baclofen, naltrexone and sorbitol (PXT3003) in patients with Charcot-Marie-Tooth disease type 1A</t>
  </si>
  <si>
    <t>Orphanet J Rare Dis</t>
  </si>
  <si>
    <t>BACKGROUND: Charcot-Marie-Tooth type 1A disease (CMT1A) is a rare orphan inherited neuropathy caused by an autosomal dominant duplication of a gene encoding for the structural myelin protein PMP22, which induces abnormal Schwann cell differentiation and dysmyelination, eventually leading to axonal suffering then loss and muscle wasting. We favour the idea that diseases can be more efficiently treated when targeting multiple disease-relevant pathways. In CMT1A patients, we therefore tested the potential of PXT3003, a low-dose combination of three already approved compounds (baclofen, naltrexone and sorbitol). Our study conceptually builds on preclinical experiments highlighting a pleiotropic mechanism of action that includes downregulation of PMP22. The primary objective was to assess safety and tolerability of PXT3003. The secondary objective aimed at an exploratory analysis of efficacy of PXT3003 in CMT1A, to be used for designing next clinical development stages (Phase 2b/3). METHODS: 80 adult patients with mild-to-moderate CMT1A received in double-blind for 1 year Placebo or one of the three increasing doses of PXT3003 tested, in four equal groups. Safety and tolerability were assessed with the incidence of related adverse events. Efficacy was assessed using the Charcot-Marie-Tooth Neuropathy Score (CMTNS) and the Overall Neuropathy Limitations Scale (ONLS) as main endpoints, as well as various clinical and electrophysiological outcomes. RESULTS: This trial confirmed the safety and tolerability of PXT3003. The highest dose (HD) showed consistent evidence of improvement beyond stabilization. CMTNS and ONLS, with a significant improvement of respectively of 8% (0.4% - 16.2%) and 12.1% (2% - 23.2%) in the HD group versus the pool of all other groups, appear to be the most sensitive clinical endpoints to treatment despite their quasi-stability over one year under Placebo. Patients who did not deteriorate over one year were significantly more frequent in the HD group. CONCLUSIONS: These results confirm that PXT3003 deserves further investigation in adults and could greatly benefit CMT1A-diagnosed children, usually less affected than adults. TRIAL REGISTRATION: EudraCT Number: 2010-023097-40. ClinicalTrials.gov Identifier: NCT01401257. The Committee for Orphan Medicinal Products issued in February 2014 a positive opinion on the application for orphan designation for PXT3003 (EMA/OD/193/13).</t>
  </si>
  <si>
    <t>1750-1172;Attarian, Shahram;Vallat, Jean-Michel;Magy, Laurent;Funalot, Benoit;Gonnaud, Pierre-Marie;Lacour, Arnaud;Pereon, Yann;Dubourg, Odile;Pouget, Jean;Micallef, Joelle;Franques, Jerome;Lefebvre, Marie-Noelle;Ghorab, Karima;Al-Moussawi, Mahmoud;Tiffreau, Vincent;Preudhomme, Marguerite;Magot, Armelle;Leclair-Visonneau, Laurene;Stojkovic, Tanya;Bossi, Laura;Lehert, Philippe;Gilbert, Walter;Bertrand, Viviane;Mandel, Jonas;Milet, Aude;Hajj, Rodolphe;Boudiaf, Lamia;Scart-Gres, Catherine;Nabirotchkin, Serguei;Guedj, Mickael;Chumakov, Ilya;Cohen, Daniel;Clinical Trial, Phase II;Journal Article;Multicenter Study;Randomized Controlled Trial;Research Support, Non-U.S. Gov't;England;Orphanet J Rare Dis. 2014 Dec 18;9:199. doi: 10.1186/s13023-014-0199-0.</t>
  </si>
  <si>
    <t>S. B. Dhir, S.;Ross, D.</t>
  </si>
  <si>
    <t>Ultrasound-guided peripheral regional blockade in patients with Charcot-Marie-Tooth disease: a review of three cases</t>
  </si>
  <si>
    <t>Can J Anaesth</t>
  </si>
  <si>
    <t>PURPOSE: To describe the clinical presentation of three patients with Charcot-Marie-Tooth disease, who underwent uneventful upper limb surgery following successful peripheral nerve blockade, and to review the anesthetic implications in patients with Charcot-Marie-Tooth disease. CLINICAL FEATURES: In three patients with Charcot-Marie-Tooth disease presenting for surgery of the upper limb, the motor response, following nerve stimulation, was suboptimal. However, ultrasound guidance was effective in visualizing the needle-nerve interaction, and local anesthetic was injected around the nerves. Good block ensued and surgery proceeded in all patients without complications. No exacerbation of the neurological condition was observed in any patient. CONCLUSIONS: Charcot-Marie-Tooth disease is a demyelinating, hereditary, motor and sensory neuropathy characterized by abnormalities of nerve conduction. Regional anesthesia of the upper limb is feasible in these patients, and these cases show that ultrasound guidance makes peripheral nerve block possible in patients for whom traditional methods of nerve localization fail.</t>
  </si>
  <si>
    <t>Dhir, Shalini;Balasubramanian, Shyam;Ross, Douglas;Case Reports;Journal Article;United States;Can J Anaesth. 2008 Aug;55(8):515-20. doi: 10.1007/BF03016671.</t>
  </si>
  <si>
    <t>Department of Anesthesia and Perioperative Medicine, St Joseph's Health Care, 268 Grosvenor Street, University of Western Ontario, London, Ontario N6A 4V2, Canada. shalini.dhir@sjhc.london.on.ca</t>
  </si>
  <si>
    <t>M. H. Hahn, A.;Sander, H.</t>
  </si>
  <si>
    <t>Hypertrophied cauda equina presenting as intradural mass: case report and review of literature</t>
  </si>
  <si>
    <t>Surg Neurol</t>
  </si>
  <si>
    <t>BACKGROUND: Hereditary motor and sensory neuropathy types I and III usually lead to enlargement of peripheral nerves. Rarely, spinal nerve roots may also be involved, leading to radiculopathy and/or myelopathy. METHODS: This 44-year-old man with back and lower extremity radicular pain and distal lower extremity weakness and numbness was found to have a nonenhancing intradural mass that caused a nearly complete myelographic block from L1-L4. He underwent a decompressive laminectomy with intradural exploration. RESULTS: Hypertrophic but otherwise normal-looking nerve roots were observed. Subsequent electrodiagnostic testing and sural nerve biopsy confirmed that this patient had a previously unsuspected hereditary motor and sensory neuropathy (HMSN). His pain resolved, but at latest follow-up his weakness and numbness persisted. CONCLUSIONS: Nonenhancing spinal intradural mass lesions may represent enlarged nerve roots, which have a number of potential etiologies. Electrodiagnostic studies and peripheral nerve biopsy are instrumental in establishing the diagnosis of HMSN.</t>
  </si>
  <si>
    <t>Hahn, M;Hirschfeld, A;Sander, H;Case Reports;Journal Article;Review;United States;Surg Neurol. 1998 May;49(5):514-8; discussion 518-9.</t>
  </si>
  <si>
    <t>Department of Neurosurgery, St. Vincent's Hospital, New York, New York 10011, USA.</t>
  </si>
  <si>
    <t>M. G. M. Zei, A. B.;Vora, S.</t>
  </si>
  <si>
    <t>Pediatric neuropathic arthropathy initially masquerading as inflammatory arthritis</t>
  </si>
  <si>
    <t>J Clin Rheumatol</t>
  </si>
  <si>
    <t>We describe a case of neuropathic arthropathy in the knees of a child eventually diagnosed with a hereditary sensory and autonomic neuropathy. The child was initially treated for rheumatologic disease at an outside institution. History and neurological workup revealed a neuropathy most consistent with hereditary sensory and autonomic neuropathy type II. Hereditary sensory and autonomic neuropathy should be considered in the differential diagnosis of children with joint abnormalities whose workup for an inflammatory arthropathy is negative and who exhibit diminished pain sensation on examination.</t>
  </si>
  <si>
    <t>1536-7355;Zei, Markus G;Meyers, Arthur B;Vora, Sheetal;Case Reports;Journal Article;United States;J Clin Rheumatol. 2014 Oct;20(7):383-5. doi: 10.1097/RHU.0000000000000122.</t>
  </si>
  <si>
    <t>From the *Children's Hospital of Wisconsin/Medical College of Wisconsin, Milwaukee, WI; and daggerLevine Children's Hospital/Carolinas Medical Center, Charlotte, NC.</t>
  </si>
  <si>
    <t>A. D. R. Sman, J.;Refshauge, K. M.;Menezes, M. P.;Walker, T.;Ouvrier, R. A.;Burns, J.</t>
  </si>
  <si>
    <t>Randomised controlled trial protocol of foot and ankle exercise for children with Charcot-Marie-Tooth disease</t>
  </si>
  <si>
    <t>J Physiother</t>
  </si>
  <si>
    <t>INTRODUCTION: Charcot-Marie-Tooth disease (CMT) is one of the most commonly inherited neuromuscular diseases--there is no effective treatment. Foot and ankle weakness is a major problem for children with CMT, thus interventions that focus on maintaining and increasing strength may provide a solution. RESEARCH QUESTION: Is progressive resistance strength training an effective and safe intervention to improve strength, disability, gait and quality of life of children with CMT? PARTICIPANTS AND SETTING: Sixty children (6 to 17 years) with confirmed CMT who reside in Sydney, Australia will be recruited via referral from a paediatric neurologist, advertisements or the Australasian Paediatric CMT Registry. INTERVENTION: Participants will be randomised to undergo a 24-week, thrice weekly, high-intensity progressive resistance foot and ankle exercise programme (HIGH) or low-intensity foot and ankle exercise control programme (LOW). MEASUREMENTS: Out-come measures will be conducted at baseline, 6, 12 and 24 months.The primary outcome is isometric dorsiflexion strength measured by hand-held dynamometry. Secondary outcomes include disability, gait, quality of life, functional ankle instability and muscle volume and fatty infiltration of the anterior compartment of the lower leg (determined by MRI). PROCEDURE: Randomisation and allocation will be by a computer-generated algorithm, maintained and assigned by an external phone-based system, concealed to the investigators. Participants, parents and the outcome assessors will be blinded to group assignment. ANALYSIS: Treatment effect between groups is by intention-to-treat with a linear regression approach to analysis of covariance using 95% CI and p &lt; 0.05. DISCUSSION: This study is the first randomised controlled trial to evaluate the risks and benefits of strengthening the affected muscles in children with CMT. TRIAL REGISTRATION: Australian New Zealand Clinical Trials Registry. REGISTRATION NUMBER: ACTRN12613000552785.</t>
  </si>
  <si>
    <t>1836-9561;Sman, Amy D;Raymond, Jacqueline;Refshauge, Kathryn M;Menezes, Manoj P;Walker, Terri;Ouvrier, Robert A;Burns, Joshua;Journal Article;Randomized Controlled Trial;Netherlands;J Physiother. 2014 Mar;60(1):55; discussion 55. doi: 10.1016/j.jphys.2013.12.015. Epub 2014 May 9.</t>
  </si>
  <si>
    <t>Institute for Neuroscience and Muscle Research, The Children's Hospital at Westmead - The University of Sydney; Faculty of Health Sciences, The University of Sydney.;Faculty of Health Sciences, The University of Sydney.;Institute for Neuroscience and Muscle Research, The Children's Hospital at Westmead - The University of Sydney.;Medical Imaging, The Children's Hospital at Westmead, Sydney, Australia.</t>
  </si>
  <si>
    <t>J. L. D. L. R. McKinney, E. C.;Lo, W. D.;Flanigan, K. M.</t>
  </si>
  <si>
    <t>Recurrent central nervous system white matter changes in charcot-Marie-tooth type X disease</t>
  </si>
  <si>
    <t>INTRODUCTION: X-linked Charcot-Marie-Tooth (CMT1X) disease is caused by mutations in the GJB1 gene. We describe a young man who presented with recurrent central nervous symptoms and transient white matter changes in the setting of a novel mutation in the GJB1 gene. METHODS: Evaluation included clinical examination, neuroimaging, electrophysiological, and molecular genetic studies. RESULTS: Clinical examination on 2 admissions 5 years apart demonstrated hemiparesis with findings of underlying peripheral neuropathy. Electrophysiologic studies revealed a sensorimotor polyneuropathy. MRI studies from both admissions revealed white matter changes, with improvement on an intervening study. Mutation analysis showed a novel mutation (c.98T&gt;A; p.Ile33Asn) in the GJB1 gene. CONCLUSIONS: Mutations in GJB1 can result in recurrent central nervous system symptoms with transient white matter signal changes on MRI. In patients presenting with hemiparesis, the presence of signs of a peripheral neuropathy may facilitate identification of CMT1X, and is likely to affect clinical management.</t>
  </si>
  <si>
    <t>1097-4598;McKinney, Jennifer L;De Los Reyes, Emily C;Lo, Warren D;Flanigan, Kevin M;Case Reports;Journal Article;United States;Muscle Nerve. 2014 Mar;49(3):451-4. doi: 10.1002/mus.24108. Epub 2014 Jan 27.</t>
  </si>
  <si>
    <t>Division of Child Neurology, Nationwide Children's Hospital, 700 Children's Drive, Columbus, Ohio, 43205, USA; Department of Pediatrics, Ohio State University, Columbus, Ohio, USA.</t>
  </si>
  <si>
    <t>J. M. S. Morrow, C. D.;Fischmann, A.;Machado, P. M.;Reilly, M. M.;Yousry, T. A.;Thornton, J. S.;Hanna, M. G.</t>
  </si>
  <si>
    <t>MRI biomarker assessment of neuromuscular disease progression: a prospective observational cohort study</t>
  </si>
  <si>
    <t>Lancet Neurol</t>
  </si>
  <si>
    <t>BACKGROUND: A substantial impediment to progress in trials of new therapies in neuromuscular disorders is the absence of responsive outcome measures that correlate with patient functional deficits and are sensitive to early disease processes. Irrespective of the primary molecular defect, neuromuscular disorder pathological processes include disturbance of intramuscular water distribution followed by intramuscular fat accumulation, both quantifiable by MRI. In pathologically distinct neuromuscular disorders, we aimed to determine the comparative responsiveness of MRI outcome measures over 1 year, the validity of MRI outcome measures by cross-sectional correlation against functionally relevant clinical measures, and the sensitivity of specific MRI indices to early muscle water changes before intramuscular fat accumulation beyond the healthy control range. METHODS: We did a prospective observational cohort study of patients with either Charcot-Marie-Tooth disease 1A or inclusion body myositis who were attending the inherited neuropathy or muscle clinics at the Medical Research Council (MRC) Centre for Neuromuscular Diseases, National Hospital for Neurology and Neurosurgery, London, UK. Genetic confirmation of the chromosome 17p11.2 duplication was required for Charcot-Marie-Tooth disease 1A, and classification as pathologically or clinically definite by MRC criteria was required for inclusion body myositis. Exclusion criteria were concomitant diseases and safety-related MRI contraindications. Healthy age-matched and sex-matched controls were also recruited. Assessments were done at baseline and 1 year. The MRI outcomes-fat fraction, transverse relaxation time (T2), and magnetisation transfer ratio (MTR)-were analysed during the 12-month follow-up, by measuring correlation with functionally relevant clinical measures, and for T2 and MTR, sensitivity in muscles with fat fraction less than the 95th percentile of the control group. FINDINGS: Between Jan 19, 2010, and July 7, 2011, we recruited 20 patients with Charcot-Marie-Tooth disease 1A, 20 patients with inclusion body myositis, and 29 healthy controls (allocated to one or both of the 20-participant matched-control subgroups). Whole muscle fat fraction increased significantly during the 12-month follow-up at calf level (mean absolute change 1.2%, 95% CI 0.5-1.9, p=0.002) but not thigh level (0.2%, -0.2 to 0.6, p=0.38) in patients with Charcot-Marie-Tooth disease 1A, and at calf level (2.6%, 1.3-4.0, p=0.002) and thigh level (3.3%, 1.8-4.9, p=0.0007) in patients with inclusion body myositis. Fat fraction correlated with the lower limb components of the inclusion body myositis functional rating score (rho=-0.64, p=0.002) and the Charcot-Marie-Tooth examination score (rho=0.63, p=0.003). Longitudinal T2 and MTR changed consistently with fat fraction but more variably. In muscles with a fat fraction lower than the control group 95th percentile, T2 was increased in patients compared with controls (regression coefficients: inclusion body myositis thigh 4.0 ms [SE 0.5], calf 3.5 ms [0.6]; Charcot-Marie-Tooth 1A thigh 1.0 ms [0.3], calf 2.0 ms [0.3]) and MTR reduced compared with controls (inclusion body myositis thigh -1.5 percentage units [pu; 0.2], calf -1.1 pu [0.2]; Charcot-Marie-Tooth 1A thigh -0.3 pu [0.1], calf -0.7 pu [0.1]). INTERPRETATION: MRI outcome measures can monitor intramuscular fat accumulation with high responsiveness, show validity by correlation with conventional functional measures, and detect muscle water changes preceding marked intramuscular fat accumulation. Confirmation of our results in further cohorts with these and other muscle-wasting disorders would suggest that MRI biomarkers might prove valuable in experimental trials. FUNDING: Medical Research Council UK.</t>
  </si>
  <si>
    <t>1474-4465;Morrow, Jasper M;Sinclair, Christopher D J;Fischmann, Arne;Machado, Pedro M;Reilly, Mary M;Yousry, Tarek A;Thornton, John S;Hanna, Michael G;MR/K000608/1/Medical Research Council/United Kingdom;U54 NS065712/NS/NINDS NIH HHS/United States;G0601943/Medical Research Council/United Kingdom;Journal Article;Observational Study;Research Support, Non-U.S. Gov't;England;Lancet Neurol. 2016 Jan;15(1):65-77. doi: 10.1016/S1474-4422(15)00242-2. Epub 2015 Nov 6.</t>
  </si>
  <si>
    <t>MRC Centre for Neuromuscular Diseases, UCL Institute of Neurology, London, UK.;MRC Centre for Neuromuscular Diseases, UCL Institute of Neurology, London, UK; Neuroradiological Academic Unit, UCL Institute of Neurology, London, UK.;Neuroradiological Academic Unit, UCL Institute of Neurology, London, UK; Department of Radiology, University of Basel Hospital, Basel, Switzerland.;MRC Centre for Neuromuscular Diseases, UCL Institute of Neurology, London, UK; Neuroradiological Academic Unit, UCL Institute of Neurology, London, UK; Lysholm Department of Neuroradiology, National Hospital for Neurology and Neurosurgery, London, UK. Electronic address: t.yousry@ucl.ac.uk.;MRC Centre for Neuromuscular Diseases, UCL Institute of Neurology, London, UK; Neuroradiological Academic Unit, UCL Institute of Neurology, London, UK; Lysholm Department of Neuroradiology, National Hospital for Neurology and Neurosurgery, London, UK.</t>
  </si>
  <si>
    <t>Z. Z. Matjacic, A.</t>
  </si>
  <si>
    <t>Effects of dynamic balance training during standing and stepping in patients with hereditary sensory motor neuropathy</t>
  </si>
  <si>
    <t>Disabil Rehabil</t>
  </si>
  <si>
    <t>PURPOSE: To quantitatively evaluate the effects of dynamic balance training in patients with hereditary sensory motor neuropathy (HSMN). METHODS: Sixteen patients with HSMN were randomly assigned to either an experimental or control group. The intervention session consisted of passive stretching, muscle strengthening and dynamic balance training during standing and stepping, which differed in that the experimental group used commercially available balance training mechanical apparatus while the patients from the control group were physically managed by a physiotherapist. The intervention period was 12 days. Balance and mobility functions were assessed by means of Berg Balance Scale, Up&amp;go test and 10-m walk test before and after the intervention period. RESULTS: The within-group comparison (1-way repeated measures ANOVA) for the experimental group showed statistically significant improvement (p &lt; 0.05) in Berg Balance Scale, Up&amp;go test and 10-m walk test, while within-group comparison for the control group showed statistically significant improvement only in Berg Balance Scale (p &lt; 0.05). The between-group comparison (2-way ANOVA) showed larger improvement in the experimental group, however, these differences were not statistically significant. CONCLUSION: Dynamic balance training is useful training modality for patients with HSMN. When exercised in the balance training mechanical apparatus used in this study enables efficient balance and mobility training without requiring physical assistance from a physiotherapist or a caregiver, which opens new possibilities for continuing and more frequent physical exercise and mobility training of patients with HSMN also at their homes.</t>
  </si>
  <si>
    <t>Matjacic, Zlatko;Zupan, Anton;Journal Article;Randomized Controlled Trial;Research Support, Non-U.S. Gov't;England;Disabil Rehabil. 2006 Dec 15;28(23):1455-9. doi: 10.1080/09638280600646169.</t>
  </si>
  <si>
    <t>Institute for Rehabilitation, Republic of Slovenia. zlatko.matjacic@mail.ir-rs.si</t>
  </si>
  <si>
    <t>C. G. Vrinten, X.;Weinreich, S. S.;Schipper, M. H.;Wessels, J.;Ferrari, M. D.;Hoijtink, H.;Verschuuren, J. J.</t>
  </si>
  <si>
    <t>An n-of-one RCT for intravenous immunoglobulin G for inflammation in hereditary neuropathy with liability to pressure palsy (HNPP)</t>
  </si>
  <si>
    <t>1468-330x;Vrinten, Charlotte;Orcid: 0000-0002-6187-0638;Gu, Xin;Weinreich, Stephanie S;Schipper, Mirjam H;Wessels, Judith;Ferrari, Michel D;Hoijtink, Herbert;Verschuuren, Jan J G M;Letter;Randomized Controlled Trial;Research Support, Non-U.S. Gov't;England;J Neurol Neurosurg Psychiatry. 2016 Jul;87(7):790-1. doi: 10.1136/jnnp-2014-309427. Epub 2015 Jul 17.</t>
  </si>
  <si>
    <t>Community Genetics, Department of Clinical Genetics, EMGO Institute for Health and Care Research, VU University Medical Center, Amsterdam, The Netherlands Health Behaviour Research Centre, Department of Epidemiology and Public Health, University College London, London, UK.;Department of Methodology and Statistics, Utrecht University, Utrecht, The Netherlands.;Community Genetics, Department of Clinical Genetics, EMGO Institute for Health and Care Research, VU University Medical Center, Amsterdam, The Netherlands.;Department of Neurology, Leiden University Medical Center, Leiden, The Netherlands Department of Neurology, Medical Centre Haaglanden, The Hague, The Netherlands.;Department of Clinical Pharmacology and Toxicology, Leiden University Medical Center, Leiden, The Netherlands.;Department of Neurology, Leiden University Medical Center, Leiden, The Netherlands.</t>
  </si>
  <si>
    <t>M. S. Mannil, A.;Leha, A.;Pelayo-Negro, A. L.;Berciano, J.;Schlotter-Weigel, B.;Walter, M. C.;Rautenstrauss, B.;Schnizer, T. J.;Schenone, A.;Seeman, P.;Kadian, C.;Schreiber, O.;Angarita, N. G.;Fabrizi, G. M.;Gemignani, F.;Padua, L.;Santoro, L.;Quattrone, A.;Vita, G.;Calabrese, D.;Young, P.;Laura, M.;Haberlova, J.;Mazanec, R.;Paulus, W.;Beissbarth, T.;Shy, M. E.;Reilly, M. M.;Pareyson, D.;Sereda, M. W.</t>
  </si>
  <si>
    <t>Selected items from the Charcot-Marie-Tooth (CMT) Neuropathy Score and secondary clinical outcome measures serve as sensitive clinical markers of disease severity in CMT1A patients</t>
  </si>
  <si>
    <t>Neuromuscul Disord</t>
  </si>
  <si>
    <t>This study evaluates primary and secondary clinical outcome measures in Charcot-Marie-Tooth disease type 1A (CMT1A) with regard to their contribution towards discrimination of disease severity. The nine components of the composite Charcot-Marie-Tooth disease Neuropathy Score and six additional secondary clinical outcome measures were assessed in 479 adult patients with genetically proven CMT1A and 126 healthy controls. Using hierarchical clustering, we identified four significant clusters of patients according to clinical severity. We then tested the impact of each of the CMTNS components and of the secondary clinical parameters with regard to their power to differentiate these four clusters. The CMTNS components ulnar sensory nerve action potential (SNAP), pin sensibility, vibration and strength of arms did not increase the discriminant value of the remaining five CMTNS components (Ulnar compound motor action potential [CMAP], leg motor symptoms, arm motor symptoms, leg strength and sensory symptoms). However, three of the six additional clinical outcome measures - the 10m-timed walking test (T10MW), 9 hole-peg test (9HPT), and foot dorsal flexion dynamometry - further improved discrimination between severely and mildly affected patients. From these findings, we identified three different composite measures as score hypotheses and compared their discriminant power with that of the CMTNS. A composite of eight components CMAP, Motor symptoms legs, Motor symptoms arms, Strength of Legs, Sensory symptoms), displayed the strongest power to discriminate between the clusters. As a conclusion, five items from the CMTNS and three secondary clinical outcome measures improve the clinical assessment of patients with CMT1A significantly and are beneficial for upcoming clinical and therapeutic trials.</t>
  </si>
  <si>
    <t>1873-2364;Mannil, Manoj;Solari, Alessandra;Leha, Andreas;Pelayo-Negro, Ana L;Berciano, Jose;Schlotter-Weigel, Beate;Walter, Maggie C;Rautenstrauss, Bernd;Schnizer, Tuuli J;Schenone, Angelo;Seeman, Pavel;Kadian, Chandini;Schreiber, Olivia;Angarita, Natalia G;Fabrizi, Gian Maria;Gemignani, Franco;Padua, Luca;Santoro, Lucio;Quattrone, Aldo;Vita, Giuseppe;Calabrese, Daniela;CMT-TRIAAL/CMT-TRAUK Group;Young, Peter;Laura, Matilde;Haberlova, Jana;Mazanec, Radim;Paulus, Walter;Beissbarth, Tim;Shy, Michael E;Reilly, Mary M;Pareyson, Davide;Sereda, Michael W;MR/K000608/1/Medical Research Council/United Kingdom;Clinical Trial, Phase II;Clinical Trial, Phase III;Journal Article;Randomized Controlled Trial;Research Support, Non-U.S. Gov't;England;Neuromuscul Disord. 2014 Nov;24(11):1003-17. doi: 10.1016/j.nmd.2014.06.431. Epub 2014 Jun 19.</t>
  </si>
  <si>
    <t>Research Group "Molecular and Translational Neurology", Department of Neurogenetics, Max Planck Institute of Experimental Medicine, Gottingen, Germany.;Unit of Neuroepidemiology, IRCCS Foundation, C. Besta Neurological Institute, Milan, Italy.;Department of Medical Statistics, University Medical Center Gottingen, Gottingen, Germany.;Service of Neurology, University Hospital "Marques de Valdecilla (IDIVAL)", UC and CIBERNED, Santander, Spain.;Friedrich-Baur-Institute, Department of Neurology, Ludwig-Maximilians-Universitat, Munich, Germany.;Medizinisch Genetisches Zentrum, Munich, Germany.;Department of Neurology, Ophthalmology and Genetics, University of Genoa, and IRRCS San Martino-IST, Genoa, Italy.;Charles University in Prague, 2nd Medical School and University Hospital Motol, Prague, Czech Republic.;Department of Biochemistry, University of Zurich, Zurich, Switzerland.;Department of Neurological, Neuropsychological, Morphological and Motor Sciences, University of Verona, Verona, Italy.;Department of Neurosciences, University of Parma, Parma, Italy.;Catholic University, Department of Neurosciences and Don Gnocchi Foundation, Rome, Italy.;Department of Neurological Sciences, Naples, Italy.;Magna Graecia University, Neurology Clinic, and Neuroimaging Research Unit, National Research Council, Catanzaro, Italy.;Department of Neurosciences, University of Messina, and Clinical Centre NEMO SUD, Fondazione Aurora Onlus, Messina, Italy.;Clinic of Central and Peripheral Degenerative Neuropathies Unit, Department of Clinical Neurosciences, IRCCS Foundation, C. Besta Neurological Institute, Milan, Italy.;Department of Sleep Medicine and Neuromuscular Disorders, University of Munster, Munster, Germany.;MRC Centre for Neuromuscular Diseases, UCL Institute of Neurology, National Hospital for Neurology, Queen Square, London WC1N 3BG, UK.;Department of Clinical Neurophysiology, University Medical Center Gottingen, Gottingen, Germany.;Department of Neurology, Carver College of Medicine, University of Iowa, Iowa City, USA.;Clinic of Central and Peripheral Degenerative Neuropathies Unit, Department of Clinical Neurosciences, IRCCS Foundation, C. Besta Neurological Institute, Milan, Italy. Electronic address: davide.pareyson@istituto-besta.it.;Department of Clinical Neurophysiology, University Medical Center Gottingen, Gottingen, Germany; Research Group "Molecular and Translational Neurology", Department of Neurogenetics, Max Planck Institute of Experimental Medicine, Gottingen, Germany. Electronic address: sereda@em.mpg.de.</t>
  </si>
  <si>
    <t>C. C. H. Souza, C.;Neves, E. L.;Santos, L. C.;Costa, I. M.;Garcez, C. A.;Nunes, P. S.;Antunes, A.</t>
  </si>
  <si>
    <t>Sleep pattern in Charcot-Marie-Tooth disease type 2: report of family case series</t>
  </si>
  <si>
    <t>J Clin Sleep Med</t>
  </si>
  <si>
    <t>OBJECTIVES: Charcot-Marie-Tooth (CMT) disease is the most prevalent hereditary motor and sensory polyneuropathy, and a condition in which sleep has rarely been studied, particularly in relation to the type 2 (CMT2). Thus, we aimed to characterize the sleep patterns of a family affected by CMT2 disease. METHODS: Sixteen volunteers with CMT2 from the same multigenerational family agreed to participate in the study (refusal rate = 31%). All participants answered sleep questionnaires and came to the sleep laboratory to perform a diagnostic polysomnography (PSG). Clinical manifestation and severity of the disease were also evaluated. RESULTS: 56% of the sample were male and 44% female, with a mean age of 32 +/- 17 years, of normal weight (body mass index 21 +/- 3 kg/m(2)); 64% presented moderate to severe CMT2. Regarding subjective sleep, 31% had excessive daytime sleepiness and 75% reported poor sleep quality. The PSG results revealed that CMT2 patients had an increase in stage N3 and a reduction in REM sleep, in addition to a high arousal index. Although 81% of the sample were snorers, only 13% had an apnea-hypopnea index (AHI) &gt; 5. However, a positive correlation was found between the severity of disease and the AHI. CONCLUSIONS: Taken together, these data show that CMT2 disease is characterized by important changes in sleep architecture, probably due to sleep fragmentation. Although these alterations may worsen with disease severity, it seems that they are not related to sleep breathing or movement disorders.</t>
  </si>
  <si>
    <t>1550-9397;Souza, Cynthia C;Hirotsu, Camila;Neves, Eduardo L A;Santos, Lidiane C L;Costa, Iandra M P F;Garcez, Catarina A;Nunes, Paula S;Antunes, Adriano;Case Reports;Journal Article;Research Support, Non-U.S. Gov't;United States;J Clin Sleep Med. 2015 Mar 15;11(3):205-11. doi: 10.5664/jcsm.4526.</t>
  </si>
  <si>
    <t>Programa de Pos-Graduacao em Ciencias, Universidade Federal de Sergipe-UFS, Aracaju, SE, Brazil.;Department of Psychobiology, Universidade Federal de Sao Paulo, Sao Paulo, SP, Brazil.;Department of Physiology, Universidade Federal de Sergipe-UFS, Aracaju, SE, Brazil.</t>
  </si>
  <si>
    <t>U. E. Moog, J. J.;Weber, B. W.;Van Gelderen, M.;Steyaert, J.;Baas, F.;Sijstermans, H. M.;Fryns, J. P.</t>
  </si>
  <si>
    <t>Hereditary motor and sensory neuropathy (HMSN) IA, developmental delay and autism related disorder in a boy with duplication (17)(p11.2p12)</t>
  </si>
  <si>
    <t>Genet Couns</t>
  </si>
  <si>
    <t>We present a 6-year-old boy with moderate developmental delay, gait disturbance, autism related disorder and mild dysmorphic features. He was seen for evaluation of his retardation since the age of 2.8 years. At first sight, a cytogenetic analysis showed a normal 46,XY karyotype. Neurological examination at the age of 5.5 years revealed a motor and sensory polyneuropathy. A quantitative Southern blot with probes PMP22 and VAW409 specific for Charcot-Marie-Tooth type 1 (CMT1) disclosed a duplication which confirmed the diagnosis HMSN Ia. Subsequently, GTG banded metaphases were re-evaluated and a small duplication 17p was seen on retrospect. Additional FISH with probe LSISMS (Vysis) specific for the Smith-Magenis region at 17p11.2 again showed a duplication. Both parents had a normal karyotype and the duplication test for CMT1 showed normal results for both of them. The boy had a de novo 46,XY,dup(17)(p11.2p12) karyotype. The present observation confirms previous findings of mild psychomotor delay, neurobehavioural features and minor craniofacial anomalies as the major phenotypic features of dup(17)(p11.2) and dup(17)(p11.2p12); in cases of duplications comprising the PMP22 locus HMSN1 is associated. A recognizable facial phenotype emerges characterized by a broad forehead, hypertelorism, downslant of palpebral fissures, smooth philtrum, thin upper lip and ear anomalies.</t>
  </si>
  <si>
    <t>Moog, U;Engelen, J J;Weber, B W;Van Gelderen, M;Steyaert, J;Baas, F;Sijstermans, H M;Fryns, J P;Case Reports;Journal Article;Switzerland;Genet Couns. 2004;15(1):73-80.</t>
  </si>
  <si>
    <t>Department of Clinical Genetics, Research Institute Growth &amp; Development (GROW), Maastricht University, Maastricht, The Netherlands. ute.moog@gen.unimaas.nl</t>
  </si>
  <si>
    <t>P. D. J. Young, P.;Stogbauer, F.;Butterfass-Bahloul, T.</t>
  </si>
  <si>
    <t>Treatment for Charcot-Marie-Tooth disease</t>
  </si>
  <si>
    <t>BACKGROUND: Charcot-Marie-Tooth disease (CMT) comprises a large variety of different forms of motor and sensory neuropathies. The most frequent are demyelinating forms (CMT1) and axonal forms (CMT2). The molecular basis of several CMT forms has been clarified during the last 15 years. Since muscle wasting and sensory disturbance are the main features of these syndromes, treatments aim to improve motor impairment and sensory disturbances. Specific treatment trials are rare. OBJECTIVES: The objective was to review systematically all randomised and quasi-randomised studies of any treatment for CMT. SEARCH STRATEGY: We searched the Cochrane Neuromuscular Disease Group Trials Register, MEDLINE (January 1966 to August 2007), EMBASE (January 1980 to August 2007), LILACS (January 1982 to August 2007) for randomised controlled trials of treatment for CMT. SELECTION CRITERIA: We included randomised and quasi-randomised trials of any treatment for people with CMT. Where a study aimed to evaluate the treatment of general neuromuscular symptoms of people with peripheral neuropathy including CMT, we included the study if we were able to identify the effect of treatment in the CMT group. Observational studies and case reports on the treatment of people with CMT were not included. DATA COLLECTION AND ANALYSIS: Two review authors (PY and TBB) extracted the data, assessed study quality and performed data extraction independently. MAIN RESULTS: Only one trial with only eight participants met all the inclusion criteria and provided the primary outcome measure for this review. In this trial, four participants treated with neurotrophin-3 had more improvement after six months on the Neuropathy Impairment Score, mean difference -9.50 (95% CI -13.77 to -5.23), than those four treated with placebo. Small trials of exercise training, creatine monohydrate, orthoses and purified bovine brain ganglioside injections (Cronassial) showed no significant benefit in people with genetically undefined CMT1 or CMT2. AUTHORS' CONCLUSIONS: Small trials of exercise, creatine, purified brain gangliosides, and orthoses have been performed. None showed significant benefit. A very small trial of neurotrophin-3 showed possible minor benefit which needs to be replicated in a larger trial. None of the two trials were large enough to detect moderate benefit or harm. Larger RCTs are needed for any form of pharmacological intervention as well as as for any form of physical intervention. Outcome measures should include a validated composite scale such as the Charcot-Marie-Tooth neuropathy scale.</t>
  </si>
  <si>
    <t>1469-493x;Young, P;De Jonghe, P;Stogbauer, F;Butterfass-Bahloul, T;Journal Article;Review;Systematic Review;England;Cochrane Database Syst Rev. 2008 Jan 23;(1):CD006052. doi: 10.1002/14651858.CD006052.pub2.</t>
  </si>
  <si>
    <t>University of Munster, Department of Neurology, Albert-Schweitzer-Str.33, Munster, Germany, 48129. young@uni-muenster.de</t>
  </si>
  <si>
    <t>D. H. Kuhn, L.;Terlonge, C.</t>
  </si>
  <si>
    <t>Treatment of life-threatening self-injurious behavior secondary to hereditary sensory and autonomic neuropathy type II: a controlled case study</t>
  </si>
  <si>
    <t>J Child Neurol</t>
  </si>
  <si>
    <t>Although self-injurious behavior is present in all subtypes of hereditary sensory and autonomic neuropathy, the literature has not sufficiently addressed the issue of treatment of self-injury in this population. Therefore, the purpose of the current case study was to describe a method for assessing and treating self-injurious behavior associated with hereditary sensory and autonomic neuropathies. This study was conducted with an 11-year-old boy diagnosed with hereditary sensory and autonomic neuropathy type II admitted to an inpatient behavioral unit over a 4-month period. A simplified version of a habit reversal treatment was used, consisting of awareness training, self-monitoring, competing responses, and social support. Treatment resulted in a 98% reduction in the rate of self-injurious behavior relative to pretreatment baseline rates. This case study illustrates that behavioral interventions may be a viable option for treating self-injury secondary to hereditary sensory and autonomic neuropathies.</t>
  </si>
  <si>
    <t>Kuhn, David;Hagopian, Louis;Terlonge, Cindy;Case Reports;Controlled Clinical Trial;Journal Article;United States;J Child Neurol. 2008 Apr;23(4):381-8. doi: 10.1177/0883073807309236. Epub 2008 Jan 9.</t>
  </si>
  <si>
    <t>Johns Hopkins University School of Medicine, Baltimore, MD, USA. kuhn@kennedykrieger.org</t>
  </si>
  <si>
    <t>T. G. R. Dray, L. R.;Hillel, A. D.</t>
  </si>
  <si>
    <t>Laryngeal electromyographic findings in Charcot-Marie-Tooth disease type II</t>
  </si>
  <si>
    <t>Arch Neurol</t>
  </si>
  <si>
    <t>Charcot-Marie-Tooth disease is a hereditary motor and sensory neuropathy that exhibits progressive muscular atrophy in the limbs, beginning with the lower extremities. It is now understood to be a heterogeneous group of disorders that can be differentiated both clinically and genetically. In Charcot-Marie-Tooth disease type II C, axonal neuropathy, diaphragm weakness, and vocal cord paralysis are described within kindreds. We used laryngeal electromyography to study a patient with this disorder. This technique has potential in the diagnosis of Charcot-Marie-Tooth disease type II.</t>
  </si>
  <si>
    <t>Dray, T G;Robinson, L R;Hillel, A D;Case Reports;Journal Article;United States;Arch Neurol. 1999 Jul;56(7):863-5.</t>
  </si>
  <si>
    <t>Department of Otolaryngology-Head and Neck Surgery, University of Washington Medical Center, Seattle 98195, USA.</t>
  </si>
  <si>
    <t>M. Y. Watanabe, N.;Ohkoshi, N.;Nagata, H.;Kohno, Y.;Hayashi, A.;Tamaoka, A.;Shoji, S.</t>
  </si>
  <si>
    <t>Corticosteroid- responsive asymmetric neuropathy with a myelin protein zero gene mutation</t>
  </si>
  <si>
    <t>A patient with hereditary neuropathy presented with asymmetric distal weakness. On nerve biopsy, there was demyelination and onion-bulb formation, and molecular analysis revealed that the patient was heterozygous for an MPZ mutation. The patient improved with corticosteroid treatment.</t>
  </si>
  <si>
    <t>Watanabe, M;Yamamoto, N;Ohkoshi, N;Nagata, H;Kohno, Y;Hayashi, A;Tamaoka, A;Shoji, S;Case Reports;Journal Article;Review;United States;Neurology. 2002 Sep 10;59(5):767-9. doi: 10.1212/wnl.59.5.767.</t>
  </si>
  <si>
    <t>Department of Neurology, Institute of Clinical Medicine, University of Tsukuba, Ibaraki, Japan. masa.wat@igaku.md.tsukuba.ac.jp</t>
  </si>
  <si>
    <t>S. M. Singla, N.;Dutta, S.</t>
  </si>
  <si>
    <t>Congenital insensitivity to pain (hereditary sensory and autonomic neuropathy type V): a rare case report</t>
  </si>
  <si>
    <t>J Dent Child (Chic)</t>
  </si>
  <si>
    <t>Congenital insensitivity (HSAN) to pain is a rare disorder, which affects the body's painprotective mechanism and predisposes the patient to increased risk and incidence of traumatic injuries. Currently, 5 types of hereditary sensory and autonomic neuropathies have been identified, depending upon different patterns of sensory and autonomic dysfunction, peripheral neuropathy, clinical features, and genetic abnormalities. The purpose of this report is to present the case of a 10-year-old boy with congenital insensitivity to pain (hereditary sensory autonomic neuropathy [HSAN] type V) with dental implications. History, clinical features, nerve conduction studies, and electron microscopy revealed no reaction to painful stimuli, a self-mutilating habit, multiple missing teeth, and an absence of small, unmyelinated fibers, thus indicating HSAN type V. Management included patient counseling and use of a mouthguard to prevent further damage and restore function.</t>
  </si>
  <si>
    <t>1935-5068;Singla, Shilpy;Marwah, Nikhil;Dutta, Samir;Case Reports;Journal Article;United States;J Dent Child (Chic). 2008 May-Aug;75(2):207-11.</t>
  </si>
  <si>
    <t>Department of Pedodontics and Preventive Dentistry, Government Dental College, Rohtak, Haryana, India. shilpy1_singla@yahoo.co.in</t>
  </si>
  <si>
    <t>D. L. Verhalle, A.;Nelis, E.;Dehaene, I.;Theys, P.;Lammens, M.;Dom, R.;Van Broeckhoven, C.;Robberecht, W.</t>
  </si>
  <si>
    <t>Deletion in the CMT1A locus on chromosome 17p11.2 in hereditary neuropathy with liability to pressure palsies</t>
  </si>
  <si>
    <t>Ann Neurol</t>
  </si>
  <si>
    <t>Hereditary neuropathy with liability to pressure palsies (NHPP) is an autosomal dominant disease of peripheral nerves, characterized by recurrent focal neuropathies often with an underlying asymptomatic polyneuropathy. We report the clinical, electrophysiological, and histopathological findings in three families with HNPP and confirm the presence of a deletion on chromosome 17p11.2, including all the markers known to be duplicated in Charcot-Marie-Tooth disease type 1A. This deletion appears to be the underlying molecular deficit in this disease and provides additional evidence for the importance of this locus for peripheral nerve function.</t>
  </si>
  <si>
    <t>Verhalle, D;Lofgren, A;Nelis, E;Dehaene, I;Theys, P;Lammens, M;Dom, R;Van Broeckhoven, C;Robberecht, W;Case Reports;Comparative Study;Journal Article;United States;Ann Neurol. 1994 Jun;35(6):704-8. doi: 10.1002/ana.410350611.</t>
  </si>
  <si>
    <t>Department of Neurology, University Hospital Gasthuisberg, Leuven, Belgium.</t>
  </si>
  <si>
    <t>K. K. Doppler, E.;Kruger, S.;Sommer, C.</t>
  </si>
  <si>
    <t>Painful Charcot-Marie-Tooth neuropathy type 2E/1F due to a novel NEFL mutation</t>
  </si>
  <si>
    <t>INTRODUCTION: Charcot-Marie-Tooth neuropathy (CMT) 2E/1F is caused by mutations in the neurofilament light-chain polypeptide (NEFL) gene. Giant axons are a histological hallmark frequently seen in nerves of patients with CMT2E. METHODS: We describe the case of a 43-year-old patient with a painful, predominantly sensory neuropathy. RESULTS: The patient's sural nerve biopsy showed multiple giant axons. Genetic sequencing of the NEFL gene revealed that the patient was heterozygous for an altered sequence of the gene, c.816C&gt;G, p.Asn272Lys, which has not yet been described in CMT2E/1F. CONCLUSION: In contrast to other cases of CMT2E/1F, where motor symptoms are predominant, pain was the most disabling symptom in this patient. Muscle Nerve 55: 752-755, 2017.</t>
  </si>
  <si>
    <t>1097-4598;Doppler, Kathrin;Kunstmann, Erdmute;Kruger, Stefan;Sommer, Claudia;Case Reports;Journal Article;United States;Muscle Nerve. 2017 May;55(5):752-755. doi: 10.1002/mus.25410. Epub 2017 Feb 13.</t>
  </si>
  <si>
    <t>Department of Neurology, University Hospital Wurzburg, Josef-Schneider-Strasse 11, 97080 Wurzburg, Germany.;Institute of Human Genetics, University of Wurzburg, Wurzburg, Germany.;Gemeinschaftspraxis fur Humangenetik, Dresden, Germany.</t>
  </si>
  <si>
    <t>F. L. Menotti, L.;Damiani, A.;Mignogna, T.;Macaluso, A.</t>
  </si>
  <si>
    <t>An anterior ankle-foot orthosis improves walking economy in Charcot-Marie-Tooth type 1A patients</t>
  </si>
  <si>
    <t>BACKGROUND: Ankle-foot orthoses are commonly prescribed in Charcot-Marie-Tooth type 1A disease to improve quality of walking and reduce the risk of falling due to the foot drop. OBJECTIVES: This study aimed at assessing the effect of an anterior ankle-foot orthosis on walking economy in a group of Charcot-Marie-Tooth type 1A patients. STUDY DESIGN: Within-group comparisons. METHODS: 7 Charcot-Marie-Tooth type 1A patients (four women and three men; 37 +/- 11 years; age range = 22-53 years) were asked to walk on a circuit at their self-selected speeds ('slow', 'comfortable' and 'fast') in two walking conditions: (1) with shoes only and (2) with Taloelast((R)) anterior elastic ankle-foot orthoses. Speed of walking and metabolic cost of walking energy cost per unit of distance were assessed at the three self-selected speeds of walking for both walking conditions. RESULTS: Speed of walking at the three self-selected speeds did not differ between shoes only and anterior elastic ankle-foot orthoses, whereas walking energy cost per unit of distance at comfortable speed was lower in patients using anterior elastic ankle-foot orthoses with respect to shoes only (2.39 +/- 0.22 vs 2.70 +/- 0.19 J kg(-1) m(-1); P &lt; 0.05). CONCLUSIONS: In Charcot-Marie-Tooth type 1A patients, the use of anterior elastic ankle-foot orthoses improved walking economy by reducing the energy cost of walking per unit of distance, thus reflecting a lower level of metabolic effort and improved mechanical efficiency in comparison with shoes only. CLINICAL RELEVANCE: From a practical perspective, Charcot-Marie-Tooth type 1A patients with anterior elastic ankle-foot orthoses can walk for a longer duration with a lower level of physical effort. Improvements in walking economy due to ankle-foot orthoses are likely a consequence of the reduction in steppage gait.</t>
  </si>
  <si>
    <t>1746-1553;Menotti, Federica;Laudani, Luca;Damiani, Antonello;Mignogna, Teresa;Macaluso, Andrea;Journal Article;Randomized Controlled Trial;England;Prosthet Orthot Int. 2014 Oct;38(5):387-92. doi: 10.1177/0309364613506250. Epub 2013 Oct 7.</t>
  </si>
  <si>
    <t>Department of Human Movement, Social and Health Sciences, University of Rome Foro Italico, Rome, Italy.;Unione Italiana Lotta alla Distrofia Muscolare (UILDM), Sezione Laziale, Rome, Italy.;PTP Nuovo Regina Margherita, Rome, Italy.;Department of Human Movement, Social and Health Sciences, University of Rome Foro Italico, Rome, Italy andrea.macaluso@uniroma4.it.</t>
  </si>
  <si>
    <t>M. D. Herman, J.;Ivanisevic, M.;Zupic, T.</t>
  </si>
  <si>
    <t>[Pregnancies and deliveries in patients with Charcot-Marie-Tooth disease]</t>
  </si>
  <si>
    <t>Acta Med Croatica</t>
  </si>
  <si>
    <t>Hereditary motor sensory neuropathy (HMSN), also known as Charcot-Marie-Tooth (CMT) disease, is a spectrum of disorders caused by a specific mutation in one of several myelin genes, which results in defects in myelin structure, maintenance and formation. Affected individuals show progressive distal limb atrophy and weakness, often with gait disturbance and deformity of feet and hands. There have been few studies on how CMT disease can affect pregnancy, birth and the newborn. CMT is an independent risk factor for complications during pregnancy and delivery. Patients with CMT have more operative deliveries, malpresentations and postpartum bleeding than the general obstetric population. It is not clear whether the increased prevalence of malpresentation is related to fetal disease, although the disorder typically does not present until later in childhood. Postpartum bleeding from atony may be related to the disease effect on uterine adrenergic nerves. Exacerbation of CMT disease can occur in pregnancy, an effect that may be mediated by increased plasma progesterone level. Observations in an animal model were consistent with these findings as the administration of progesterone resulted in a more progressive neuropathy, while a progesterone antagonist slowed the disease progression. We treated two patients with CMT (type 5 and type X1) at our Department. Both of them had normal course of pregnancy until delivery. Emergency cesarean section was performed in both cases; in one because of malpresentation, contracted pelvis and signs of impending fetal asphyxiation during the second stage of delivery, and in the other one based on neurologist indication. In the latter, uterine atony with profuse postpartum bleeding occurred immediately after cesarean section and emergency hysterectomy was performed according to clinical status.</t>
  </si>
  <si>
    <t>Herman, Mislav;Delmis, Josip;Ivanisevic, Marina;Zupic, Tomislav;Case Reports;English Abstract;Journal Article;Croatia;Acta Med Croatica. 2010 Jul;64(3):215-20.</t>
  </si>
  <si>
    <t>University Department of Gynecology and Obstetrics, Zagreb University Hospital Center, Zagreb, Croatia.</t>
  </si>
  <si>
    <t>M. P. Dematteis, J. L.;Jeanmart, M.;Deschaux, C.;Labarre-Vila, A.;Levy, P.</t>
  </si>
  <si>
    <t>Charcot-Marie-Tooth disease and sleep apnoea syndrome: a family study</t>
  </si>
  <si>
    <t>Lancet</t>
  </si>
  <si>
    <t>BACKGROUND: Charcot-Marie-Tooth (CMT) disease is a genetically heterogeneous group of hereditary motor and sensory polyneuropathies in which sleep apnoea has rarely been reported and no causal relation shown. We looked for an association between the most common subtype of CMT disease (CMT1A) and sleep apnoea syndrome. METHODS: Having diagnosed sleep apnoea and CMT in one family member (index case), we prospectively investigated 13 further members not previously suspected of having neuropathy or apnoeas. All had a neurological examination, electroneuromyography, polysomnography, and genetic testing for CMT disease. FINDINGS: 11 of the 14 family members had the autosomal dominant demyelinating form of CMT disease with PMP22 gene duplication on chromosome 17. Whatever their neurological disability, all 11 individuals had sleep apnoea syndrome with a mean (SD) apnoea-hypopnoea index of 46.6/h (28.5) of sleep (normal value &lt;15/h). The remaining three family members were free from neuropathy and sleep apnoea syndrome. Sleep apnoea and neuropathy severity were highly correlated; the compound muscle action potential (CMAP) amplitude of the median nerve was inversely correlated with the apnoea-hypopnoea index (r=-0.69, p=0.029). The severity of neuropathy and sleep apnoea were higher in male CMT individuals and were correlated with age and body mass index. No wake or sleep diaphragmatic dysfunction was shown. INTERPRETATION: We think that sleep apnoea syndrome is related to a pharyngeal neuropathy. Upper airway dysfunction, previously described in the CMT2C subtype, might be a clinical expression of the CMT1A subtype, to which familial susceptibility could predispose.</t>
  </si>
  <si>
    <t>Dematteis, M;Pepin, J L;Jeanmart, M;Deschaux, C;Labarre-Vila, A;Levy, P;Case Reports;Journal Article;England;Lancet. 2001 Jan 27;357(9252):267-72. doi: 10.1016/S0140-6736(00)03614-X.</t>
  </si>
  <si>
    <t>Sleep and Physiologie Respiratoire Experimentale Theorique et Appliquee Laboratory, University Hospital, Grenoble, France.</t>
  </si>
  <si>
    <t>I. A. de las Cuevas, R.;Garcia, A.;Herranz, J. L.</t>
  </si>
  <si>
    <t>[Hereditary neuropathy with liability to pressure palsies in childhood]</t>
  </si>
  <si>
    <t>Rev Neurol</t>
  </si>
  <si>
    <t>INTRODUCTION: The diagnosis of hereditary neuropathy with liability to pressure palsies during childhood is uncommon, since the disorder is still asymptomatic and the clinical features are nonspecific. CLINICAL CASE: We present a case of hereditary neuropathy with liability to pressure palsies in a seven and a half year old girl with deteriorating clinical findings of 'pies cavos', scoliosis, difficulty in walking and torticollis, but without episodes of paralysis. On the electroneurographic (ENG) study numerous anomalies of sensory and motor nerve conduction were seen, especially at sites of nerve trapping, both in the patient and in her mother; genetic study showed deletions of chromosome 17p11.2 in both. CONCLUSIONS: Hereditary neuropathy with liability to pressure palsiesin childhood may follow a course which does not show typical pressure palsies. Therefore the ENG study is very important for detection of the disorder. Torticollis, as well as pies cavos and scoliosis, is frequently seen in neuropaediatric clinics, so the possibility, as in the case reported, that this is part of the clinical spectrum of hereditary neuropathy with liability to pressure palsies should be considered. With diagnostic confirmation on genetic studies, nerve biopsy is not necessary.</t>
  </si>
  <si>
    <t>de las Cuevas, I;Arteaga, R;Garcia, A;Herranz, J L;Case Reports;English Abstract;Journal Article;Spain;Rev Neurol. 2000 Jul 1-15;31(1):38-41.</t>
  </si>
  <si>
    <t>Servicio de Neuropediatria, Hospital Universitario Marques de Valdecilla, Santander, Espana.</t>
  </si>
  <si>
    <t>W. H. Y. Chen, J. H.;Chiu, H. C.</t>
  </si>
  <si>
    <t>Plasmapheresis in the treatment of ataxic sensory neuropathy associated with Sjogren's syndrome</t>
  </si>
  <si>
    <t>Eur Neurol</t>
  </si>
  <si>
    <t>Sjogren's syndrome (SS) is an important but poorly recognized cause of peripheral neuropathy. Several forms of peripheral nerve dysfunction occur, including trigeminal sensory neuropathy, mononeuropathy multiplex, distal sensorimotor polyneuropathy and pure sensory neuronopathy. The pathological findings vary and the definite treatment is not known. Here we present 4 cases of acute ataxic sensory polyneuropathy with SS, and the experience of treatment with plasmapheresis (PP). The 4 patients were all females; ages ranged from 30 to 58 years. All had prominent loss of kinesthetic and proprioceptive sensation. The course ranged from acute to subacute onset. Patients were treated with 5-9 sessions of PP. Two patients with initiation of treatment within 2 weeks of onset showed dramatic and sustained responses after PP, while the other 2 had no detectable effects. Our experience showed that PP should be considered in patients who present with sensory neuropathy associated with SS, and the treatment should be given as early as possible.</t>
  </si>
  <si>
    <t>Chen, W H;Yeh, J H;Chiu, H C;Case Reports;Journal Article;Switzerland;Eur Neurol. 2001;45(4):270-4. doi: 10.1159/000052142.</t>
  </si>
  <si>
    <t>Department of Neurology, Shin-Kong WHS Memorial Hospital, Taipei, Taiwan, ROC. whnchn@hotmail.com</t>
  </si>
  <si>
    <t>C. W. Wegener, K.;Smith, R.;Schott, K. H.;Burns, J.</t>
  </si>
  <si>
    <t>Biomechanical effects of sensorimotor orthoses in adults with Charcot-Marie-Tooth disease</t>
  </si>
  <si>
    <t>BACKGROUND: Charcot-Marie-Tooth disease is an inherited neuropathy causing progressive weakness, foot deformity and difficulty walking. Clinical anecdotes suggest orthoses designed on the 'sensorimotor' paradigm are beneficial for improving gait in Charcot-Marie-Tooth disease. OBJECTIVES: Investigate the effect of sensorimotor orthoses on in-shoe and lower limb biomechanics in adults with Charcot-Marie-Tooth disease. STUDY DESIGN: Randomised, repeated-measures, exploratory study. METHODS: Eight males and two females with Charcot-Marie-Tooth disease aged 31-68 years fitted with pedorthic shoes and custom-made sensorimotor orthoses were randomly tested at baseline and after 4 weeks of adaptation. In-shoe three-dimensional multi-segment foot and lower limb kinematics and kinetics were collected as were plantar pressures, electromyography and self-reported comfort, stability, cushioning and preference. RESULTS: Compared to the shoe only condition, sensorimotor orthoses increased midfoot eversion and plantarflexion, increased ankle eversion and produced small but significant changes at the knee and hip indicating increased internal rotation. The orthoses increased medial ground reaction forces and increased pressure at the heel, midfoot and toes. There were minimal effects on electromyography. The sensorimotor orthoses were rated higher for comfort, cushioning, stability and preference. CONCLUSION: Sensorimotor orthoses produced changes in kinematic, kinetic and pressure variables in adults with Charcot-Marie-Tooth disease and were regarded as more comfortable, cushioned and stable during walking. CLINICAL RELEVANCE: In this study, the walking ability of patients with Charcot-Marie-Tooth disease improved with the use of foot orthoses designed according to the sensorimotor paradigm. However, the mechanism of action appears to be primarily mechanical in origin. Randomised controlled trials are necessary to evaluate the long-term patient-reported outcomes of sensorimotor orthoses.</t>
  </si>
  <si>
    <t>1746-1553;Wegener, Caleb;Wegener, Katrin;Smith, Richard;Schott, Karl-Heinz;Burns, Joshua;Journal Article;Randomized Controlled Trial;England;Prosthet Orthot Int. 2016 Aug;40(4):436-46. doi: 10.1177/0309364615579318. Epub 2015 May 1.</t>
  </si>
  <si>
    <t>The University of Sydney, Sydney, NSW, Australia caleb.wegener@sydney.edu.au.;Shoe Tech Pty Ltd, Sydney, NSW, Australia.;The University of Sydney, Sydney, NSW, Australia.;The University of Sydney, Sydney, NSW, Australia The Children's Hospital at Westmead, Sydney, NSW, Australia.</t>
  </si>
  <si>
    <t>M. F. Monti Bragadin, L.;Bellone, E.;Grandis, M.;Reni, L.;Canneva, S.;Gemelli, C.;Ursino, G.;Maggi, G.;Mori, L.;Schenone, A.</t>
  </si>
  <si>
    <t>Tinetti and Berg balance scales correlate with disability in hereditary peripheral neuropathies: a preliminary study</t>
  </si>
  <si>
    <t>BACKGROUND: The combination of distal muscle weakness, sensory defects and feet deformities leads to disequilibrium in patients affected by Charcot-Marie-Tooth (CMT) neuropathy. Studies relating the outcome of balance scales and clinical severity of CMT are lacking. AIM: To evaluate the accuracy of the Tinetti Balance scale (TBS) and Berg Balance scale (BBS) in identifying balance disorders and quantifying disease severity in CMT patients. DESIGN: Observational study. SETTING: University of Genoa-IRCCS AOU San Martino IST-Department of Neurology, Italy. POPULATION: Nineteen individuals with a diagnosis of CMT (12 females, 7 males, age 41.26+/-12.42). METHODS: All subjects underwent an evaluation with both TBS and BBS. Disability was quantified with CMT neuropathy score (CMTNS). Moreover, a complete neurophysiological study was performed. Distal lower limbs strength was evaluated with MRC scale. Pearson rank order correlation was used to determine the correlation between the scores on the two tests and to identify an eventual correlation between TBS or BBS and the CMTNS. RESULTS: Both scales showed a highly significant negative correlation with the CMTNS (r=-0.78, P&lt;0.0005 and r=-0.77, P&lt;0.001, respectively) and distal weakness on the anterior tibial muscles (AT) (TBS: AT left: r=0.65, P&lt;0.005 and AT right: 0.59, P&lt;0.01; BBS: AT left r=+0.71, P&lt;0.001 and AT right r=+0.66, P&lt;0.005). We found also a highly significant, positive correlation between the two different balance scales (r=+0.9, P&lt;0.0001). CONCLUSION: TBS and BBS strongly correlate with disease disability and distal muscular weakness. CLINICAL REHABILITATION IMPACT: Both TBS and BBS may play a relevant role in the assessment of disability in patients affected by CMT. Further studies are needed to validate our results in a larger population.</t>
  </si>
  <si>
    <t>1973-9095;Monti Bragadin, M;Francini, L;Bellone, E;Grandis, M;Reni, L;Canneva, S;Gemelli, C;Ursino, G;Maggi, G;Mori, L;Schenone, A;Journal Article;Observational Study;Research Support, Non-U.S. Gov't;Italy;Eur J Phys Rehabil Med. 2015 Aug;51(4):423-7. Epub 2014 Dec 10.</t>
  </si>
  <si>
    <t>Department of Neuroscience, Rehabilitation, Ophthalmology, Genetics, Maternal and Child Health (DINOGMI), University of Genoa, Genoa, Italy - francini.luca@gmail.com.</t>
  </si>
  <si>
    <t>S. K. B. Jankelowitz, D.</t>
  </si>
  <si>
    <t>Pathophysiology of HNPP explored using axonal excitability</t>
  </si>
  <si>
    <t>OBJECTIVE: Hereditary liability to pressure palsies (HNPP) is an autosomal dominant disorder of myelination resulting in susceptibility to pressure palsies from compression or stretching of peripheral nerves. PATIENTS AND METHODS: This study examined axonal excitability at two sites (one distal and one proximal) in five patients with biopsy and genetically proven HNPP to understand the pathophysiology of the disease. Comparisons were made with age-matched control subjects as well as five Charcot-Marie-Tooth type 1A patients to contrast the findings and explain the different phenotypes of diseases affecting the same gene. RESULTS: Changes in axonal excitability were found in HNPP subjects, but these were not uniform along the nerve: at the wrist there were prominent alterations in threshold electrotonus, whereas at the elbow there were only subtle alterations in the recovery cycle and the response to strong long-lasting hyperpolarisation. Threshold was raised at both sites, but the nerves were probably not hyperpolarised. Not unexpectedly, changes in CMT1A subjects were more marked than those in HNPP subjects and were uniform along the nerve. CONCLUSIONS: Structural abnormalities at the node of Ranvier are sufficient to explain the changes in axonal excitability in HNPP, and these abnormalities would predispose the nerves to conduction block when subjected to pressure or stretch.</t>
  </si>
  <si>
    <t>1468-330x;Jankelowitz, Stacey K;Burke, David;Case Reports;Journal Article;Research Support, Non-U.S. Gov't;England;J Neurol Neurosurg Psychiatry. 2013 Jul;84(7):806-12. doi: 10.1136/jnnp-2012-304576. Epub 2013 Feb 16.</t>
  </si>
  <si>
    <t>Department of Neurology, Institute of Clinical Neuroscience, Royal Prince Alfred Hospital, and University of Sydney, Level 2, Medical Foundation Building, 92 Parramatta Road, Camperdown, Sydney, NSW 2050, Australia. stacey.jankelowitz@sydney.edu.au</t>
  </si>
  <si>
    <t>F. P. Geranmayeh, J.;Janssen, J. C.</t>
  </si>
  <si>
    <t>Recurrent sensory and motor neuropathy</t>
  </si>
  <si>
    <t>Pract Neurol</t>
  </si>
  <si>
    <t>1474-7766;Geranmayeh, Fatemeh;Pritchard, Jane;Janssen, John C;Case Reports;Journal Article;England;Pract Neurol. 2012 Aug;12(4):253-6. doi: 10.1136/practneurol-2011-000100.</t>
  </si>
  <si>
    <t>Department of Neurology, Chelsea and Westminster Hospital, London, UK. fatemeh.geranmayeh00@imperial.ac.uk</t>
  </si>
  <si>
    <t>A. P. Cortese, G.;Lozza, A.;Schreiber, A.;Callegari, I.;Moglia, A.;Alfonsi, E.;Pareyson, D.</t>
  </si>
  <si>
    <t>Laryngeal and phrenic nerve involvement in a patient with hereditary neuropathy with liability to pressure palsies (HNPP)</t>
  </si>
  <si>
    <t>Lower cranial and phrenic nerve involvement is exceptional in hereditary neuropathy with liability to pressure palsies (HNPP). Here we report the occurrence of reversible laryngeal and phrenic nerve involvement in a patient with HNPP. The patient recalled several episodes of reversible weakness and numbness of his feet and hands since the age of 30 years. His medical history was uneventful, apart from chronic obstructive pulmonary disease (COPD). At age 44, following severe weight loss, he presented with progressive dysphonia and hoarseness. EMG of cricoarytenoid and thyroarytenoid muscles and laryngeal fibroscopy confirmed vocal cord paralysis. These speech disturbances gradually regressed. Two years later, he reported rapidly worsening dyspnea. Electroneurography showed increased distal latency of the right phrenic nerve and diaphragm ultrasonography documented reduced right hemi-diaphragm excursion. Six months later and after optimization of CODP treatment, his respiratory function had improved and both phrenic nerve conduction and diaphragm excursion were completely restored. We hypothesize that chronic cough and nerve stretching in the context of CODP, together with severe weight loss, may have triggered the nerve paralysis in this patient. Our report highlights the need for optimal management of comorbidities such as CODP as well as careful control of weight in HNPP patients to avoid potentially harmful complications.</t>
  </si>
  <si>
    <t>1873-2364;Cortese, A;Piccolo, G;Lozza, A;Schreiber, A;Callegari, I;Moglia, A;Alfonsi, E;Pareyson, D;Case Reports;Journal Article;England;Neuromuscul Disord. 2016 Jul;26(7):455-8. doi: 10.1016/j.nmd.2016.05.007. Epub 2016 May 12.</t>
  </si>
  <si>
    <t>C. Mondino National Neurological Institute, Pavia, Italy. Electronic address: andrea.cortese@mondino.it.;C. Mondino National Neurological Institute, Pavia, Italy.;Pulmonary Division, S. Maugeri Foundation IRCCS, Pavia, Italy.;C. Mondino National Neurological Institute, Pavia, Italy; Neuroscience Consortium, Monza Policlinico and Pavia Mondino, University of Pavia, Pavia, Italy.;C. Mondino National Neurological Institute, Pavia, Italy; University of Pavia, Pavia, Italy.;Department of Clinical Neurosciences, C. Besta Neurological Institute, IRCCS Foundation, Milan, Italy.</t>
  </si>
  <si>
    <t>J. E. H. Deal, S. M.;Hughes, R. A.;Rigden, S. P.</t>
  </si>
  <si>
    <t>Alport's syndrome and hereditary motor and sensory neuropathy type I--an unfortunate coincidence</t>
  </si>
  <si>
    <t>Pediatr Nephrol</t>
  </si>
  <si>
    <t>A 15-year-old boy with Alport's syndrome and hereditary motor and sensory neuropathy type I is described. An association between hereditary motor and sensory neuropathy and a nephropathy has been reported in 12 cases in the literature. Although showing features in common with Alport's syndrome and with a familial tendency, these 12 cases are clinically and histologically distinct from our patient who is the unfortunate inheritor of two genetic disorders, one maternally and one paternally derived. Recognition of an association between nephropathy and neuropathy, although rare, is important.</t>
  </si>
  <si>
    <t>Deal, J E;Hall, S M;Hughes, R A;Rigden, S P;Case Reports;Journal Article;Research Support, Non-U.S. Gov't;Germany;Pediatr Nephrol. 1993 Apr;7(2):156-8.</t>
  </si>
  <si>
    <t>Department of Paediatric Nephrology, Guy's Hospital, London, UK.</t>
  </si>
  <si>
    <t>T. J. C. Geller, A. M.;Kotagal, S.;Prensky, A. L.</t>
  </si>
  <si>
    <t>Progressive infantile axonal polyneuropathy</t>
  </si>
  <si>
    <t>Polyneuropathies are relatively uncommon in early infancy and the majority of affected children are found to have hypomyelinating neuropathies. Axonal sensorimotor neuropathies have been described in childhood but the majority of affected children present at or after 6 months of age, have nonprogressive courses, and achieve the ability to walk, albeit late. Here we present three infants with infantile progressive axonal polyneuropathy from two families with nonconsanguineous parents. Each child presented shortly after the neonatal period and with rapid progression to quadriplegia. Involvement of the lower cranial nerves, phrenic nerves, or both was present in each child. Electrophysiology was diagnostic in each child. While the diagnosis of spinal muscular atrophy was considered in each case, clinical presentation, biopsies, and genetic testing were inconsistent with this diagnosis. Recognition of this early form of progressive axonal neuropathy is important as respiratory compromise occurred early and the condition showed familial inheritance in two of our patients.</t>
  </si>
  <si>
    <t>Geller, T J;Connolly, A M;Kotagal, S;Prensky, A L;Case Reports;Journal Article;United States;J Child Neurol. 2000 Aug;15(8):513-7. doi: 10.1177/088307380001500804.</t>
  </si>
  <si>
    <t>Department of Neurology, Cardinal Glennon Children's Hospital, Saint Louis University, Health Sciences Center, MO, USA.</t>
  </si>
  <si>
    <t>Y. H. Cinar, F.;Ince, B.;Ince, U.;Onganer, E.</t>
  </si>
  <si>
    <t>A case of a hereditary, late progressing sensory autonomic neuropathy</t>
  </si>
  <si>
    <t>Clin Neuropathol</t>
  </si>
  <si>
    <t>A case of a hereditary sensory autonomic neuropathy (HSAN) with severe medical complications that had been reported as nonprogressive HSAN type II has been followed and treated for a period of 10 years, and is now considered to be progressive HSAN type III, is presented. Current difficulties in the present form of the classification of HSAN, the necessity to observe these cases for longer periods and possible prolongation of survival with appropriate supportive treatment are emphasized.</t>
  </si>
  <si>
    <t>Cinar, Y;Hekimoglu, F;Ince, B;Ince, U;Onganer, E;Case Reports;Journal Article;Germany;Clin Neuropathol. 1998 Jan-Feb;17(1):12-4.</t>
  </si>
  <si>
    <t>Internal Medicine Department, Haydarpasa Numune Hospital, Istanbul, Turkey.</t>
  </si>
  <si>
    <t>S. R. K. Chandra, D.;Radhakrishnan, V. V.;Kannan, S. R.</t>
  </si>
  <si>
    <t>Congenital hypomyelinating neuropathy</t>
  </si>
  <si>
    <t>Indian Pediatr</t>
  </si>
  <si>
    <t>An eleven-month-old baby born out of non-consanguineous parentage presented with history of delayed motor milestones. The weakness was predominantly distal; there was intercostal muscle weakness, generalized hypotonia and areflexia. The nerve conduction velocities were unobtainable in all the four limbs. Sural nerve biopsy was consistent with the diagnosis of congenital hypomyelinating neuropathy, a rare form of hereditary motosensory neuropathy.</t>
  </si>
  <si>
    <t>Chandra, S R;Kalpana, D;Radhakrishnan, V V;Kannan, S R Srinivasa;Case Reports;Journal Article;India;Indian Pediatr. 2003 Nov;40(11):1084-7.</t>
  </si>
  <si>
    <t>Department of Neurology, Medical College, Thiruvananthapuram, Kerala, India.</t>
  </si>
  <si>
    <t>M. T. Igarashi, E. I.;Rivera, G. K.</t>
  </si>
  <si>
    <t>Vincristine neuropathy in type I and type II Charcot-Marie-Tooth disease (hereditary motor sensory neuropathy)</t>
  </si>
  <si>
    <t>Med Pediatr Oncol</t>
  </si>
  <si>
    <t>A patient with Ewing's sarcoma and demyelinating type Charcot-Marie-Tooth disease (CMT) developed severe neuropathy after receiving a total vincristine dose of 6 mg. Recovery was slow and incomplete. A second patient with axonal type CMT developed moderate neuropathy but tolerated extended vincristine administration and recovered quickly. Possible underlying neuropathy should be excluded before vincristine treatment is begun by careful examination including inspection of the feet, followed by electrophysiologic studies as indicated. In demyelinating CMT, vincristine should be avoided; in axonal form cautious use may be considered.</t>
  </si>
  <si>
    <t>Igarashi, M;Thompson, E I;Rivera, G K;Case Reports;Journal Article;United States;Med Pediatr Oncol. 1995 Aug;25(2):113-6.</t>
  </si>
  <si>
    <t>Department of Pediatrics, University of Tennessee, USA.</t>
  </si>
  <si>
    <t>S. B. De Salvo, L.;Giorgianni, R.;Muscara, N.;Freni, F.;Caminiti, F.;Milardi, D.;Bramanti, P.;Marino, S.</t>
  </si>
  <si>
    <t>Functional MRI and laser-evoked potentials evaluation in Charcot-Marie-Tooth syndrome</t>
  </si>
  <si>
    <t>Neurol Sci</t>
  </si>
  <si>
    <t>Charcot-Marie-Tooth (CMT) disease is a genetically heterogeneous group of disorders. Pain is a less common symptom complained by CMT patients. We described a case of a 39-year-old male patient affect by Charcot-Marie-Tooth (CMT) disease compared to five healthy controls (HC), to assess the sensory and the nociceptive pathways by using LEPs recording associated to fMRI examination, to find an "objective" marker which could be used in the management of CMT patient. The nociceptive system was evaluated by laser-evoked potentials (LEPs). Moreover, fMRI (functional magnetic resonance imaging) examination, by using laser stimuli, was performed. LEPs' examination showed an increase of latency and an amplitude reduction respect to HC. The laser stimulation during fMRI showed a decreased cortical activations if compared to HC. The originality of this paper, although limited to a single case, resides in a detailed evaluation of CMT1 patient performed by using neurophysiologic and neuroimaging methods to investigate extensively the sensory nociceptive pathways.</t>
  </si>
  <si>
    <t>1590-3478;De Salvo, Simona;ORCID: http://orcid.org/0000-0001-9501-3258;Bonanno, Lilla;Giorgianni, Roberto;Muscara, Nunzio;Freni, Francesco;Caminiti, Fabrizia;Milardi, Demetrio;Bramanti, Placido;Marino, Silvia;Case Reports;Journal Article;Italy;Neurol Sci. 2018 Jul;39(7):1185-1189. doi: 10.1007/s10072-018-3401-7. Epub 2018 Apr 11.</t>
  </si>
  <si>
    <t>Neuroimaging Laboratory - IRCCS Centro Neurolesi "Bonino-Pulejo", S.S. 113, Via Palermo, C.da Casazza, 98124, Messina, Italy. simona.desalvo@irccsme.it.;Neuroimaging Laboratory - IRCCS Centro Neurolesi "Bonino-Pulejo", S.S. 113, Via Palermo, C.da Casazza, 98124, Messina, Italy.;Department of Othology, University of Messina, Messina, Italy.;Department of Biomedical and Dental Sciences and Morphological and Functional Imaging, University of Messina, Messina, Italy.</t>
  </si>
  <si>
    <t>C. E. H. Papadakis, J. K.;Kyrmizakis, D. E.;Bizakis, J. G.</t>
  </si>
  <si>
    <t>Bilateral sudden sensorineural hearing loss caused by Charcot-Marie-Tooth disease</t>
  </si>
  <si>
    <t>Charcot-Marie-Tooth (CMT) disease or hereditary motor and sensory neuropathy (HMSN) is a relatively common neurological syndrome, which has seldom been associated with hearing dysfunction, particularly sudden sensorineural hearing loss (SNHL). Families with autosomal dominant, autosomal recessive and X-linked forms of inheritance have been described. Sudden sensorineural hearing loss is a frustrating and frightening condition, especially if the hearing loss is bilateral. Regarding the site of the lesion, the evidence from the literature on HMSN suggests that either the VIIIth nerve or central auditory pathways are primarily involved in patients with hearing loss. We report the first case in the English literature of a patient with Charcot-Marie-Tooth type II disease presenting bilateral SNHL in the course of his disease. The patient was hospitalized for 15 days, and undergoing treatment without any audiological improvement. Detailed clinical, audiological and laboratory examination was performed. The aetiology and prognostic indicators of bilateral SNHL are discussed, as well as, the incidence of hearing loss in CMT patients.</t>
  </si>
  <si>
    <t>Papadakis, Chariton E;Hajiioannou, Jiannis K;Kyrmizakis, Dionysios E;Bizakis, John G;Case Reports;Journal Article;England;J Laryngol Otol. 2003 May;117(5):399-401. doi: 10.1258/002221503321626465.</t>
  </si>
  <si>
    <t>Department of Otolaryngology, University of Crete School of Medicine, Heraklion, Crete, Greece. chpap@med.uoc.gr</t>
  </si>
  <si>
    <t>A. P. Giannini, A. M.;Rossetti, G.;Prandi, E.;Tiziano, D.;Brahe, C.;Nardocci, N.</t>
  </si>
  <si>
    <t>Respiratory failure in infants due to spinal muscular atrophy with respiratory distress type 1</t>
  </si>
  <si>
    <t>Intensive Care Med</t>
  </si>
  <si>
    <t>BACKGROUND: Spinal muscular atrophy with respiratory distress type 1 (SMARD1) is a rare autosomal recessive neuromuscular disease of unknown prevalence characterized by degeneration of anterior horn alpha-motoneurons and manifesting in the first 6months of life as life-threatening irreversible diaphragmatic paralysis associated with progressive symmetrical muscular weakness (distal lower limbs mainly involved), muscle atrophy, and peripheral sensory neuropathy. SETTING: Pediatric intensive care unit of tertiary care hospital. PATIENTS: We present two new cases of SMARD1 and report two new mutations in the gene IGHMBP2 which encodes immunoglobulin mu-binding protein 2 on chromosome 11q13. CONCLUSIONS: SMARD1 is a poor-prognosis disease that should be considered when acute respiratory insufficiency, of suspected neuromuscular or unclear cause, develops during the first 6months of life. Diaphragmatic paralysis, manifesting as dyspnea and paradoxical respiration, is the most prominent presenting sign and diaphragmatic motility should be investigated early by fluoroscopy or ultrasound. Electromyography and nerve conduction studies revealing peripheral motor and sensory neuropathy then suggest the diagnosis which should be confirmed by genetic analysis.</t>
  </si>
  <si>
    <t>Giannini, Alberto;Pinto, Anna Maria;Rossetti, Giordano;Prandi, Edi;Tiziano, Danilo;Brahe, Christina;Nardocci, Nardo;Case Reports;Journal Article;Review;United States;Intensive Care Med. 2006 Nov;32(11):1851-5. doi: 10.1007/s00134-006-0346-8. Epub 2006 Sep 9.</t>
  </si>
  <si>
    <t>Pediatric Intensive Care Unit, Fondazione IRCCS Ospedale Maggiore Policlinico, Mangiagalli e Regina Elena, Via della Commenda 9, 20122, Milan, Italy. a.giannini@policlinico.mi.it</t>
  </si>
  <si>
    <t>J. T. Minde, G.;Andersson, T.;Nennesmo, I.;Remahl, I. N.;Svensson, O.;Solders, G.</t>
  </si>
  <si>
    <t>Familial insensitivity to pain (HSAN V) and a mutation in the NGFB gene. A neurophysiological and pathological study</t>
  </si>
  <si>
    <t>We have studied a large Swedish family with a mutation in the nerve growth factor beta (NGFB) gene causing insensitivity to deep pain without anhidrosis (hereditary sensory and autonomic neuropathy, type V; HSAN V). Painfree joint destruction and fractures were common. Peripheral nerve conduction was normal, but temperature thresholds were increased. Sural nerve biopsies showed a moderate loss of A delta fibers and a severe reduction of C fibers. The three most severely affected cases were all born to consanguineous parents, and were homozygotes for the causal genetic mutation. Treatment of these patients is discussed.</t>
  </si>
  <si>
    <t>Minde, Jan;Toolanen, Goran;Andersson, Thomas;Nennesmo, Inger;Remahl, Ingela Nilsson;Svensson, Olle;Solders, Goran;Case Reports;Journal Article;Research Support, Non-U.S. Gov't;United States;Muscle Nerve. 2004 Dec;30(6):752-60. doi: 10.1002/mus.20172.</t>
  </si>
  <si>
    <t>Department of Orthopedics, Gallivare Hospital, Gallivare, Sweden.</t>
  </si>
  <si>
    <t>A. A. Polo, R.;Bongiovanni, L. G.;Cavallaro, T.;Rizzuto, N.</t>
  </si>
  <si>
    <t>Painless fractures and thermoregulation disturbances in sensory-autonomic neuropathy: electrophysiological abnormalities and sural nerve biopsy</t>
  </si>
  <si>
    <t>Neuropediatrics</t>
  </si>
  <si>
    <t>We describe the case of a young girl suffering from thermoregulation disturbances, painless fractures and arthropathy since early childhood. The patient was diagnosed as having a hereditary sensory autonomic neuropathy. Although needle EMG, conventional nerve conduction studies and somatosensory evoked potentials gave normal results, sympathetic skin responses (SSRs) were absent. Sural nerve biopsy showed a substantial reduction in the number of small myelinated and unmyelinated fibers. We emphasize the importance of SSR testing in revealing a condition which is otherwise difficult to identify by electrophysiological techniques. The combined evidence of functional and morphological findings is strongly suggestive of selective peripheral nerve involvement.</t>
  </si>
  <si>
    <t>Polo, A;Aldegheri, R;Bongiovanni, L G;Cavallaro, T;Rizzuto, N;Case Reports;Journal Article;Germany;Neuropediatrics. 2000 Jun;31(3):148-50. doi: 10.1055/s-2000-7488.</t>
  </si>
  <si>
    <t>Dipartimento di Scienze Neurologiche e della Visione, Policlinico Borgo Roma, Verona, Italy.</t>
  </si>
  <si>
    <t>S. H. Rudnik-Schoneborn, U.;von Kalle, T.;Bornemann, A.;Winkler, J.;Zerres, K.</t>
  </si>
  <si>
    <t>Andermann syndrome can be a phenocopy of hereditary motor and sensory neuropathy--report of a discordant sibship with a compound heterozygous mutation of the KCC3 gene</t>
  </si>
  <si>
    <t>Andermann syndrome is a rare autosomal recessive disorder characterized by agenesis of the corpus callosum (ACC), progressive motor-sensory neuropathy, mental retardation and facial features. We report on two siblings with the clinical picture of a demyelinating hereditary motor and sensory neuropathy (HMSN), where only the presence of ACC in the younger brother pointed to the diagnosis of Andermann syndrome. Mutation analysis of the KCC3 (SLC12A6) gene showed a compound heterozygous mutation; a maternal missense mutation c.1616G&gt;A (p.G539D) and a paternal splice mutation c.1118+1G&gt;A in both siblings. We hypothesize that mutations of the KCC3 gene may result in non-syndromic childhood onset HMSN.</t>
  </si>
  <si>
    <t>1439-1899;Rudnik-Schoneborn, S;Hehr, U;von Kalle, T;Bornemann, A;Winkler, J;Zerres, K;Case Reports;Journal Article;Germany;Neuropediatrics. 2009 Jun;40(3):129-33. doi: 10.1055/s-0029-1234084. Epub 2009 Dec 17.</t>
  </si>
  <si>
    <t>Institute of Human Genetics, RWTH Aachen University, Aachen, Germany. srudnik-schoeneborn@ukaachen.de</t>
  </si>
  <si>
    <t>I. A. M. Marik, A.;Hudakova, O.;Samuels, M. E.;Kozlowski, K. S.</t>
  </si>
  <si>
    <t>Bisphosphonate therapy for painless fracture: change of HSAN 1 clinical course with biphosphonate and Vitamin D therapy</t>
  </si>
  <si>
    <t>J Musculoskelet Neuronal Interact</t>
  </si>
  <si>
    <t>Hereditary Sensory and Autonomic Neuropathies comprise a set of 5 rare neurologic conditions, little known to radiologists as the neurologic and skin abnormalities precede the radiographic changes by months or even years. We report a Caucasian patient with a clinical history of HSAN, most consistent with subtype 1, whose progressive, destructive bone changes of the foot were not only controlled but to a degree reversed by the administration of bisphosphonates (Alendronate ) and vitamin D (Colecalciferol). The authors believe that combined bisphosphonate and vitamin D therapy is the treatment of choice for progressive bony changes in HSAN1. This therapy may be beneficial in other neuropathic osteoarthropathies and possibly osteolytic bone disorders.</t>
  </si>
  <si>
    <t>Marik, I A;Marikova, A;Hudakova, O;Samuels, M E;Kozlowski, K S;Case Reports;Journal Article;Greece;J Musculoskelet Neuronal Interact. 2012 Sep;12(3):165-73.</t>
  </si>
  <si>
    <t>Ambulant Centre for Defects of Locomotor Apparatus, Prague, Czech Republic. ambul_centrum@volny.cz</t>
  </si>
  <si>
    <t>L. D. A. d. P. Cabanes-Martinez, M.;de Blas Beorlegui, G.;Bailly-Bailliere, I. R.</t>
  </si>
  <si>
    <t>Long-Term Effective Thalamic Deep Brain Stimulation for Neuropathic Tremor in Two Patients with Charcot-Marie-Tooth Disease</t>
  </si>
  <si>
    <t>Stereotact Funct Neurosurg</t>
  </si>
  <si>
    <t>BACKGROUND: It has been described that many Charcot-Marie-Tooth syndrome type 2 patients are affected by a very disabling type of tremor syndrome, the pathophysiology of which remains unclear. Deep brain stimulation (DBS) has been successfully applied to treat most types of tremors by implanting electrodes in the ventral intermediate nucleus of the thalamus (Vim). METHODS: We used DBS applied to the Vim in 2 patients with severe axonal inherited polyneuropathies who developed a disabling tremor. RESULTS: Both patients responded positively to stimulation, with a marked reduction of the tremor and with an improvement of their quality of life. CONCLUSION: We report 2 cases of tremor associated with a hereditary neuropathy with a good response to DBS.</t>
  </si>
  <si>
    <t>1423-0372;Cabanes-Martinez, Lidia;Del Alamo de Pedro, Marta;de Blas Beorlegui, Gema;Bailly-Bailliere, Ignacio Regidor;Case Reports;Journal Article;Switzerland;Stereotact Funct Neurosurg. 2017;95(2):102-106. doi: 10.1159/000457963. Epub 2017 Mar 16.</t>
  </si>
  <si>
    <t>Functional Neurosurgery Unit, Hospital Universitario Ramon y Cajal, Madrid, Spain.</t>
  </si>
  <si>
    <t>L. P. Kherbaoui-Redouani, D.;Abely, M.;Bednarek, N.;Stourbe, A.;Sabouraud, P.;Motte, J.</t>
  </si>
  <si>
    <t>Hereditary sensory neuropathy with spastic paraplegia</t>
  </si>
  <si>
    <t>Eur J Paediatr Neurol</t>
  </si>
  <si>
    <t>We report the case of a 4-year-old boy with hereditary sensory neuropathy manifesting as insensitivity to pain in all four limbs and associated with spastic paraplegia. The patient was referred with multiple injuries to his fingers suggestive of self-mutilation and attributed to psychiatric disturbance. Clinical examination corrected the diagnosis by revealing insensitivity to pain in all four limbs, associated with spastic paraplegia. The histamine test reaction was positive, nerve biopsy and electrophysiological investigations confirmed sensory nerve involvement and the diagnosis of hereditary sensory neuropathy. Classification and treatment of such rare diseases is difficult and a multidisciplinary approach is often necessary.</t>
  </si>
  <si>
    <t>Kherbaoui-Redouani, Louisa;Ploton, Dominique;Abely, Michel;Bednarek, Nathalie;Stourbe, Audrey;Sabouraud, Pascal;Motte, Jacques;Case Reports;Journal Article;England;Eur J Paediatr Neurol. 2004;8(2):95-9.</t>
  </si>
  <si>
    <t>Department of Pediatrics, Unite de neuropediatrie, Service de pediatrie A, American Memorial Hospital, C. H. U., 47 rue Cognacq Jay, 51092 Reims cedex, France.</t>
  </si>
  <si>
    <t>P. D. Ragois, P.;Rizzi, P.</t>
  </si>
  <si>
    <t>[Hereditary neuropathy with liability to pressure palsy (HNPP): a diagnostic trap]</t>
  </si>
  <si>
    <t>Chir Main</t>
  </si>
  <si>
    <t>The authors report two clinical cases of a rarely observed pathology in orthopedic surgery daily practice: hereditary neuropathy with liability to pressure palsy (HNPP), which leads to dysesthesiae, hypoesthesiae and regressive palsies. Onset, clinical signs and electromyographic abnormalities are described. Forensic consequences can occur in early postoperative period. Knowledge of this familial pathology allows precautionary measures at surgery and avoids unnecessary surgical revisions.</t>
  </si>
  <si>
    <t>1769-6666;Ragois, P;Didailler, P;Rizzi, P;Case Reports;English Abstract;Journal Article;France;Chir Main. 2013 Sep;32(4):262-4. doi: 10.1016/j.main.2013.06.004. Epub 2013 Jul 26.</t>
  </si>
  <si>
    <t>Centre Orthopedique, 2, rue du Pressoir, 71640 Dracy le Fort, France. philippe.ragois@dracy.fr</t>
  </si>
  <si>
    <t>D. A. Ofluoglu, N.;Yaman, E.;Tuna Ince, E. B.;Aytepe, Z.;Tanyeri, H.</t>
  </si>
  <si>
    <t>Oral manifestations and prosthetic rehabilitation in hereditary sensory and autonomic neuropathy (HSAN)type IV: a case report</t>
  </si>
  <si>
    <t>J Istanb Univ Fac Dent</t>
  </si>
  <si>
    <t>Hereditary sensory and autonomic neuropathies (HSAN) are rare genetic syndromes of unknown etiology. They are seen in early childhood and are categorized into six different types by their symptoms. HSAN type 4 demonstrates autosomal recessive transmission pattern, with such major characteristics as loss of sense of pain, self-mutilation, anhydrosis and mental retardation. Sympathetic innervations are deficient despite the existence of sweat glands. Sufferers are hypotonic without any tendon reflexes, and neuro-motor development is retarded. In some cases tactile sensation and vibration may be intact. Biting injuries due to lack of pain sensation cause laceration, ulceration and scarring of the tongue, lips and other parts of oral mucosa. Tooth luxation and severe dental attrition have been observed. This case report presents oral and dental findings, surgical treatments and prosthetic rehabilitation of an 11- year-old boy with HSAN type 4.</t>
  </si>
  <si>
    <t>Ofluoglu, Duygu;Altin, Nazli;Yaman, Elif;Tuna Ince, Elif Bahar;Aytepe, Zeynep;Tanyeri, Hakki;Case Reports;Turkey;J Istanb Univ Fac Dent. 2016 Apr 1;50(2):49-53. doi: 10.17096/jiufd.44532. eCollection 2016.</t>
  </si>
  <si>
    <t>Department of Oral and Maxillofacial Surgery, Faculty of Dentistry, Istanbul University, Turkey.;Department of Oral and Maxillofacial Surgery, Faculty of Dentistry, Istanbul Aydin University Turkey.;Department of Pedodontics, Faculty of Dentistry, Istanbul University, Turkey.</t>
  </si>
  <si>
    <t>T. C. Evangelista, M.;Conceicao, I.;Pinto, A.;de Lurdes, M.;Luis, M. L.</t>
  </si>
  <si>
    <t>Motor neuropathies mimicking amyotrophic lateral sclerosis/motor neuron disease</t>
  </si>
  <si>
    <t>We report three patients in whom the initial diagnosis was of possible A myotrophic lateral sclerosis (ALS/MND) according to the 'El Escorial Criteria'. All of them presented with monomelic paresis, atrophy of the paretic muscles and generalised brisk reflexes. The initial electromyograms showed a neurogenic pattern in the limbs with normal sensory and motor conduction velocities. Laboratory evaluation and imagiological investigations were normal in all of them. The previous diagnosis was changed in to demyelinating motor neuropathy with conduction block in 2 patients and tomaculous neuropathy in one after clinical and electromyographic follow-up and nerve biopsy. Patients 1 and 2 were given intravenous immunoglobulin treatment and showed moderate improvement.</t>
  </si>
  <si>
    <t>Evangelista, T;Carvalho, M;Conceicao, I;Pinto, A;de Lurdes, M;Luis, M L;Case Reports;Journal Article;Netherlands;J Neurol Sci. 1996 Aug;139 Suppl:95-8.</t>
  </si>
  <si>
    <t>Department of Neurology, Centro de Estudos Egus Montz, Hospital de Santa Maria, Lisbon, Portugal.</t>
  </si>
  <si>
    <t>R. T. Navon, V.;Lofgren, A.;Liang, P.;Nelis, E.;Zeitune, M.;Van Broeckhoven, C.</t>
  </si>
  <si>
    <t>Prenatal diagnosis of Charcot-Marie-Tooth disease type 1A (CMT1A) using molecular genetic techniques</t>
  </si>
  <si>
    <t>Prenat Diagn</t>
  </si>
  <si>
    <t>Charcot-Marie-Tooth disease type 1A (CMT1A) is a frequent hereditary motor and sensory neuropathy of the peripheral nerves. In most cases, the disease is associated with a 1.5 Mb tandem duplication at 17p11.2. A 42-year-old pregnant women requested prenatal diagnosis because of her age and since both her husband and two children were severely affected with CMT1. The CMT1A duplication was demonstrated in the father's, the two children's, and the fetus's DNA using different molecular genetic methods. Although cytogenetical analysis showed a normal female karyotype in the fetus, the parents decided to terminate the pregnancy because of the genetic risk associated with the CMT1A duplication.</t>
  </si>
  <si>
    <t>Navon, R;Timmerman, V;Lofgren, A;Liang, P;Nelis, E;Zeitune, M;Van Broeckhoven, C;Case Reports;Journal Article;Research Support, Non-U.S. Gov't;England;Prenat Diagn. 1995 Jul;15(7):633-40.</t>
  </si>
  <si>
    <t>Sackler School of Medicine, Tel Aviv University, Sapir Medical Center, Israel.</t>
  </si>
  <si>
    <t>L. R. Allard, G.;Jacquin-Courtois, S.;Pouget, M. C.;Rippert, P.;Hamroun, D.;Poirot, I.;Berard, C.;Vuillerot, C.</t>
  </si>
  <si>
    <t>The motor function measure to study limitation of activity in children and adults with Charcot-Marie-Tooth disease</t>
  </si>
  <si>
    <t>Ann Phys Rehabil Med</t>
  </si>
  <si>
    <t>OBJECTIVE: To study the applicability and responsiveness of the motor function measure (total score and sub-scores D1, D2 and D3) in patients with Charcot-Marie-Tooth disease. PATIENTS AND METHODS: Two hundred and thirty-three patients aged 4-86 years were included in the descriptive study. Scores and sub-scores were analyzed by age and by disease subtypes. Sensitivity to change (responsiveness) was estimated in patients having had at least two evaluations with at least six months between the first and the second. RESULTS: Motor function measure scores decrease with age, especially sub-scores D1 and D3. There were no significant differences between the scores according to type of Charcot-Marie-Tooth disease. The scores were significantly higher for ambulatory than for non-ambulatory patients. Significant responsiveness was demonstrated only in type 2 Charcot-Marie-Tooth disease. DISCUSSION/CONCLUSIONS: Our results suggest that, especially for D1 and D3 sub-scores, the motor function measure is a reliable and valid outcome measure that can be usefully applied in longitudinal follow-up. Studies of longer duration could demonstrate its responsiveness in other Charcot-Marie-Tooth disease subtypes.</t>
  </si>
  <si>
    <t>1877-0665;Allard, L;Rode, G;Jacquin-Courtois, S;Pouget, M C;Rippert, P;Hamroun, D;Poirot, I;Berard, C;Vuillerot, C;le groupe d'etude CMT MFM;Journal Article;Multicenter Study;Observational Study;Netherlands;Ann Phys Rehabil Med. 2014 Dec;57(9-10):587-99. doi: 10.1016/j.rehab.2014.09.005. Epub 2014 Sep 26.</t>
  </si>
  <si>
    <t>Service de medecine physique et readaptation, hopital Henry-Gabrielle, hospices civils de Lyon, 20, route de Vourles, 69230 Saint-Genis-Laval, France. Electronic address: laurenceallard@free.fr.;Service de medecine physique et readaptation, hopital Henry-Gabrielle, hospices civils de Lyon, 20, route de Vourles, 69230 Saint-Genis-Laval, France.;L'Escale, service central de reeducation pediatrique, hopital femme Mere-Enfant, hospices civils de Lyon, 59, boulevard Pinel, 69677 Bron cedex, France; Pole information medicale evaluation recherche, hospices civils de Lyon, 69003 Lyon, France.;Direction de la recherche et de l'innovation, centre hospitalo-universitaire de Montpellier, 34000 Montpellier, France.;L'Escale, service central de reeducation pediatrique, hopital femme Mere-Enfant, hospices civils de Lyon, 59, boulevard Pinel, 69677 Bron cedex, France.;L'Escale, service central de reeducation pediatrique, hopital femme Mere-Enfant, hospices civils de Lyon, 59, boulevard Pinel, 69677 Bron cedex, France; Universite de Lyon, 69000 Lyon, France; Universite Lyon I, 69100 Villeurbanne, France; CNRS, UMR 5558, laboratoire de biometrie et biologie evolutive, equipe biostatistique sante, 69310 Pierre-Benite, France.</t>
  </si>
  <si>
    <t>A. Z. Szabo, S.;Siska, E.;Mechler, F.;Molnar, M. J.</t>
  </si>
  <si>
    <t>Marked phenotypic variation in a family with a new myelin protein zero mutation</t>
  </si>
  <si>
    <t>Myelin protein zero (MPZ) is a member of the immunoglobulin gene superfamily, which has a role in myelin compaction. MPZ gene mutations cause mostly demyelinating neuropathies of the Charcot-Marie-Tooth 1B type (CMT1B), but axonal CMT have been described as well. There is a broad spectrum of phenotypic manifestation of neuropathies caused by MPZ mutations. Some mutations of MPZ cause severe early-onset neuropathies such as Dejerine-Sottas disease, while others cause the classical CMT phenotype with normal early milestones but development of disability during the first two decades of life. We describe a family in which five members of three consecutive generations had a heterozygous mutation in nucleotide position 143 with a T-C transition in exon 2 of the MPZ gene. The resulting substitution of Leu48 with proline has not been previously described. The age of onset of symptoms varied from 8 months to 41 years. The marked variation of the age of disease onset and clinical phenotype in this one family, related to the same MPZ mutation, suggests that in addition to the type and intragenic location of the mutation, other putative modifying gene(s) are regulating MPZ gene expression, mRNA stability and posttranslational protein modification and may have an important effect on the ultimate clinical phenotype.</t>
  </si>
  <si>
    <t>Szabo, A;Zuchner, S;Siska, E;Mechler, F;Molnar, M J;Case Reports;Comparative Study;Journal Article;Research Support, Non-U.S. Gov't;England;Neuromuscul Disord. 2005 Nov;15(11):760-3. doi: 10.1016/j.nmd.2005.07.006. Epub 2005 Sep 28.</t>
  </si>
  <si>
    <t>Department of Neurology, University Medical School of Debrecen, Debrecen, Hungary.</t>
  </si>
  <si>
    <t>J. J. Burns, P. D.;Rose, K. J.;Ryan, M. M.;Ouvrier, R. A.</t>
  </si>
  <si>
    <t>Effect of oral curcumin on Dejerine-Sottas disease</t>
  </si>
  <si>
    <t>Pediatr Neurol</t>
  </si>
  <si>
    <t>Curcumin is the newest therapeutic agent for ameliorating the clinical and neuropathologic phenotype of a mouse model of Dejerine-Sottas disease. We undertook a 12-month dose-escalation safety trial of oral curcumin in a 15-year-old Caucasian girl with Dejerine-Sottas disease (point mutation, Ser72Leu) complicated by severe weakness, scoliosis, and respiratory impairment. The patient received 50 mg/kg/day oral curcumin for the first 4 months and 75 mg/kg/day thereafter, to complete a 12-month trial. Outcome measures included muscle strength, pulmonary function, upper/lower extremity disability, neurophysiologic studies, and health-related quality of life. After 12 months, the patient experienced no adverse events, and reported good compliance. There was little improvement in objective outcome measures. Knee flexion and foot strength increased slightly, but hand and elbow strength decreased. Pulmonary function, hand function, and measures of upper/lower extremity disability were stable or reduced. Her neurophysiologic findings were unchanged. Parent-reported quality of life improved for most domains, especially self-esteem, during the 12 months of treatment. Child-reported quality of life, assessed at the final visit, mirrored these results, with overall feelings of happiness and contentment. Further studies are required to explore the efficacy and safety of curcumin for severe demyelinating neuropathies of infancy and early childhood.</t>
  </si>
  <si>
    <t>1873-5150;Burns, Joshua;Joseph, Pathma D;Rose, Kristy J;Ryan, Monique M;Ouvrier, Robert A;Case Reports;Clinical Trial;Journal Article;Research Support, Non-U.S. Gov't;United States;Pediatr Neurol. 2009 Oct;41(4):305-8. doi: 10.1016/j.pediatrneurol.2009.04.030.</t>
  </si>
  <si>
    <t>Discipline of Paediatrics and Child Health, Sydney Medical School, University of Sydney and Institute for Neuromuscular Research, Children's Hospital at Westmead, Sydney, New South Wales 2145, Australia. joshuab2@chw.edu.au</t>
  </si>
  <si>
    <t>L. P. Norcliffe-Kaufmann, J. A.;Kaufmann, H.</t>
  </si>
  <si>
    <t>Mother-induced hypertension in familial dysautonomia</t>
  </si>
  <si>
    <t>Clin Auton Res</t>
  </si>
  <si>
    <t>Here we report the case of a patient with familial dysautonomia (a genetic form of afferent baroreflex failure), who had severe hypertension (230/149 mmHg) induced by the stress of his mother taking his blood pressure. His hypertension subsided when he learnt to measure his blood pressure without his mother's involvement. The case highlights how the reaction to maternal stress becomes amplified when catecholamine release is no longer under baroreflex control.</t>
  </si>
  <si>
    <t>1619-1560;Norcliffe-Kaufmann, Lucy;Palma, Jose-Alberto;Kaufmann, Horacio;U54 NS065736/NS/NINDS NIH HHS/United States;R01FD004772/FD/FDA HHS/United States;Case Reports;Journal Article;Research Support, N.I.H., Extramural;Research Support, Non-U.S. Gov't;Research Support, U.S. Gov't, P.H.S.;Germany;Clin Auton Res. 2016 Feb;26(1):79-81. doi: 10.1007/s10286-015-0323-9. Epub 2015 Nov 21.</t>
  </si>
  <si>
    <t>Dysautonomia Center, Department of Neurology, New York University, New York, NY, 10016, USA. norcll01@nyumc.org.;Dysautonomia Center, Department of Neurology, New York University, New York, NY, 10016, USA.</t>
  </si>
  <si>
    <t>L. P. Padua, C.;Schenone, A.;Ferraro, F.;Biroli, A.;Esposito, C.;Pareysonv, D.</t>
  </si>
  <si>
    <t>Rehabilitation for Charcot Marie tooth: a survey study of patients and familiar/caregiver perspective and perception of efficacy and needs</t>
  </si>
  <si>
    <t>BACKGROUND: Charcot Marie Tooth (CMT) disease is the most common inherited polyneuropathy. At the moment there is no pharmacological therapy for this pathology and the conservative treatment is mostly based on rehabilitation program. Moreover there is no medical consensus on it and the perception of its efficacy is mostly clinician-oriented. AIM: To evaluate, through ad hoc self-administered questionnaires, the patient and family/caregiver perspective on rehabilitation access and perceived benefit from it. DESIGN: Observational survey study. SETTING: Clinical and genetic records of in and out-patients of third level hospitals and a patients association (ACMT-Rete) and familiar/caregiver. POPULATION: Patients affected by CMT and familiar/caregiver. RESULTS: Questionnaires showed that patients perceive physical and mental benefit from rehabilitation, but also perceived that do not perform the best rehabilitation program for their pathology. Familiar and caregiver, are not sure that rehabilitation is effective for their kin, probably because the benefits are too small to be seen by someone other than the patient. CONCLUSION: The study shows as the lack of a consensus on rehabilitation tailored on CMT patients need is perceived by patients and familiar/caregiver. CLINICAL REHABILITATION IMPACT: The knowledge of patients perception is very important in order to obtain the best rehabilitation program for CMT disease.</t>
  </si>
  <si>
    <t>1973-9095;Padua, L;Pazzaglia, C;Schenone, A;Ferraro, F;Biroli, A;Esposito, C;Pareysonv, D;Journal Article;Multicenter Study;Observational Study;Italy;Eur J Phys Rehabil Med. 2014 Feb;50(1):25-30. Epub 2013 Nov 28.</t>
  </si>
  <si>
    <t>Neurology, Department of Neuroscience, Don Carlo Gnocchi Onlus Foundation, Milan, Italy - lpadua@rm.unicatt.it.</t>
  </si>
  <si>
    <t>T. N. Fukuhara, Y.;Yamadori, I.</t>
  </si>
  <si>
    <t>Peripheral sensory neuropathy observed in children with cerebral palsy: is chronic afferent excitation from muscle spindles a possible cause?</t>
  </si>
  <si>
    <t>Childs Nerv Syst</t>
  </si>
  <si>
    <t>INTRODUCTION: Peripheral sensory neuropathy is known to be associated with several medical conditions; however, it has not been reported in patients with cerebral palsy. Authors have observed pathological changes in the sensory nerve rootlets taken during selective dorsal rhizotomy. This paper reports a possible novel cause of peripheral sensory neuropathy: the chronic afferent excitations from muscle spindles. CASE REPORT: Sensory nerve rootlets on L5 were taken for histological evaluation from two children with cerebral palsy during selective dorsal rhizotomy, performed for their leg spasticities. Rootlets with clonus reaction against intraoperative electrical stimulation show dysmyelination, and in one child, axonal degeneration can also be observed. Rootlets with normal reaction have only minimum changes on their myelin sheath. CONCLUSION: As cerebral palsy is a typical upper motor neuron disorder, peripheral sensory neuropathy is unexplained. Since observed neuropathy is mainly on the myelin sheath, the etiology is considered to be the chronic overload of afferent impulses from muscle spindles in the spastic muscle.</t>
  </si>
  <si>
    <t>1433-0350;Fukuhara, Toru;Namba, Yoichiro;Yamadori, Ichiro;Case Reports;Journal Article;Germany;Childs Nerv Syst. 2010 Jun;26(6):751-4. doi: 10.1007/s00381-010-1122-1. Epub 2010 Mar 9.</t>
  </si>
  <si>
    <t>Department of Neurological Surgery, National Hospital Organization Okayama Medical Center, 1711-1 Tamasu, Kita-ku, Okayama, 701-1192, Japan. torufk@ninus.ocn.ne.jp</t>
  </si>
  <si>
    <t>I. M. P. N. de Franca Costa, P. S.;de Aquino Neves, E. L.;Lima Santos Barreto, L. C.;Garcez, C. A.;Souza, C. C.;Pereira Oliveira, P. M.;Sales Ferreira, L. A.;Brandao Lima, V. N.;de Souza Araujo, A. A.</t>
  </si>
  <si>
    <t>Evaluation of muscle strength, balance and functionality of individuals with type 2 Charcot-Marie-Tooth Disease</t>
  </si>
  <si>
    <t>Gait Posture</t>
  </si>
  <si>
    <t>BACKGROUND: Charcot-Marie-Tooth (CMT) disease is part of a group of genetically determined neuropathies. The intrinsic muscles of the feet and legs are affected early in the disease, impacting balance and mobility. RESEARCH QUESTION: The purpose of this study was to evaluate individuals with type 2 Charcot-Marie-Tooth disease to understand how motor changes interfere in balance and function. METHODS: The sample comprised 15 individuals with CMT2 from the same family (CMT2G) and a control group (CG) of healthy individuals matched for age and gender. The CMT individuals were classified using the Charcot-Marie-Tooth Neuropathy Score (CMTNS). Muscle strength of the ankle was assessed using a manual dynamometer. Balance was measured using a stabilometer and Berg's Balance Scale (BBS). Functional performance was measured by the Timed Up and Go Test (TUG). RESULTS: There was a statistically significant difference between the CMT2G and the CG for right side (RS) and left side (LS) muscle strength (dorsiflexors-RS and LS: p&lt;0,0001; invertors-RS and LS: p&lt;0.0001; plantarflexors-RS: p&lt;0.0001; plantarflexors-LS: p=0.0019; evertors-RS: p=0.0016; evertors-LS: p&lt;0.0001) in the parameters for the velocity and displacement of center of pressure (CoP) anterior-posterior (AP) in the stabilometry tests with eyes open (EO) and closed (EC) (VCoPAP-EO and VCoPAP-EC: p=0.0123; DCoPAP-OE: p=0.0183 and DCoPAP-EC: p=0.0129), the Berg Balance Scale (p=0.0066) and the TUG test (p=0.0003). SIGNIFICANCE: Thus when the severity of the disease is mild the instability is caused by the weakness of the dorsiflexors and plantarflexors. In patients considered moderate/severe, in addition to weakness of the leg muscles, loss of proprioception will contribute to impaired balance.</t>
  </si>
  <si>
    <t>1879-2219;de Franca Costa, Iandra Maria Pinheiro;Nunes, Paula Santos;de Aquino Neves, Eduardo Luis;Lima Santos Barreto, Lidiane Carine;Garcez, Catarina Andrade;Souza, Cynthia Coelho;Pereira Oliveira, Paulo Marcio;Sales Ferreira, Luiz Augusto;Brandao Lima, Viviane Nascimento;de Souza Araujo, Adriano Antunes;Journal Article;Observational Study;Research Support, Non-U.S. Gov't;England;Gait Posture. 2018 May;62:463-467. doi: 10.1016/j.gaitpost.2018.04.001. Epub 2018 Apr 5.</t>
  </si>
  <si>
    <t>Department of Physiotherapy, Federal University of Sergipe, Marcelo Deda Governor Avenue 330, 49400-000, Lagarto, SE, Brazil. Electronic address: iandramaria.franca@gmail.com.;Department of Morphology, Federal University of Sergipe, Marechal Rondon Avenue s/n, 49100-000, Sao Cristovao, SE, Brazil.;Center for Postgraduate Health Sciences, Federal University of Sergipe-UFS, Claudio Batista Sts/n, 49060-100, Aracaju, SE, Brazil.;Department of Physiotherapy, Federal University of Sergipe, Marcelo Deda Governor Avenue 330, 49400-000, Lagarto, SE, Brazil.</t>
  </si>
  <si>
    <t>J. M. Martel, D.;Donat, J.</t>
  </si>
  <si>
    <t>Charcot-Marie-Tooth disease</t>
  </si>
  <si>
    <t>J Manipulative Physiol Ther</t>
  </si>
  <si>
    <t>OBJECTIVE: To discuss the similarities and differences in the clinical presentation of Charcot-Marie-Tooth Disease, an inherited peripheral neuropathy, and acquired lumbar spinal stenosis. CLINICAL FEATURES: Patients with lumbar spinal stenosis causing nerve root entrapment often have leg pain and weakness during such activities as walking or standing. Additional symptoms of poor balance, foot deformity and signs of cerebellar and sensory ataxia suggest a diagnosis of peripheral neuropathy rather than nerve root entrapment. INTERVENTION: Electrodiagnostic testing and nerve conduction studies reveal abnormal conduction velocities in cases of peripheral neuropathy such as Charcot-Marie-Tooth Disease. CONCLUSION: Sciatica and leg weakness may be due to a variety of causes, including nerve root entrapment and peripheral neuropathy. A diagnosis of Charcot-Marie-Tooth Disease should be considered in a case of progressive lower limb weakness associated with loss of balance and sensory ataxia. This diagnosis can be confirmed using nerve conduction studies.</t>
  </si>
  <si>
    <t>Martel, J;Mierau, D;Donat, J;Case Reports;Comparative Study;Journal Article;Research Support, Non-U.S. Gov't;United States;J Manipulative Physiol Ther. 1995 Mar-Apr;18(3):168-71.</t>
  </si>
  <si>
    <t>Canadian Memorial Chiropractic College, Toronto, Ontario.</t>
  </si>
  <si>
    <t>E. S. Shirazi, S.;Motamed, M.;Alaghband-Rad, J.</t>
  </si>
  <si>
    <t>A Case of Congenital Insensitivity to Pain With Anhidrosis Comorbid With Attention Deficit Hyperactivity Disorder: Clinical Implications for Pathophysiology and Treatment</t>
  </si>
  <si>
    <t>J Nerv Ment Dis</t>
  </si>
  <si>
    <t>Congenital insensitivity to pain with anhidrosis (CIPA) is a rare autosomal recessive genetic disorder caused by a mutation in the neurotrophic tyrosine kinase receptor (NTRK1) gene. CIPA is accompanied by abnormal catecholamine metabolism and decreased blood concentration of dopamine and norepinephrine. Attention deficit hyperactivity disorder (ADHD) is a neurodevelopmental disorder of heterogeneous etiology and presentation, and recent reports have suggested a pathophysiological role of neurotrophins in ADHD. Furthermore, dopamine and norepinephrine are known to play major roles in the pathophysiology of ADHD, and the imbalance of monoaminergic and cholinergic systems as an underlying cause of ADHD has recently been studied. Here, we report the case of an 11-year-old boy with CIPA and comorbid ADHD. Our observations have important clinical implications for patients with CIPA. Because of deficiencies in self-control, proper management of these patients necessitates a highly structured and monitored environment, made dually important by possible comorbidity of ADHD.</t>
  </si>
  <si>
    <t>1539-736x;Shirazi, Elham;Sayyahfar, Shirin;Motamed, Mahtab;Alaghband-Rad, Javad;Case Reports;Journal Article;United States;J Nerv Ment Dis. 2018 Apr;206(4):296-299. doi: 10.1097/NMD.0000000000000785.</t>
  </si>
  <si>
    <t>Mental Health Research Center, Tehran Institute of Psychiatry, School of Behavioral Sciences and Mental Health.;Department of Pediatrics, Division of Pediatric Infectious Diseases, Iran University of Medical Sciences.;Department of Psychiatry, Roozbeh Hospital, Tehran University of Medical Sciences, Tehran, Iran.</t>
  </si>
  <si>
    <t>A. N. Kelemen, V.</t>
  </si>
  <si>
    <t>[Hereditary sensory-motor polyneuropathy. Case report and problems in differential diagnosis]</t>
  </si>
  <si>
    <t>Med Pregl</t>
  </si>
  <si>
    <t>The study reports a family in which three children were found to have marked sensory-motor polyneuropathy. Clinical investigations revealed a recessive hereditary form of highly progredient mostly motor polyneuropathy with atrophy and weakness of distal muscle groups and electrophysiologic evidence of neurogenic lesion-delayed neural conduction. Apart from the peripheral nerves, clinical examination and additional investigations showed that the degenerative process encompassed central nerve system structures, posterior bundles of the spinal cord, spinal cerebral pathways, cerebellum and cerebrum (cerebral sings, mental retardation, epilepsy, brain atrophy on CT, increased IGG in the liquor are present). Although clinical and electrophysiological analyses suggest type III HSMN, muscle and nerve biopsy, as well as additional diagnostic methods broaden the differential diagnostic range toward other forms of hereditary polyneuropathy, whose differentiation in practice is, in spite of clear diagnostic criteria, rather difficult, due to the presence of its transitive forms.</t>
  </si>
  <si>
    <t>Kelemen, A;Nikolic, V;Case Reports;English Abstract;Journal Article;Serbia;Med Pregl. 1992;45(9-10):335-7.</t>
  </si>
  <si>
    <t>Zavod za neurologiju i psihijatriju razvojnog doba, Medicinski fakuktet, Novi Sad.</t>
  </si>
  <si>
    <t>B. S. Benson, L.;Guss, J.;Blitzer, A.</t>
  </si>
  <si>
    <t>Laryngeal neuropathy of Charcot-Marie-Tooth disease: further observations and novel mutations associated with vocal fold paresis</t>
  </si>
  <si>
    <t>Laryngoscope</t>
  </si>
  <si>
    <t>OBJECTIVES/HYPOTHESIS: To describe and define laryngeal neuropathy in Charcot-Marie-Tooth (CMT) disease. STUDY DESIGN/METHODS: Retrospective record review from a university laryngology practice. RESULTS: Four adult CMT patients presented with laryngeal symptoms. Three patients exhibited bilateral vocal fold palsy, in each case with more severe hypomobility on the left. One case exhibited an isolated left vocal fold palsy. All patients complained of hoarseness and stridor, three had dyspnea, two patients had dysphagia, and one had obstructive sleep apnea (OSA). One patient has required airway surgery to date. Genetic testing revealed known sequence alterations in one case and sequence alterations previously not associated with laryngeal dysfunction in two cases. One case was familial and two were sporadic; information is not available in a fourth. CONCLUSIONS: The clinical course of the cases suggests slowly progressive neuropathy that appears to be nerve length dependent. The lack of severe respiratory distress despite dense bilateral paresis is consistent with existing reports and with the reported low rate of tracheostomy in adults with laryngeal manifestations of CMT. Genetic testing does not currently inform expectations or management of laryngeal disease. Dyspnea, dysphagia, and OSA symptoms in patients with CMT require careful laryngologic evaluation.</t>
  </si>
  <si>
    <t>1531-4995;Benson, Brian;Sulica, Lucian;Guss, Joel;Blitzer, Andrew;Case Reports;Journal Article;Research Support, Non-U.S. Gov't;United States;Laryngoscope. 2010 Feb;120(2):291-6. doi: 10.1002/lary.20685.</t>
  </si>
  <si>
    <t>New York Center for Voice and Swallowing Disorders, St. Luke's Roosevelt Medical Center, New York, New York, USA.</t>
  </si>
  <si>
    <t>J. E.-S. Bruns, G.</t>
  </si>
  <si>
    <t>[Joint loose bodies in both upper ankle joints in neural muscular atrophy of the Charcot-Marie-Tooth-Hoffmann type (hereditary motor sensory neuropathy I)]</t>
  </si>
  <si>
    <t>Z Rheumatol</t>
  </si>
  <si>
    <t>A case is reported in which a patient with Charcot-Marie-Tooth-Hoffmann disease (HMSN I) complained about bilateral ankle pain, stiffness and swelling. Radiologically multiple loose bodies in both ankle joints were detectable. The etiology of loose bodies or secondary chondromatosis is still unclear. Different reasons are discussed. Regarding the case reported on here we discuss possible etiological connections and pathophysiological pathways that may explain influence of Charcot-Marie-Tooth-Hoffmann disease (hereditary motor sensory neuropathy I) on the development of loose bodies at both ankle joints.</t>
  </si>
  <si>
    <t>Bruns, J;Eggers-Stroder, G;Case Reports;Journal Article;Germany;Z Rheumatol. 1993 Jan-Feb;52(1):41-6.</t>
  </si>
  <si>
    <t>Orthopadische Universitatsklinik Hamburg.</t>
  </si>
  <si>
    <t>J. C. A. Beisty, C.;Alvarez, J.;Corres, R.</t>
  </si>
  <si>
    <t>[General anesthesia in a patient with Dejerine-Sottas disease]</t>
  </si>
  <si>
    <t>Rev Esp Anestesiol Reanim</t>
  </si>
  <si>
    <t>Beisty, J C;Alloza, C;Alvarez, J;Corres, R;Case Reports;Letter;Spain;Rev Esp Anestesiol Reanim. 1993 Mar-Apr;40(2):99.</t>
  </si>
  <si>
    <t>Y. T. Miki, M.;Haga, R.;Nishijima, H.;Suzuki, C.;Kurihara, A.;Sugimoto, K.;Hashiguchi, A.;Takashima, H.;Baba, M.</t>
  </si>
  <si>
    <t>A family with IVIg-responsive Charcot-Marie-Tooth disease</t>
  </si>
  <si>
    <t>J Neurol</t>
  </si>
  <si>
    <t>We report a family of intravenous immunoglobulin (IVIg)-responsive X-linked Charcot-Marie-Tooth disease Type 1 (CMT1X) with a novel gap junction protein 1 mutation. Two of three siblings in the family complained of subacute motor and sensory impairment, and their symptoms improved after the administration of IVIg. Additional IVIg treatment also resulted in similar improvement. The other also showed a mild improvement on IVIg. It has been suggested that an immune-mediated process is involved in the progression of neuropathy in CMT1X. The finding in our report provides evidence of susceptibility to immune-mediated demyelinating neuropathy in some form of CMT1X. Superimposed demyelinating neuropathy as well as a gradual deterioration of neuropathy over decades can be a clinical manifestation of CMT1X.</t>
  </si>
  <si>
    <t>1432-1459;Miki, Yasuo;Tomiyama, Masahiko;Haga, Rie;Nishijima, Haruo;Suzuki, Chieko;Kurihara, Aiichiro;Sugimoto, Kazuhiro;Hashiguchi, Akihiro;Takashima, Hiroshi;Baba, Masayuki;Case Reports;Journal Article;Research Support, Non-U.S. Gov't;Germany;J Neurol. 2013 Apr;260(4):1147-51. doi: 10.1007/s00415-012-6782-1. Epub 2012 Dec 12.</t>
  </si>
  <si>
    <t>Department of Neurology, Aomori Prefectural Central Hospital, 2-1-1 Higashitsukurimichi, Aomori, Aomori 030-8553, Japan. yasuomiki@hotmail.com</t>
  </si>
  <si>
    <t>T. J. Hilgenfeld, J.;Schwarz, D.;Baumer, P.;Kollmer, J.;Heiland, S.;Bendszus, M.;Pham, M.</t>
  </si>
  <si>
    <t>Somatotopic Fascicular Lesions of the Brachial Plexus Demonstrated by High-Resolution Magnetic Resonance Neurography</t>
  </si>
  <si>
    <t>Invest Radiol</t>
  </si>
  <si>
    <t>OBJECTIVES: The aim of this study was to evaluate whether high-resolution brachial plexus (BP) magnetic resonance neurography (MRN) is capable of (1) distinguishing patients with compressive neuropathy or noncompressive plexopathy from age- and sex-matched controls, (2) discriminating between patients with compressive neuropathy and noncompressive plexopathy, and (3) detecting spatial lesion patterns suggesting somatotopic organization of the BP. MATERIALS AND METHODS: Thirty-six patients (50.9 +/- 12.7 years) with clinical symptoms, nerve conduction studies, and needle electromyography findings suggestive of brachial plexopathy and 36 control subjects matched for age and sex (50.8 +/- 12.6 years) underwent high-resolution MRN of the BP. Lesion determination and localization was performed by 2 blinded neuroradiologists at the anatomical levels of the plexus trunks and cords. RESULTS: By applying defined criteria of structural plexus lesions on high-resolution MRN, all patients were correctly rated as affected, whereas 34 of 36 controls were correctly rated as unaffected by independent and blinded reading from 2 neuroradiologists with overall good to excellent interrater reliability. In all cases, plexopathies with a compressive etiology (n = 12) were correctly distinguished from noncompressive plexopathies with inflammatory origin (n = 24). Pathoanatomical contiguity of lesion from trunk into cord level allowed recognition of distinct somatotopical patterns of fascicular involvement, which correlated closely with the spatial distribution of clinical symptoms and electrophysiological data. CONCLUSIONS: Brachial plexus MRN is highly accurate for differentiating patients with symptomatic plexopathy from healthy controls and for distinguishing patients with compressive neuropathy and noncompressive plexopathy. Furthermore, BP MRN revealed evidence for somatotopic organization of the BP. Therefore, as an addition to functional information of electrodiagnostic studies, anatomical information gained by BP MRN may help to improve the efficiency and accuracy of patient care.</t>
  </si>
  <si>
    <t>1536-0210;Hilgenfeld, Tim;Jende, Johann;Schwarz, Daniel;Baumer, Philipp;Kollmer, Jennifer;Heiland, Sabine;Bendszus, Martin;Pham, Mirko;Journal Article;Observational Study;Research Support, Non-U.S. Gov't;United States;Invest Radiol. 2017 Dec;52(12):741-746. doi: 10.1097/RLI.0000000000000401.</t>
  </si>
  <si>
    <t>From the *Department of Neuroradiology, Heidelberg University Hospital, Heidelberg; daggerDepartment of Radiology, DKFZ, Heidelberg; and double daggerDepartment of Neuroradiology, Wurzburg University Hospital, Wurzburg, Germany.</t>
  </si>
  <si>
    <t>S. C. Facca, H.;Liverneaux, P.</t>
  </si>
  <si>
    <t>[Hand involvement in Thevenard's disease: a new "phlegmonous" form. An exceptional case report]</t>
  </si>
  <si>
    <t>Thevenard's disease is a rare familial ulcero-mutilating acropathology involving the peripheral nervous system. It typically begins on the feet and only rarely spreads to the hands late in the course of the disease. It first causes cutaneous ulcerations and then secondary osseous deformations and osteoarticular destruction, due to a distal loss of temperature sensation. We report the case of an 87 year old patient who suffered from a particular clinical form, undescribed as yet in the literature and characterized by local and general superinfections predominately on the hands. We term this the "cellulitic" presentation or form of Thevenard's disease.</t>
  </si>
  <si>
    <t>Facca, S;Choughri, H;Liverneaux, P;Case Reports;English Abstract;Journal Article;France;Chir Main. 2006 Nov;25(5):175-8.</t>
  </si>
  <si>
    <t>SOS-Main Strasbourg sud CTO, hopitaux universitaires de Strasbourg, 10, avenue Achille-Baumann, 67400 Illkirch, France.</t>
  </si>
  <si>
    <t>D. N. G. Atkinson, J.;Asselbergh, B.;Ermanoska, B.;Blocquel, D.;Steiner, R.;Estrada-Cuzcano, A.;Peeters, K.;Ooms, T.;De Vriendt, E.;Yang, X. L.;Hornemann, T.;Milic Rasic, V.;Jordanova, A.</t>
  </si>
  <si>
    <t>Sphingosine 1-phosphate lyase deficiency causes Charcot-Marie-Tooth neuropathy</t>
  </si>
  <si>
    <t>OBJECTIVE: To identify the unknown genetic cause in a nuclear family with an axonal form of peripheral neuropathy and atypical disease course. METHODS: Detailed neurologic, electrophysiologic, and neuropathologic examinations of the patients were performed. Whole exome sequencing of both affected individuals was done. The effect of the identified sequence variations was investigated at cDNA and protein level in patient-derived lymphoblasts. The plasma sphingoid base profile was analyzed. Functional consequences of neuron-specific downregulation of the gene were studied in Drosophila. RESULTS: Both patients present an atypical form of axonal peripheral neuropathy, characterized by acute or subacute onset and episodes of recurrent mononeuropathy. We identified compound heterozygous mutations cosegregating with disease and absent in controls in the SGPL1 gene, encoding sphingosine 1-phosphate lyase (SPL). The p.Ser361* mutation triggers nonsense-mediated mRNA decay. The missense p.Ile184Thr mutation causes partial protein degradation. The plasma levels of sphingosine 1-phosphate and sphingosine/sphinganine ratio were increased in the patients. Neuron-specific downregulation of the Drosophila orthologue impaired the morphology of the neuromuscular junction and caused progressive degeneration of the chemosensory neurons innervating the wing margin bristles. CONCLUSIONS: We suggest SPL deficiency as a cause of a distinct form of Charcot-Marie-Tooth disease in humans, thus extending the currently recognized clinical and genetic spectrum of inherited peripheral neuropathies. Our data emphasize the importance of sphingolipid metabolism for neuronal function.</t>
  </si>
  <si>
    <t>1526-632x;Atkinson, Derek;Nikodinovic Glumac, Jelena;Asselbergh, Bob;Ermanoska, Biljana;Blocquel, David;Steiner, Regula;Estrada-Cuzcano, Alejandro;Peeters, Kristien;Ooms, Tinne;De Vriendt, Els;Yang, Xiang-Lei;Hornemann, Thorsten;Milic Rasic, Vedrana;Jordanova, Albena;R01 NS085092/NS/NINDS NIH HHS/United States;Case Reports;Journal Article;United States;Neurology. 2017 Feb 7;88(6):533-542. doi: 10.1212/WNL.0000000000003595. Epub 2017 Jan 11.</t>
  </si>
  <si>
    <t>From the Molecular Neurogenomics Group (D.A., B.E., A.E.-C., K.P., T.O., E.D.V., A.J.), VIB Department of Molecular Genetics (B.A.), University of Antwerp, Belgium; Clinic for Neurology and Psychiatry for Children and Youth (J.N.G), Belgrade, Serbia; Faculty of Medicine (V.M.R.), Clinic for Neurology and Psychiatry for Children and Youth, University of Belgrade, Serbia; Departments of Chemical Physiology and Cell and Molecular Biology (D.B., X.-L.Y.), The Scripps Research Institute, La Jolla, CA; and Institute of Clinical Chemistry (R.S., T.H.), University Hospital Zurich, University of Zurich, Switzerland.;From the Molecular Neurogenomics Group (D.A., B.E., A.E.-C., K.P., T.O., E.D.V., A.J.), VIB Department of Molecular Genetics (B.A.), University of Antwerp, Belgium; Clinic for Neurology and Psychiatry for Children and Youth (J.N.G), Belgrade, Serbia; Faculty of Medicine (V.M.R.), Clinic for Neurology and Psychiatry for Children and Youth, University of Belgrade, Serbia; Departments of Chemical Physiology and Cell and Molecular Biology (D.B., X.-L.Y.), The Scripps Research Institute, La Jolla, CA; and Institute of Clinical Chemistry (R.S., T.H.), University Hospital Zurich, University of Zurich, Switzerland. albena.jordanova@molgen.vib-ua.be vedrana.milic.npk@gmail.com.</t>
  </si>
  <si>
    <t>E. P. Mercuri, J.;Buck, J.;Broadbent, V.;Bamford, M.;Jungbluth, H.;Manzur, A. Y.;Muntoni, F.</t>
  </si>
  <si>
    <t>Vincristine treatment revealing asymptomatic hereditary motor sensory neuropathy type 1A</t>
  </si>
  <si>
    <t>Arch Dis Child</t>
  </si>
  <si>
    <t>A 5 year old boy developed severe weakness after receiving vincristine for treatment of acute lymphoblastic leukaemia. Although weakness improved after the discontinuation of vincristine, other symptoms suggestive of a neuropathy persisted. Neurophysiological and genetic analysis at age 8 years indicated that vincristine had induced symptoms of a hereditary sensory motor neuropathy type 1A, which had previously been asymptomatic; his genetically affected mother was also asymptomatic.</t>
  </si>
  <si>
    <t>1468-2044;Mercuri, E;Poulton, J;Buck, J;Broadbent, V;Bamford, M;Jungbluth, H;Manzur, A Y;Muntoni, F;Case Reports;Journal Article;England;Arch Dis Child. 1999 Nov;81(5):442-3. doi: 10.1136/adc.81.5.442.</t>
  </si>
  <si>
    <t>Department of Paediatrics &amp; Neonatal Medicine, Imperial College School of Medicine, Hammersmith Hospital, Du Cane Road, London W12 0HN, UK. e.mercuri@ic.ac.uk</t>
  </si>
  <si>
    <t>R. M. Garcia-Santibanez, A. H.;Scelsa, S. N.</t>
  </si>
  <si>
    <t>Rapid improvement of hereditary neuropathy with liability to pressure palsies following cubital tunnel release</t>
  </si>
  <si>
    <t>1097-4598;Garcia-Santibanez, Rocio;Maniker, Allen H;Scelsa, Stephen N;Case Reports;Letter;United States;Muscle Nerve. 2015 Nov;52(5):910-1. doi: 10.1002/mus.24762. Epub 2015 Aug 8.</t>
  </si>
  <si>
    <t>Department of Neurology, Mount Sinai Beth Israel, New York, New York.;Department of Neurosurgery, Mount Sinai Beth Israel, New York, New York.</t>
  </si>
  <si>
    <t>V. A. Tiffreau, E.;Dangleterre, C.;Boutry, N.;Petit, F.;Cuisset, J. M.;Thevenon, A.</t>
  </si>
  <si>
    <t>Botulinum toxin treatment of pes cavovarus in a child suffering from autosomal recessive axonal Charcot-Marie-Tooth neuropathy (AR-CMT2)</t>
  </si>
  <si>
    <t>In a 12-year old girl suffering from autosomal recessive axonal Charcot-Marie-Tooth (CMT) neuropathy, pes cavovarus was treated with botulinum toxin injection in the tibialis posterior. The patient underwent a clinical evaluation, video analysis of spatiotemporal gait parameters and dynamic foot plantar pressure assessment before treatment and then two weeks, three months and six months thereafter. The video gait analysis revealed a decrease in varus during the swing phase of gait. The dynamic foot plantar pressure decreased by 50% in the excessive pressure at the side of the foot six months after the injection (maximal pressure=42.6N/cm2 before treatment and 18.9 N/cm2 after 6 month). Botulinum toxin injection appears to be an efficacious means of correcting pes cavovarus in CMT disease. A larger-scale clinical trial is now required to evaluate the putative longer-term preventive effect of this treatment on the pes cavus deformity.</t>
  </si>
  <si>
    <t>1973-9095;Tiffreau, V;Allart, E;Dangleterre, C;Boutry, N;Petit, F;Cuisset, J M;Thevenon, A;Case Reports;Journal Article;Italy;Eur J Phys Rehabil Med. 2015 Jun;51(3):345-9. Epub 2014 Jul 1.</t>
  </si>
  <si>
    <t>Center for Neuromuscular Disorders, Department of Physical and Rehabilitation Medicine, Lille University Medical Centre and University of Lille Nord de France, Lille cedex, France - vincent.tiffreau@chru-lille.fr.</t>
  </si>
  <si>
    <t>C. A. T. Lissett, A. A.;Didi, M.;Shalet, S. M.</t>
  </si>
  <si>
    <t>Growth hormone replacement in an adult with mild growth hormone deficiency and hereditary motor and sensory neuropathy: growth hormone restores independent mobility</t>
  </si>
  <si>
    <t>Horm Res</t>
  </si>
  <si>
    <t>We present the case of an adult patient with growth hormone (GH) insufficiency and hereditary motor and sensory neuropathy type 1. Stopping GH replacement at the attainment of final height was associated with a marked reduction in power and mobility, resulting in the patient becoming wheelchair bound. GH replacement was assessed in a double-blind placebo-controlled trial. During the GH replacement arm of the trial, the patient's mobility and independence returned to previous levels. We suggest that the indications for GH replacement in adults should take account of other medical problems, in particular neuromuscular disorders, as well as the degree of GH deficiency.</t>
  </si>
  <si>
    <t>Lissett, C A;Toogood, A A;Didi, M;Shalet, S M;Case Reports;Clinical Trial;Journal Article;Randomized Controlled Trial;Switzerland;Horm Res. 1998;50(4):232-6. doi: 10.1159/000023280.</t>
  </si>
  <si>
    <t>Department of Endocrinology, Christie Hospital, Withington, Manchester, UK.</t>
  </si>
  <si>
    <t>P. P. Vinci, M.;Ioppolo, F.;Gargiulo, P.;Santilli, V.</t>
  </si>
  <si>
    <t>Gait analysis in a patient with severe Charcot-Marie-Tooth disease: a case study with a new orthotic device for footdrop</t>
  </si>
  <si>
    <t>Management of footdrop in severe Charcot-Marie-Tooth (CMT) patients is a challenge owing to the combination of quadriceps muscle weakness, distal muscular atrophy, sensory impairment and poor soft tissue resistance to the placement of an orthotic device. We present a case study of a patient who gradually became unable to use his ankle-foot orthoses because they hampered the compensative movements required to stabilize his knees passively and caused pain. The aim of this report is to describe orthotic management in such a severe CMT case and to present a new orthotic device that we devised for the footdrop in this patient. We provided him with 3 different footdrop devices, each of which was highly elastic to allow knee hyperextension, and left him free to decide which one to use: 1) the silicone-ankle-foot orthoses were rapidly discarded because of pain; 2) the Codivilla support was not used because of discomfort and poor aesthetic appearance; 3) a new device, called the "Soft Footdrop Insert" (SFI), consisting of a sheet of Veolform, a reticulated polyolephinic foam, stuck to the counter of midcalf boots, was found to be effective, comfortable, pain-free and aesthetically acceptable, and was consequently used the vast majority of the time. At a 3-year follow-up, an instrumental gait analysis, in which ordinary shoes were compared with the Codivilla support and the SFI, revealed that both the Codivilla support and the SFI controlled footdrop more effectively than ordinary shoes and increased swing and mean velocity; in addition, the SFI yielded the best gait performances. We think that a soft, invisible device, such as the SFI, may satisfy the needs of CMT patients and improve compliance with orthoses-wearing for footdrop.</t>
  </si>
  <si>
    <t>1973-9095;Vinci, Paolo;Paoloni, M;Ioppolo, F;Gargiulo, P;Santilli, V;Case Reports;Journal Article;Italy;Eur J Phys Rehabil Med. 2010 Sep;46(3):355-61. Epub 2010 May 6.</t>
  </si>
  <si>
    <t>Rehabilitation Service, Italian Charcot-Marie-Tooth Association, Rome, Italy. paolovinci@libero.it</t>
  </si>
  <si>
    <t>M. B. Bromberg</t>
  </si>
  <si>
    <t>Peripheral neuropathy in the nondiabetic patient</t>
  </si>
  <si>
    <t>Hosp Pract (1995)</t>
  </si>
  <si>
    <t>The differential diagnosis includes an array of acquired and hereditary disorders. The history often offers the richest source of information, which can then direct the physical examination and electrodiagnostic testing. Further studies may include nerve biopsy and, most recently, blood testing for genetic disorders. Some neuropathies may respond to treatment; indeed, the response to treatment may be diagnostic.</t>
  </si>
  <si>
    <t>Bromberg, M B;Case Reports;Journal Article;England;Hosp Pract (1995). 1997 Oct 15;32(10):97-9, 103-4 passim; disc. 132-5.</t>
  </si>
  <si>
    <t>Department of Neurology, University of Utah School of Medicine, Salt Lake City, USA.</t>
  </si>
  <si>
    <t>I. K. Kosmidis, P.;Tsiamasfirou, D.;Filiopoulos, K.</t>
  </si>
  <si>
    <t>Congenital insensitivity to pain with anhidrosis: a case report of a 33-year-old patient</t>
  </si>
  <si>
    <t>J Pediatr Orthop B</t>
  </si>
  <si>
    <t>Congenital insensitivity to pain with anhidrosis is a type IV hereditary sensory and autonomic neuropathy, presenting early in life. This disorder results from defective neural crest differentiation with loss of the first-order afferent system, which is responsible for sensations of pain and temperature; a neuronal loss in the sympathetic ganglia is also present. A case of a 33-year-old patient with congenital insensitivity to pain with anhidrosis is presented. From the time of birth, he did not sweat and did not respond to painful stimuli, although unexplained bouts of fever were often observed in infancy; an extensive workup during childhood helped establish the diagnosis. Throughout childhood and adulthood, the patient presented multiple infections and fractures in various sites of his body, growth disturbances, and avascular necrosis, and Charcot arthropathies and joint dislocations mainly affected his elbow and hip joint. At the final follow-up, at the age of 33 years, he was found to be obese, with a limited social life. A Charcot elbow restricted the activity of his left upper limb, and the dislocated hips combined with the instability of the ankle joints limited the ambulation distance. A specific treatment protocol has not been established in the literature; the main principles that can be applied in patients with normal intelligence include training programs to prevent self-mutilation and accidental injuries and an early diagnosis and treatment of the infections.</t>
  </si>
  <si>
    <t>1473-5865;Kosmidis, Ilias;Krallis, Panagiotis;Tsiamasfirou, Damiani;Filiopoulos, Konstantinos;Case Reports;Journal Article;United States;J Pediatr Orthop B. 2013 Jan;22(1):70-5. doi: 10.1097/BPB.0b013e3283524c52.</t>
  </si>
  <si>
    <t>Orthopaedic Department, Pendeli's Children Hospital, Athens, Greece. a.i.kosm@gmail.com</t>
  </si>
  <si>
    <t>M. N. Takamure, T.;Sugie, K.;Suzumura, A.;Takayanagi, T.</t>
  </si>
  <si>
    <t>[A patient of Charcot-Marie-tooth disease with rigid spine and respiratory failure]</t>
  </si>
  <si>
    <t>Rinsho Shinkeigaku</t>
  </si>
  <si>
    <t>This report describes a case of a 17-year-old girl with Charcot-Marie-Tooth disease (CMT) representing rigid spine and respiratory failure. At age 11, she tended to walk on her toes and had difficulty in getting up from the floor without support. She became aware of flexion limitation of the neck at the age of 12. At 15 years of age, She began to have dyspnea on effort. When she was 17 years old, neurological examination revealed mild weakness of the upper extremities and severe weakness of the distal lower extremities, generalized wasting and areflexia. Superficial sensation was mildly impaired distally, and vibration sensation was severely impaired in the lower extremities. Motor and sensory nerve conduction velocities were mildly reduced, and compound muscle action potential of the tibial and peroneal nerves and sensory nerve action potential on ulnar and sural nerves were absent. Electromyography showed neurogenic changes with denervation potentials. Sural nerve biopsy revealed severe loss of myelinated fibers without any onion-bulb formation. As for family history, her elder sister showed moderate loss of vibration sensation in the lower extremities. On the basis of these findings, she was diagnosed as having CMT type 2, though a mode of inheritance was uncertain. She also had peculiar findings of flexion limitation of the spine (rigid spine), contracture of the hip joint, and fatty degeneration of paraspinal muscles on CT. Percent vital capacity (VC) was 22.5%, and arterial blood gas analysis showed PaO2 of 60.5 mmHg and PaCO2 65.0 mmHg. To our knowledge, this is the first case of CMT accompanied by rigid spine and respiratory failure. Motor and sensory neuropathy combined with rigid spine also have not been reported previously. The relationship between rigid spine syndrome with neurogenic muscular atrophy and CMT type 2C with the clinical characteristics of diaphragm and vocal cord paresis is discussed.</t>
  </si>
  <si>
    <t>Takamure, M;Nakamuro, T;Sugie, K;Suzumura, A;Takayanagi, T;Case Reports;English Abstract;Journal Article;Japan;Rinsho Shinkeigaku. 2000 May;40(5):433-8.</t>
  </si>
  <si>
    <t>Department of Neurology, Nara Medical University.</t>
  </si>
  <si>
    <t>C. A. B. Pailthorpe, M. K.</t>
  </si>
  <si>
    <t>Hip dysplasia in hereditary motor and sensory neuropathies</t>
  </si>
  <si>
    <t>J Bone Joint Surg Br</t>
  </si>
  <si>
    <t>Hip dysplasia complicating the hereditary motor and sensory neuropathies is not widely recognised. We describe four patients in whom the neuropathy affected the proximal muscles and we suggest that hereditary motor and sensory neuropathies may be responsible for the failure of the initial treatment of some neonatal dislocated hips.</t>
  </si>
  <si>
    <t>Pailthorpe, C A;Benson, M K;Case Reports;Journal Article;England;J Bone Joint Surg Br. 1992 Jul;74(4):538-40.</t>
  </si>
  <si>
    <t>Nuffield Orthopaedic Centre, Headington, Oxford, England.</t>
  </si>
  <si>
    <t>M. C. Maurelli, E.;Egitto, M. T.;Alfonsi, E.</t>
  </si>
  <si>
    <t>Hereditary motor and sensory neuropathy type II (HMSN-II) and neurogenic muscle hypertrophy: a case report and literature review</t>
  </si>
  <si>
    <t>Ital J Neurol Sci</t>
  </si>
  <si>
    <t>We present two siblings affected by hereditary motor and sensory type II neuropathy (HMSN-II) with neuromyotonia, and associated with muscle hypertrophy of the thighs and calves in one. We review the literature about the association between HMSN-II, neuromyotonia and muscle hypertrophy. Muscle enlargement in HMSN-II is rare and may be sporadic or under genetic control. In our patient, muscle hypertrophy was sporadic and probably due to neuromyotonia. The relationship between muscle hypertrophy and neuromyotonia can be deduced by the fact that both conditions were reduced after diphenylhydantoin treatment (200 mg/day).</t>
  </si>
  <si>
    <t>Maurelli, M;Candeloro, E;Egitto, M T;Alfonsi, E;Case Reports;Journal Article;Italy;Ital J Neurol Sci. 1998 Jun;19(3):184-8.</t>
  </si>
  <si>
    <t>Institute of Neurology C. Mondino, University of Pavia, Italy.</t>
  </si>
  <si>
    <t>A. K. L. Asthana, J. S.;Kohn, G. P.</t>
  </si>
  <si>
    <t>Novel association of achalasia with hereditary sensory and motor neuropathy with sensorineural deafness</t>
  </si>
  <si>
    <t>Dis Esophagus</t>
  </si>
  <si>
    <t>Achalasia is a primary esophageal motility disorder. Unlike diffuse esophageal spasm, it has not previously been described in association with hereditary sensory and motor neuropathy (HSMN). An 18-year-old-male with HSMN with sensorineural deafness presented with a 2-day history of dysphagia to solids and liquids. Achalasia was diagnosed after extensive investigations, and his symptoms resolved with endoscopic and definitive surgical management. His monozygotic twin brother had also been diagnosed with HSMN and suffered from chronic dysphagia, which was also subsequently diagnosed with achalasia. This is the first case to illustrate an association between HSMN with sensorineural deafness and achalasia.</t>
  </si>
  <si>
    <t>1442-2050;Asthana, A K;Lubel, J S;Kohn, G P;Case Reports;United States;Dis Esophagus. 2016 Aug;29(6):691-4. doi: 10.1111/dote.12111. Epub 2013 Jul 25.</t>
  </si>
  <si>
    <t>Department of Gastroenterology and Hepatology, Eastern Health, Melbourne, Victoria, Australia.;Eastern Health Clinical School, Monash University, Melbourne, Victoria, Australia.;Department of Surgery, Eastern Health, Melbourne, Victoria, Australia.</t>
  </si>
  <si>
    <t>A. S. Dahl, O. H.;Simensen, A.;Dalen, H. E.;Brathen, T.;Ahlvin, P.;Svendsby, E. K.;Sveinall, A.;Fredriksen, P. M.</t>
  </si>
  <si>
    <t>[Treatment of patients with neuromuscular disease in a warm climate]</t>
  </si>
  <si>
    <t>BACKGROUND: Several patient groups request treatment in a warm climate, in spite of the fact that the effects of such treatment are undocumented. MATERIAL AND METHODS: 47 children and 40 adults with neuromuscular diseases were recruited, stratified according to sex, use or non-use of electric wheelchair, primary myopathy or hereditary neuropathy, and randomised into two adult and two children groups. The patients were treated in a rehabilitation centre, either on Lanzarote or in Norway. All patients were monitored with physical tests and questionnaires at the start of the study, at the end of the treatment period, after three months (all groups) and after six months (adults only). RESULTS: No significant differences in effect between the groups were found. In the warm climate, the adult patient group showed a statistically significant improvement regarding pain, quality of life, depression, and results of physical tests at the end of treatment. After three months, the improvement in physical tests was still present. Among adult patients treated in Norway, improvement in physical tests was statistically significant after three months, but not at the end of the treatment period. INTERPRETATION: This study did not show a statistically significant difference between patients with various neuromuscular diseases treated in a warm climate compared to similar patients treated in Norway.</t>
  </si>
  <si>
    <t>0807-7096;Dahl, Arve;Skjeldal, Ola H;Simensen, Andreas;Dalen, Hakon E;Brathen, Tone;Ahlvin, Petra;Svendsby, Ellen Kathrine;Sveinall, Anne;Fredriksen, Per Morten;Clinical Trial;Comparative Study;English Abstract;Journal Article;Randomized Controlled Trial;Norway;Tidsskr Nor Laegeforen. 2004 Jul 1;124(13-14):1795-8.</t>
  </si>
  <si>
    <t>Seksjon for behandlingsreiser, Revmatologisk avdeling, og Nevrologisk avdeling, Rikshospitalet, Oslo. arve.dahl@rikshospitalet.no</t>
  </si>
  <si>
    <t>M. H. Laura, E. J.;Blake, J.;Lunn, M. P.;Fox, Z.;Pareyson, D.;Solari, A.;Radice, D.;Koltzenburg, M.;Reilly, M. M.</t>
  </si>
  <si>
    <t>Pain and small fiber function in Charcot-Marie-Tooth disease type 1A</t>
  </si>
  <si>
    <t>INTRODUCTION: Charcot-Marie-Tooth (CMT) disease type 1A is the most common form of CMT. The main clinical features are distal weakness, sensory loss, and skeletal deformities. Although pain is a frequent complaint, small fiber involvement in CMT1A has not been studied extensively. METHODS: We assessed pain and small fiber involvement in 49 CMT1A patients using a variety of pain scales, pain questionnaires, and thermal thresholds. RESULTS: Forty-three of 49 patients (88%) complained of pain. The pain was localized to the feet in 61% of patients. Only 18% of patients had neuropathic pain. Cold and warm detection thresholds were elevated in 53% and 12% of patients, respectively. CONCLUSIONS: Our findings confirm that CMT1A patients have significant pain, which is more likely to be multifactorial in origin and suggests that a proportion of patients have small fiber dysfunction affecting mainly thinly myelinated Adelta fibers.</t>
  </si>
  <si>
    <t>1097-4598;Laura, Matilde;Hutton, Elspeth J;Blake, Julian;Lunn, Michael P;Fox, Zoe;Pareyson, Davide;Solari, Alessandra;Radice, Davide;Koltzenburg, Martin;Reilly, Mary M;G0802497/Medical Research Council/United Kingdom;MR/K000608/1/Medical Research Council/United Kingdom;1U54NS065712-01/NS/NINDS NIH HHS/United States;Journal Article;Randomized Controlled Trial;Research Support, N.I.H., Extramural;Research Support, Non-U.S. Gov't;United States;Muscle Nerve. 2014 Sep;50(3):366-71. doi: 10.1002/mus.24169. Epub 2014 May 15.</t>
  </si>
  <si>
    <t>MRC Centre for Neuromuscular Diseases, UCL Institute of Neurology, Queen Square, London, WC1N 3BG, UK.</t>
  </si>
  <si>
    <t>Z. H. L. Liew, Y. L.</t>
  </si>
  <si>
    <t>Intravenous Immunoglobulin in Treatment of Hereditary Neuropathy With Liability to Pressure Palsy</t>
  </si>
  <si>
    <t>J Clin Neuromuscul Dis</t>
  </si>
  <si>
    <t>1537-1611;Liew, Zhong Hong;Lo, Yew Long;Case Reports;Letter;United States;J Clin Neuromuscul Dis. 2017 Mar;18(3):160-161. doi: 10.1097/CND.0000000000000153.</t>
  </si>
  <si>
    <t>*Department of Neurology, Singapore General Hospital, Singapore daggerDepartment of Neurology, National Neuroscience Institute, Singapore double daggerDuke-NUS Graduate Medical School, Singapore.</t>
  </si>
  <si>
    <t>S. P. Basu, D. K.;Basu, S.</t>
  </si>
  <si>
    <t>Four siblings with type II hereditary sensory and autonomic neuropathy</t>
  </si>
  <si>
    <t>Basu, Sriparna;Paul, Dilip Kumar;Basu, Somprakas;Case Reports;Journal Article;India;Indian Pediatr. 2002 Sep;39(9):870-4.</t>
  </si>
  <si>
    <t>Department of Pediatrics, North Bengal Medical College and Hospitals, Sushrutnagar, Darjeeling, West Bengal, India. drsriparnabasu@rediffmail.com</t>
  </si>
  <si>
    <t>K. S. Sonoda, K.;Tateishi, T.;Yamasaki, R.;Hayashi, S.;Sakae, N.;Ohyagi, Y.;Iwaki, T.;Kira, J.</t>
  </si>
  <si>
    <t>TAR DNA-binding protein 43 pathology in a case clinically diagnosed with facial-onset sensory and motor neuronopathy syndrome: an autopsied case report and a review of the literature</t>
  </si>
  <si>
    <t>We report an autopsy case of a 48-year-old female clinically diagnosed with facial-onset sensory and motor neuronopathy (FOSMN) syndrome with TAR DNA-binding protein 43 (TDP-43) pathology. She developed paresthesia involving her whole face, right upper extremity and the right side of her upper trunk, followed by dysphagia, dysarthria, muscle atrophy and weakness with fasciculation in both upper extremities. Her symptoms showed a marked cranial and right-sided dominancy. She had anti-sulfoglucuronyl paragloboside (SGPG) IgG and anti-myelin-associated glycoprotein (MAG) IgG, and repeatedly showed limited response to immunotherapies. Her disease was essentially progressive, culminating in death due to respiratory failure three and a half years after onset. The autopsy revealed severe degeneration of the nuclei of the right trigeminal nerve and right facial nerve and widespread TDP-43-positive glial inclusions in the brainstem tegmentum. Neurons in the hypoglossal nerve nuclei were also shrunken and lost, with TDP-43-positive neuronal inclusions. Neuronal loss and gliosis in the anterior horn, predominantly in the cervical cord, were prominent with TDP-43-positive skein-like inclusions. Bilateral ventral roots were obviously atrophic. Spinal tract degeneration was also prominent in the ventral columns, essentially sparing the anterior corticospinal tracts at the cervical cord level. Additionally there was severe myelin pallor in the right spinal trigeminal tract and right fasciculus cuneatus of the cervical cord. The right spinal root ganglion showed numerous Nageotte's nodules and focal lymphocytic infiltration. The present case manifested FOSMN syndrome clinically, while the pathological findings suggested a motor neuron disease like TDP-43 proteinopathy and a possible involvement of immune-mediated neuropathy.</t>
  </si>
  <si>
    <t>1878-5883;Sonoda, Keita;Sasaki, Kensuke;Tateishi, Takahisa;Yamasaki, Ryo;Hayashi, Shintaro;Sakae, Nobutaka;Ohyagi, Yasumasa;Iwaki, Toru;Kira, Jun-ichi;Case Reports;Journal Article;Research Support, Non-U.S. Gov't;Review;Netherlands;J Neurol Sci. 2013 Sep 15;332(1-2):148-53. doi: 10.1016/j.jns.2013.06.027. Epub 2013 Jul 9.</t>
  </si>
  <si>
    <t>Department of Neurology, Neurological Institute, Graduate School of Medical Sciences, Kyushu University, Fukuoka, Japan.</t>
  </si>
  <si>
    <t>P. Q. L. Rodriguez, B.;Celsi, G.;Mache, C. J.;Auer-Grumbach, M.;Wernerson, A.;Hamajima, N.;Tryggvason, K.;Patrakka, J.</t>
  </si>
  <si>
    <t>Novel INF2 mutation p. L77P in a family with glomerulopathy and Charcot-Marie-Tooth neuropathy</t>
  </si>
  <si>
    <t>BACKGROUND: Mutations in inverted formin, FH2, and WH2 domain containing (INF2) are common causes of dominant focal segmental glomerulosclerosis. INF2 encodes a member of the diaphanous-related formin family, which regulates actin and microtubule cytoskeletons. Charcot-Marie-Tooth neuropathy (CMT) is a group of inherited disorders affecting peripheral neurons. Many reports have shown that glomerulopathy can associate with CMT. However, it has been unclear whether these two processes in the same individual represent one disorder or if they are two separate diseases. CASE DIAGNOSIS/TREATMENT: Recently, INF2 mutations were identified in 12 of 16 patients with CMT-associated glomerulopathy, suggesting that these mutations are a common cause of the dual phenotype. In this study, we report two cases of CMT-associated glomerulopathy that both showed INF2 mutations. A novel INF2 mutation, p. L77P, was identified in a family in which the dual phenotype was inherited in a dominant fashion. The pathogenic effect of p. L77P was proposed using a structural homology model. In addition, we identified a patient with a sporadic CMT-associated glomerulopathy carrying a known INF2 mutation: p. L128P. CONCLUSIONS: Our study confirms the link between INF2 mutations and CMT-associated glomerulopathy and widens the spectrum of pathogenic mutations.</t>
  </si>
  <si>
    <t>1432-198x;Rodriguez, Patricia Q;Lohkamp, Bernhard;Celsi, Gianni;Mache, Christoph Johannes;Auer-Grumbach, Michaela;Wernerson, Annika;Hamajima, Nobuyuki;Tryggvason, Karl;Patrakka, Jaakko;Case Reports;Journal Article;Germany;Pediatr Nephrol. 2013 Feb;28(2):339-43. doi: 10.1007/s00467-012-2299-1. Epub 2012 Sep 11.</t>
  </si>
  <si>
    <t>Division of Matrix Biology, Department of Medical Biochemistry and Biophysics, Karolinska Institutet, 17177 Stockholm, Sweden.</t>
  </si>
  <si>
    <t>M. P. Cacciavillani, L.;Gasparotti, R.;Briani, C.</t>
  </si>
  <si>
    <t>HNPP: not only entrapment sites. Ultrasound digital nerve abnormalities in a guitar player</t>
  </si>
  <si>
    <t>1590-3478;Cacciavillani, Mario;Padua, Luca;Gasparotti, Roberto;Briani, Chiara;Case Reports;Letter;Italy;Neurol Sci. 2016 Jun;37(6):999-1000. doi: 10.1007/s10072-015-2449-x. Epub 2016 Apr 7.</t>
  </si>
  <si>
    <t>CEMES-EMG Lab, Data Medica Group, Padua, Italy.;Institute of Neurology, Catholic University, Rome, Italy.;Section of Neuroradiology, Department of Medical and Surgical Specialties, Radiological Sciences and Public Health, University of Brescia, Brescia, Italy.;Department of Neurosciences, University of Padova, Padua, Italy. chiara.briani@unipd.it.</t>
  </si>
  <si>
    <t>A. M. Gratarola, M. C.;Pelosi, G.</t>
  </si>
  <si>
    <t>Total intravenous anaesthesia in Charcot-Marie-Tooth disease. Case report</t>
  </si>
  <si>
    <t>Minerva Anestesiol</t>
  </si>
  <si>
    <t>A Total Intravenous Anaesthesia (TIVA) protocol in a case of hereditary motor-sensory neuropathy Charcot-Marie-Tooth disease in three consecutive orthopaedic surgical procedures is described. History, physical examination and sural nerve fascicular biopsy findings are reported. Problems related to the perioperative anaesthesiological management in peripheral neuropathies are discussed. Propofol and fentanyl without muscle relaxants, proved to be a safe technique, fast at reaching the level of surgical anaesthesia required, manageable for maintenance and rapidly reversible.</t>
  </si>
  <si>
    <t>Gratarola, A;Mameli, M C;Pelosi, G;Case Reports;Journal Article;Italy;Minerva Anestesiol. 1998 Jul-Aug;64(7-8):357-60.</t>
  </si>
  <si>
    <t>Department of Medical Sciences of Novara, University of Turin.</t>
  </si>
  <si>
    <t>R. M. Ghermandi, A.;Terzi, S.;Colangeli, S.;Zamparini, E.;Gasbarrini, A.</t>
  </si>
  <si>
    <t>Spondylodiscitis in familial dysautonomia: a case report</t>
  </si>
  <si>
    <t>Eur Rev Med Pharmacol Sci</t>
  </si>
  <si>
    <t>Familial dysautomonia (FD, or Riley-Day syndrome) is a rare but fatal autosomal recessive peripheral neuropathy caused by a point mutation in I-kappa-B kinase complex associated protein (IKBCAP) gene. The disease, that affects primarily people of Ashkenazi Jewish origin, prejudices the development of primary sensory neurons determining depletion of autonomic and sensory neurons. Musculoskeletal problems include: spinal deformities, foot deformities, fractures and arthopathies. In this article we review a case of a 34 years old male of non-Jewish origin affected by FD presenting L2-L3 kyphosis and inability to walk due to chronic L2-L3 spondylodiscitis not surgically treated 14 years before as acute disease. De novo spondylodiscitis affecting patients presenting FD and its subsequent management was not previously described in the literature.</t>
  </si>
  <si>
    <t>2284-0729;Ghermandi, R;Mesfin, A;Terzi, S;Colangeli, S;Zamparini, E;Gasbarrini, A;Case Reports;Journal Article;Italy;Eur Rev Med Pharmacol Sci. 2014;18(1 Suppl):60-5.</t>
  </si>
  <si>
    <t>Department of Oncological and Degenerative Spine Surgery, Rizzoli Orthopedic Institute, Bologna, Italy. riccardoghermandi@alice.it.</t>
  </si>
  <si>
    <t>A. M. P.-H. Orejana-Garcia, J.;Perez-Melero, A.</t>
  </si>
  <si>
    <t>Charcot-Marie-Tooth disease and vincristine</t>
  </si>
  <si>
    <t>J Am Podiatr Med Assoc</t>
  </si>
  <si>
    <t>This article reports on a case of sensorimotor neuropathy in a 55-year-old man that developed after vincristine therapy. Subsequent biopsy of the sural nerve and electromyographic studies revealed the presence of Charcot-Marie-Tooth disease. Only 17 patients who developed severe neuropathy with very low accumulated doses of vincristine have been described in the literature. Pain and lateral ankle instability were treated with a functional orthosis. Orthopedic treatment and the biomechanical basis of foot and ankle problems in patients with vincristine therapy-induced Charcot-Marie-Tooth disease are discussed.</t>
  </si>
  <si>
    <t>Orejana-Garcia, Angel M;Pascual-Huerta, Javier;Perez-Melero, Andres;Case Reports;Journal Article;Review;United States;J Am Podiatr Med Assoc. 2003 May-Jun;93(3):229-33.</t>
  </si>
  <si>
    <t>Department of Podiatric Pathology, E.U. Enfermeria, Fisioterapia y Podologia, Universidad Complutense de Madrid, Madrid, Spain.</t>
  </si>
  <si>
    <t>H. R. Talebi, N.</t>
  </si>
  <si>
    <t>The role of auditory brainstem response in diagnosing auditory impairments of Dejerine-Sottas</t>
  </si>
  <si>
    <t>Int J Pediatr Otorhinolaryngol</t>
  </si>
  <si>
    <t>Dejerine-Sottas disease is classified as hereditary motor sensory neuropathy (HMSN) type III and shows evidence of Friedreich's ataxia, significant reduction in nerve conduction velocity (NCV), hypomyelination and demyelination of the nerve fibers. In this study, a 10-years-old girl with Dejerine-Sottas disease is presented in which routine clinical signs (ataxia and reduced NCV) seem with significant impairments of auditory brainstem pathway. It is indicated that pure tone audiometry, standard tympanometry (tympanometry and acoustic reflex), and otoacoustic emissions (OAEs) showed normal results in both ears (normal peripheral auditory system). In contrast, auditory brainstem responses (ABRs) indicated abnormal findings in absolute latencies of I, III, and V and inter-peak latencies of I-III and I-V. These findings suggested auditory brainstem involvement especially in low and mid regions.</t>
  </si>
  <si>
    <t>1872-8464;Talebi, Hossein;Rezazadeh, Nima;Case Reports;Journal Article;Research Support, Non-U.S. Gov't;Ireland;Int J Pediatr Otorhinolaryngol. 2012 Jun;76(6):915-7. doi: 10.1016/j.ijporl.2012.02.058. Epub 2012 Mar 24.</t>
  </si>
  <si>
    <t>Audiology Department, University of Social Welfare and Rehabilitation Sciences, Velenjak, Tehran, Iran. ht6023@gmail.com</t>
  </si>
  <si>
    <t>T. L. O. Erdem, I.;Ilguy, D.;Sirin, S.</t>
  </si>
  <si>
    <t>Hereditary sensory and autonomic neuropathy: review and a case report with dental implications</t>
  </si>
  <si>
    <t>J Oral Rehabil</t>
  </si>
  <si>
    <t>Hereditary sensory and autonomic neuropathy (HSAN) is a rare syndrome which is seen in early childhood. Five different types are described. Absence of pain and self-mutilation are characteristic findings of this syndrome. Teeth in the oral cavity can cause damage to the oral tissues and tongue. When it is diagnosed, there should be co-operation between dentist and neurologist. Using an oral shield prevents the biting and, thus, traumatization of the tissues can be prevented. A case report which is diagnosed as HSAN type 4 is presented and information submitted about its treatment.</t>
  </si>
  <si>
    <t>Erdem, T L;Ozcan, I;Ilguy, D;Sirin, S;Case Reports;Journal Article;Review;England;J Oral Rehabil. 2000 Feb;27(2):180-3.</t>
  </si>
  <si>
    <t>Faculty of Dentistry, Department of Oral Diagnosis and Radiology, University of Istanbul, Istanbul, Turkey. tlerdem@instanbul.edu.tr</t>
  </si>
  <si>
    <t>N. S. Li, J.;Guo, S.;Liu, Y.;Wang, C.;Zhu, C.;Zhang, X.</t>
  </si>
  <si>
    <t>Phenotypic and genotypic features of a pair of Chinese identical twins with congenital insensitivity to pain and anhidrosis: A case report</t>
  </si>
  <si>
    <t>RATIONALE: Congenital insensitivity to pain with anhidrosis (CIPA) is a rare autosomal recessive genetic disorder characterized by insensitivity to noxious stimulus and the absence of sweating. Fractures and joint destruction are common complications, but detailed studies on mineral and skeletal homeostasis are not available. Mental retardation is often reported, but detailed observations during childhood are lacking. PATIENT CONCERNS: A pair of 46-month-old Chinese identical twin brothers was presented at our hospital. The brothers had the typical manifestations of insensitivity to noxious stimulus, inability to sweat, and recurrent episodes of unexplained fever. Fortunately, they did not present common complications such as self-mutilation, trauma, bruise, and repeated bone fractures. DIAGNOSES: Two novel compound heterozygous variants of NTRK1 (c.632T &gt; A and c.1253_1254delTC) were identified. INTERVENTIONS: The patients were subjected to routine and specialist clinical examinations. Daily care and symptomatic treatment were given. OUTCOME: X-ray films of proband 2 showed a fracture in the first metatarsal. Decreased bone mineral density (BMD) and mild-to-moderate retardation of the Gesell developmental schedules (GDS), especially language and adaptability, were observed. Evaluation results for BMD and GDS in proband 2 were worse than those in his brother. LESSONS: The current findings expand our knowledge about the spectrum of phenotypic and genotypic features of CIPA, which will help facilitate future genotype-phenotype association studies. Daily care by parents promotes favorable outcomes in patients.</t>
  </si>
  <si>
    <t>1536-5964;Li, Ningbo;Sun, Jiaoli;Guo, Shanna;Liu, Yi;Wang, Cong;Zhu, Changmao;Zhang, Xianwei;Case Reports;Journal Article;Twin Study;United States;Medicine (Baltimore). 2018 Nov;97(47):e13209. doi: 10.1097/MD.0000000000013209.</t>
  </si>
  <si>
    <t>Department of Anesthesiology, Tongji Hospital, Tongji Medical College, Huazhong University of Science and Technology, Wuhan, China.</t>
  </si>
  <si>
    <t>N. G. Alvarez, A.</t>
  </si>
  <si>
    <t>Anaesthesia and orphan diseases: anaesthetic management of a patient with X-linked Charcot-Marie-Tooth disease type 1</t>
  </si>
  <si>
    <t>Eur J Anaesthesiol</t>
  </si>
  <si>
    <t>1365-2346;Alvarez, Nieves;Gonzalez, Amelia;Case Reports;Letter;England;Eur J Anaesthesiol. 2018 Jul;35(7):544-547. doi: 10.1097/EJA.0000000000000743.</t>
  </si>
  <si>
    <t>From the Hospital Universitario Nuestra Senora de Candelaria, Tenerife, Spain (NGA, AG).</t>
  </si>
  <si>
    <t>F. B. T. Panosyan, R.;Herrmann, D. N.</t>
  </si>
  <si>
    <t>Episodic weakness and Charcot-marie-tooth disease due to a mitochondrial MT-ATP6 mutation</t>
  </si>
  <si>
    <t>INTRODUCTION: Episodic muscle weakness is the hallmark of a heterogeneous group of disorders known as periodic paralysis. A majority are due to single nucleotide mutations causing membrane depolarization. METHODS: We report 2 family members with chronic, slowly progressive, distal axonal neuropathy, or Charcot-Marie-Tooth disease type 2 (CMT2) and episodic weakness resembling periodic paralysis. RESULTS: Next generation sequencing (NGS) identified a mitochondrial MT-ATP6 mutation m.9185T&gt;C (p.Leu220Pro) in both patients, consistent with a previous report of an association with this phenotype. The episodic weakness has been responsive to acetazolamide therapy for a few decades. By contrast, the underlying axonal neuropathy is quite progressive despite treatment with acetazolamide. CONCLUSIONS: Mitochondrial DNA mutations should be considered in patients with a history of episodic weakness and axonal inherited neuropathy (CMT2). The episodic weakness is responsive to acetazolamide therapy, and electrophysiological testing for periodic paralysis with a long exercise protocol is negative in these cases. Muscle Nerve 55: 922-927, 2017.</t>
  </si>
  <si>
    <t>1097-4598;Panosyan, Francis B;Tawil, Rabi;Herrmann, David N;Case Reports;United States;Muscle Nerve. 2017 Jun;55(6):922-927. doi: 10.1002/mus.25453. Epub 2017 Feb 12.</t>
  </si>
  <si>
    <t>Department of Neurology, University of Rochester Medical Center, Box 673, 601 Elmwood Avenue, Rochester, New York, 14642, USA.</t>
  </si>
  <si>
    <t>J. W. Bean, A.;Frontera, W.</t>
  </si>
  <si>
    <t>Brace modification improves aerobic performance in Charcot-Marie-Tooth disease: a single-subject design</t>
  </si>
  <si>
    <t>Am J Phys Med Rehabil</t>
  </si>
  <si>
    <t>OBJECTIVE: Ankle-foot orthoses (AFOs) can lower energy expenditure in patients with hemiplegia by 10%-13%. Review of the lower motor injury literature reveals insufficient physiologic evidence supporting the use or modification of AFOs in patients with lower motor neuron injury and, specifically, progressive conditions such as Charcot-Marie-Tooth disease. We sought to test the hypothesis that optimal AFOs would improve submaximal aerobic performance and submaximal perceived exertion, while producing no change in maximal aerobic capacity. DESIGN: In an individual with Charcot-Marie-Tooth disease, a single-subject design study was used. An A-B-A design was used, with "A" corresponding to use of the patient's old AFOs and "B" corresponding to the newly prescribed AFOs. The subject underwent treadmill exercise tolerance testing using a modified Balke protocol. Indirect calorimetry was used to measure oxygen consumption per unit time (VO2), and the Borg scale was used to measure perceived exertion. RESULTS: At the same submaximal exercise intensities, VO2, rate-pressure product, and perceived exertion were all reduced when using the modified AFOs. Additionally, these conditions allowed the subject to conduct the treadmill exercise test 20% longer. Maximal VO2 remained constant under all conditions. CONCLUSION: Optimizing the AFO prescription in a patient with Charcot-Marie-Tooth disease can enhance physiologic performance and perceived exertion at submaximal activity levels. Larger controlled trials are necessary to further demonstrate such benefits in patients with progressive neuropathy and other causes of lower motor neuron injury.</t>
  </si>
  <si>
    <t>Bean, J;Walsh, A;Frontera, W;Case Reports;Journal Article;United States;Am J Phys Med Rehabil. 2001 Aug;80(8):578-82.</t>
  </si>
  <si>
    <t>Department of Physical Medicine and Rehabilitation, Harvard Medical School, and Spaulding Rehabilitation Hospital, Boston, Massachusetts, USA.</t>
  </si>
  <si>
    <t>J. J. G. Liang, M.;Ackerman, M. J.;Goodsell, K.</t>
  </si>
  <si>
    <t>LMNA-Mediated Arrhythmogenic Right Ventricular Cardiomyopathy and Charcot-Marie-Tooth Type 2B1: A Patient-Discovered Unifying Diagnosis</t>
  </si>
  <si>
    <t>J Cardiovasc Electrophysiol</t>
  </si>
  <si>
    <t>Arrhythmogenic right ventricular cardiomyopathy (ARVC) is an uncommon cardiomyopathy most classically associated with mutations in genes encoding desmosomal proteins. Recent literature has identified mutations in several non-desmosomal proteins including lamins that may result in the ARVC phenotype. We describe a patient who discovered her own pathogenic LMNA mutation that offered a unifying diagnosis explaining her ARVC and Charcot-Marie-Tooth phenotypes as well as musculoskeletal abnormalities. Suspicion for LMNA-mediated cardiomyopathy should arise in patients with extracardiac manifestations of laminopathies and testing for specific gene mutations may be helpful in establishing an unifying diagnosis.</t>
  </si>
  <si>
    <t>1540-8167;Liang, Jackson J;Grogan, Martha;Ackerman, Michael J;Goodsell, Kim;Case Reports;Journal Article;United States;J Cardiovasc Electrophysiol. 2016 Jul;27(7):868-71. doi: 10.1111/jce.12984. Epub 2016 May 31.</t>
  </si>
  <si>
    <t>Division of Heart Rhythm Services, Department of Cardiovascular Diseases, Hospital of the University of Pennsylvania, Philadelphia, Pennsylvania, USA.;Division of Cardiology, Hospital of the University of Pennsylvania, Philadelphia, Pennsylvania, USA.;Division of Pediatric Cardiology, Department of Pediatrics, Hospital of the University of Pennsylvania, Philadelphia, Pennsylvania, USA.;Department of Molecular Pharmacology &amp; Experimental Therapeutics, Windland Smith Rice Sudden Death Genomics Laboratory, Hospital of the University of Pennsylvania, Philadelphia, Pennsylvania, USA.</t>
  </si>
  <si>
    <t>T. J. L. Doherty, K.;Markez, J.;Tarnopolsky, M. A.</t>
  </si>
  <si>
    <t>Creatine monohydrate does not increase strength in patients with hereditary neuropathy</t>
  </si>
  <si>
    <t>Doherty, T J;Lougheed, K;Markez, J;Tarnopolsky, M A;Clinical Trial;Journal Article;Randomized Controlled Trial;Research Support, Non-U.S. Gov't;United States;Neurology. 2001 Aug 14;57(3):559-60. doi: 10.1212/wnl.57.3.559.</t>
  </si>
  <si>
    <t>Department of Physical Medicine and Rehabilitation and Lawson Health Research Institute, University of Western Ontario, London, Canada. tim.doherty@lhsc.on.ca</t>
  </si>
  <si>
    <t>R. A. Rafrafi, W.;Ouanes, S.;Bekri, I.;Melki, W.;El Hechmi, Z.</t>
  </si>
  <si>
    <t>Case report of a patient presenting both schizophrenia and Charcot-Marie-Tooth disease</t>
  </si>
  <si>
    <t>Tunis Med</t>
  </si>
  <si>
    <t>Rafrafi, Rym;Abdelaghaffar, Wafa;Ouanes, Sami;Bekri, Imen;Melki, Wahid;El Hechmi, Zouhaier;Case Reports;Letter;Tunisia;Tunis Med. 2013 Dec;91(12):740-1.</t>
  </si>
  <si>
    <t>R. A. M. Lewis, M. P.;Herrmann, D. N.;Hoke, A.;Clawson, L. L.;Siskind, C.;Feely, S. M.;Miller, L. J.;Barohn, R. J.;Smith, P.;Luebbe, E.;Wu, X.;Shy, M. E.</t>
  </si>
  <si>
    <t>High-dosage ascorbic acid treatment in Charcot-Marie-Tooth disease type 1A: results of a randomized, double-masked, controlled trial</t>
  </si>
  <si>
    <t>JAMA Neurol</t>
  </si>
  <si>
    <t>IMPORTANCE: No current medications improve neuropathy in subjects with Charcot-Marie-Tooth disease type 1A (CMT1A). Ascorbic acid (AA) treatment improved the neuropathy of a transgenic mouse model of CMT1A and is a potential therapy. A lower dosage (1.5 g/d) did not cause improvement in humans. It is unknown whether a higher dosage would prove more effective. OBJECTIVE: To determine whether 4-g/d AA improves the neuropathy of subjects with CMT1A. DESIGN: A futility design to determine whether AA was unable to reduce worsening on the CMT Neuropathy Score (CMTNS) by at least 50% over a 2-year period relative to a natural history control group. SETTING: Three referral centers with peripheral nerve clinics (Wayne State University, Johns Hopkins University, and University of Rochester). PARTICIPANTS: One hundred seventy-four subjects with CMT1A were assessed for eligibility; 48 did not meet eligibility criteria and 16 declined to participate. The remaining 110 subjects, aged 13 to 70 years, were randomly assigned in a double-masked fashion with 4:1 allocation to oral AA (87 subjects) or matching placebo (23 subjects). Sixty-nine subjects from the treatment group and 16 from the placebo group completed the study. Two subjects from the treatment group and 1 from the placebo group withdrew because of adverse effects. INTERVENTIONS: Oral AA (4 g/d) or matching placebo. MAIN OUTCOMES AND MEASURES: Change from baseline to year 2 in the CMTNS, a validated composite impairment score for CMT. RESULTS: The mean 2-year change in the CMTNS was -0.21 for the AA group and -0.92 for the placebo group, both better than natural history (+1.33). This was well below 50% reduction of CMTNS worsening from natural history, so futility could not be declared (P &gt; .99). CONCLUSIONS AND RELEVANCE: Both treated patients and those receiving placebo performed better than natural history. It seems unlikely that our results support undertaking a larger trial of 4-g/d AA treatment in subjects with CMT1A. TRIAL REGISTRATION: clinicaltrials.gov Identifier: NCT00484510.</t>
  </si>
  <si>
    <t>2168-6157;Lewis, Richard A;McDermott, Michael P;Herrmann, David N;Hoke, Ahmet;Clawson, Lora L;Siskind, Carly;Feely, Shawna M E;Miller, Lindsey J;Barohn, Richard J;Smith, Patricia;Luebbe, Elizabeth;Wu, Xingyao;Shy, Michael E;Muscle Study Group;U54 NS065712/NS/NINDS NIH HHS/United States;Comparative Study;Journal Article;Multicenter Study;Randomized Controlled Trial;Research Support, N.I.H., Extramural;Research Support, Non-U.S. Gov't;United States;JAMA Neurol. 2013 Aug;70(8):981-7. doi: 10.1001/jamaneurol.2013.3178.</t>
  </si>
  <si>
    <t>Department of Neurology, Wayne State University, Detroit, Michigan, USA.</t>
  </si>
  <si>
    <t>K. A. S. Kleopa, L. N.;Ong, J.;Tennekoon, G.;Telfeian, A. E.</t>
  </si>
  <si>
    <t>Conus medulla-cauda compression from nerve root hypertrophy in a child with Dejerine-Sottas syndrome: improvement with laminectomy and duraplasty. Case report</t>
  </si>
  <si>
    <t>J Neurosurg</t>
  </si>
  <si>
    <t>This 7-year-old boy with Dejerine-Sottas syndrome caused by a mutation in the myelin protein zero gene began to suffer rapid deterioration with increasing leg weakness, loss of the ability to ambulate, and bowel and bladder incontinence. Magnetic resonance imaging of the spine revealed nerve root hypertrophy resulting in compression of the conus medullaris and cauda equina. Decompressive surgery was successful in reversing some of his deficits.</t>
  </si>
  <si>
    <t>Kleopa, Kleopas A;Sutton, Leslie N;Ong, Joseph;Tennekoon, Gihan;Telfeian, Albert E;Case Reports;Journal Article;United States;J Neurosurg. 2002 Sep;97(2 Suppl):244-7.</t>
  </si>
  <si>
    <t>Division of Neurology, The Children's Hospital of Philadelphia, Pennsylvania 19104, USA.</t>
  </si>
  <si>
    <t>T. Y. S. Abdul, A. E.;Cetta, F.;Driscoll, D. J.</t>
  </si>
  <si>
    <t>Fontan Failure Secondary to Charcot-Marie-Tooth-Induced Phrenic Neuropathy</t>
  </si>
  <si>
    <t>Tex Heart Inst J</t>
  </si>
  <si>
    <t>Charcot-Marie-Tooth disease comprises a vast array of defects in myelin integrity that causes progressive peripheral sensorimotor neuropathy. It is the most prevalent inherited peripheral neuropathy, and it can affect the management of coexisting medical conditions. We report the case of a 25-year-old woman who had undergone successful Fontan surgery during childhood, but her Fontan circulation failed as a result of diaphragmatic paresis caused by Charcot-Marie-Tooth disease type 1A. This diagnosis precluded cardiac transplantation.</t>
  </si>
  <si>
    <t>1526-6702;Abdul, Temilola Y;Schneider, Andrew E;Cetta, Frank;Driscoll, David J;Case Reports;Journal Article;United States;Tex Heart Inst J. 2018 Aug 1;45(4):270-272. doi: 10.14503/THIJ-17-6337. eCollection 2018 Aug.</t>
  </si>
  <si>
    <t>H. L. An, J.;Wang, L. M.;Cui, B.;Piao, Y. S.;Ren, Y. J.;Chen, H.;Wang, Y. P.;Wu, L. Y.</t>
  </si>
  <si>
    <t>A Rarely Concerned Magnetic Resonance Image Sign of Spinal Nerve Root Hypertrophy in Type 1A Charcot-Marie-Tooth Disease</t>
  </si>
  <si>
    <t>Chin Med J (Engl)</t>
  </si>
  <si>
    <t>2542-5641;An, Hong;Li, Jun;Wang, Lei-Ming;Cui, Bo;Piao, Yue-Shan;Ren, Yan-Jun;Chen, Hai;Wang, Yu-Ping;Wu, Li-Yong;Case Reports;Letter;China;Chin Med J (Engl). 2017 Nov 20;130(22):2767-2768. doi: 10.4103/0366-6999.218017.</t>
  </si>
  <si>
    <t>Department of Neurology, Xuanwu Hospital, Capital Medical University, Beijing 100053, China.;National Clinical Research Center for Geriatric Disorders, Capital Medical University, Beijing 100053; Department of Neurology, The First Affiliated Hospital of Anhui University of Chinese Medicine, Hefei, Anhui 230031, China.;Department of Pathology, Xuanwu Hospital, Capital Medical University, Beijing 100053, China.;Department of Radiology, Xuanwu Hospital, Capital Medical University, Beijing 100053, China.;Department of Neurology, Xuanwu Hospital, Capital Medical University; National Clinical Research Center for Geriatric Disorders, Capital Medical University, Beijing 100053, China.</t>
  </si>
  <si>
    <t>J. O. Burns, R. A.;Yiu, E. M.;Joseph, P. D.;Kornberg, A. J.;Fahey, M. C.;Ryan, M. M.</t>
  </si>
  <si>
    <t>Ascorbic acid for Charcot-Marie-Tooth disease type 1A in children: a randomised, double-blind, placebo-controlled, safety and efficacy trial</t>
  </si>
  <si>
    <t>BACKGROUND: Charcot-Marie-Tooth disease type 1A (CMT1A) is the most common inherited nerve disorder. CMT1A is characterised by peripheral nerve demyelination, weakness, and impaired motor function and is caused by the duplication of PMP22, the gene that encodes peripheral myelin protein 22. High-dose ascorbic acid has been shown to have remyelinating potential and to correct the phenotype of a transgenic mouse model of CMT1A by decreasing expression of PMP22. We tested the efficacy and safety of ascorbic acid supplementation in children with CMT1A. METHODS: This 12-month, randomised, double-blind, placebo-controlled trial undertaken between June, 2007, and December, 2008, assessed high-dose oral ascorbic acid (about 30 mg/kg/day) in 81 children with CMT1A (2-16 years). Randomisation was done on a 1:1 ratio by a computer-generated algorithm. All investigators and participants were blinded to treatment allocation with the exception of the trial pharmacist. The primary efficacy outcome was median nerve motor conduction velocity (m/s) at 12 months. Secondary outcomes were foot and hand strength, motor function, walking ability, and quality of life. Compliance was measured by plasma ascorbic acid concentration, pill count, and medication diary entries. Analysis was by intention to treat. This trial is registered with the Australian New Zealand Clinical Trials Registry, Number 12606000481572. FINDINGS: 81 children were randomly assigned to receive high-dose ascorbic acid (n=42) or placebo (n=39). 80 children completed 12 months of treatment. The ascorbic acid group had a small, non-significant increase in median nerve motor conduction velocity compared with the placebo group (adjusted mean difference 1.7 m/s, 95% CI -0.1 to 3.4; p=0.06). There was no measurable effect of ascorbic acid on neurophysiological, strength, function, or quality of life outcomes. Two children in the ascorbic acid group and four children in the placebo group reported gastrointestinal symptoms. There were no serious adverse events. INTERPRETATION: 12 months of treatment with high-dose ascorbic acid was safe and well tolerated but none of the expected efficacy endpoints were reached.</t>
  </si>
  <si>
    <t>Burns, Joshua;Ouvrier, Robert A;Yiu, Eppie M;Joseph, Pathma D;Kornberg, Andrew J;Fahey, Michael C;Ryan, Monique M;Journal Article;Randomized Controlled Trial;Research Support, Non-U.S. Gov't;England;Lancet Neurol. 2009 Jun;8(6):537-44. doi: 10.1016/S1474-4422(09)70108-5. Epub 2009 May 6.</t>
  </si>
  <si>
    <t>Discipline of Paediatrics and Child Health, Faculty of Medicine, University of Sydney, and Institute for Neuromuscular Research, Children's Hospital at Westmead, Sydney, NSW, Australia. Joshuab2@chw.edu.au</t>
  </si>
  <si>
    <t>D. S. Pareyson, A.</t>
  </si>
  <si>
    <t>Charcot-Marie-Tooth disease type 1A: is ascorbic acid effective?</t>
  </si>
  <si>
    <t>1474-4465;Pareyson, Davide;Solari, Alessandra;Comment;Letter;England;Lancet Neurol. 2009 Dec;8(12):1075-7. doi: 10.1016/S1474-4422(09)70270-4. Epub 2009 Oct 7.</t>
  </si>
  <si>
    <t>D. K. Sagafos, I. P.;Helas, T.;Schmidt, R.;Minde, J.;Namer, B.;Schmelz, M.;Jorum, E.</t>
  </si>
  <si>
    <t>Single-Fiber Recordings of Nociceptive Fibers in Patients With HSAN Type V With Congenital Insensitivity to Pain</t>
  </si>
  <si>
    <t>Clin J Pain</t>
  </si>
  <si>
    <t>OBJECTIVES: Nerve growth factor (NGF) is a protein important for growth and survival, but also for modulation of sensitivity of nociceptors and sympathetic neurons. The purpose of the present study was to investigate the effects of reduced NGF signaling in patients with hereditary sensory and autonomic neuropathies type V, congenital insensitivity to pain, caused by a mutation of the NGFbeta gene, including a characterization of single nociceptive fibers using microneurography (MNG). MATERIALS AND METHODS: One homozygote and 2 heterozygote patients with this mutation were examined with electromyography/neurography, thermal testing, quantitative sudomotor axon reflex test, and electrically induced axon reflex erythema in addition to MNG. RESULTS: Low quantitative sudomotor axon reflex test measurements of 0.02 (left foot) and 0.03 (right foot) muL/cm and elevated thermal thresholds for warmth and cold detection testing showed clear impairment of small nerve fibers, both sudomotor efferent and somatic afferent fibers, in the patient homozygote for the mutation. MNG from one of the heterozygote patients revealed changes in the small nociceptive fibers in skin, including abnormally low conduction velocity, spontaneous activity in A-delta fibers and C-nociceptors and abnormal or lacking response to heat. DISCUSSION: The findings of grossly intact pain thresholds compared with anamnestic insensitivity of pain in deep somatic tissue such as bone suggest a gradient of impairment dependent on different NGF availability in various tissues. Even though these patients in some aspects report insensitivity to pain, they also report chronic spontaneous pain as their main symptom, strikingly highlighting differential mechanisms of insensitivity to evoked pain versus spontaneous pain.</t>
  </si>
  <si>
    <t>1536-5409;Sagafos, Dagrun;Kleggetveit, Inge P;Helas, Tormod;Schmidt, Roland;Minde, Jan;Namer, Barbara;Schmelz, Martin;Jorum, Ellen;Case Reports;Journal Article;Research Support, Non-U.S. Gov't;United States;Clin J Pain. 2016 Jul;32(7):636-42. doi: 10.1097/AJP.0000000000000303.</t>
  </si>
  <si>
    <t>*Section of Clinical Neurophysiology, Department of Neurology, Oslo University Hospital, Rikshospitalet, Oslo, Norway daggerDepartment of Clinical Neurophysiology, Uppsala University, Uppsala double daggerDepartment of Surgery, Unit of Orthopedics, Perioperative Sciences, Umea University Hospital, Umea, Sweden section signDepartment of Physiology and Experimental Pathophysiology, University of Erlangen, Erlangen parallelDepartment of Anaesthesiology and Operative Intensive Care, Heidelberg University, Mannheim, Germany.</t>
  </si>
  <si>
    <t>J. M.-A. Berciano, J. A.;Gallardo, E.;Martinez-Martinez, M. A.;Infante, J.;Garcia, A.;Fernandez-Torre, J. L.;Combarros, O.</t>
  </si>
  <si>
    <t>Hereditary neuropathy with liability to pressure palsy: fulminant radicular dysfunction during anterolateral lumbar interbody fusion</t>
  </si>
  <si>
    <t>1432-1459;Berciano, Jose;Martinez-Agueros, Jose A;Gallardo, Elena;Martinez-Martinez, M Angeles;Infante, Jon;Garcia, Antonio;Fernandez-Torre, Jose L;Combarros, Onofre;Case Reports;Letter;Germany;J Neurol. 2013 Sep;260(9):2411-3. doi: 10.1007/s00415-013-7043-7. Epub 2013 Jul 24.</t>
  </si>
  <si>
    <t>E. R. Buteica, E.;Stanoiu, B.;Burada, F.;Stanoiu, C.;Zavaleanu, M.</t>
  </si>
  <si>
    <t>Rom J Morphol Embryol</t>
  </si>
  <si>
    <t>Charcot-Marie-Tooth (CMT) disease is a group of genetic peripheral neuropathies that is associated with a broad variety of clinical genetic features. Most CMT syndromes are characterized by a progressive muscle weakness and atrophy with a distally pronounced sensory dysfunction. Bone deformities as pes cavus or hammertoes are frequent. The severity of disability varies considerably between different subclasses. Physical examination, electrophysiological testing and family history are current methods to investigate a patient affected by CMT. We used these methods for clinical assessment of two cases. Whenever available molecular genetic testing establishes the certain diagnosis and defines the type of CMT.</t>
  </si>
  <si>
    <t>Buteica, Elena;Rosulescu, Eugenia;Stanoiu, B;Burada, F;Stanoiu, Cosmina;Zavaleanu, Mihaela;Case Reports;Journal Article;Romania;Rom J Morphol Embryol. 2008;49(1):115-9.</t>
  </si>
  <si>
    <t>Department of Genetics, University of Medicine and Pharmacy of Craiova, Romania. buteicaelena@yahoo.com</t>
  </si>
  <si>
    <t>H. d. W. Gil, B.;Jaeger, F.;Magy, N.;Dupond, J. L.</t>
  </si>
  <si>
    <t>[Triple association of Crohn disease--multiple sclerosis-- Charcot-Marie-Tooth disease. Case report]</t>
  </si>
  <si>
    <t>Rev Med Interne</t>
  </si>
  <si>
    <t>Gil, H;de Wazieres, B;Jaeger, F;Magy, N;Dupond, J L;Case Reports;Journal Article;France;Rev Med Interne. 1999 Mar;20(3):288-9.</t>
  </si>
  <si>
    <t>T. P. v. R. van Doormaal, F.;Miller, K. J.;Hoogendijk, J. E.</t>
  </si>
  <si>
    <t>Effective cauda equina decompression in two siblings with Charcot-Marie-Tooth disease type 1B</t>
  </si>
  <si>
    <t>Two siblings with Charcot-Marie-Tooth (CMT) 1B due to a c.517G&gt;C (p.Gly173Arg) mutation in the MPZ gene both developed an acute cauda syndrome with unbearable back pain radiating to both legs, progressive muscle weakness of the legs, and saddle hypesthesia with fecal and urinary incontinence. MRI showed in both patients a lumbar spinal canal totally filled with hypertrophic caudal nerve roots. We performed acute decompression. Postoperatively, in both patients, the back pain resolved immediately, there was a significant improvement of both the paresis of the legs and the hypesthesia, and there was a full return of continence. There was no recurrence of acute symptoms during respectively 19 years and 1.5 years of follow-up. We conclude that in patients with CMT and a related cauda syndrome because of hypertrophic caudal nerve roots, acute decompression can be an effective and safe treatment with long-term efficacy.</t>
  </si>
  <si>
    <t>1873-2364;van Doormaal, Tristan P C;van Ruissen, Fred;Miller, Kai J;Hoogendijk, Jessica E;Case Reports;Journal Article;England;Neuromuscul Disord. 2016 Dec;26(12):837-840. doi: 10.1016/j.nmd.2016.08.010. Epub 2016 Aug 22.</t>
  </si>
  <si>
    <t>Department of Neurosurgery, Brain Center Rudolph Magnus, University Medical Center Utrecht, Utrecht, The Netherlands. Electronic address: T.P.C.vandoormaal@umcutrecht.nl.;Clinical Genetics, Academic Medical Center, University of Amsterdam, The Netherlands.;Department of Neurosurgery, Stanford University, Stanford, CA, USA.;Department of Neurology, Brain Center Rudolph Magnus, University Medical Center Utrecht, Utrecht, The Netherlands.</t>
  </si>
  <si>
    <t>E. F. Pagliano, M.;Marchi, A.;Corlatti, A.;Aprile, G.;Riva, D.</t>
  </si>
  <si>
    <t>Intensive strength and balance training with the Kinect console (Xbox 360) in a patient with CMT1A</t>
  </si>
  <si>
    <t>Dev Neurorehabil</t>
  </si>
  <si>
    <t>BACKGROUND: Effective drugs for type 1A Charcot-Marie-Tooth (CMT1A) disease are not available. Various forms of moderate exercise are beneficial, but few data are available on the effectiveness of exercise in CMT1A children. AIM: To investigate the feasibility and effectiveness of exercises to improve ankle strength and limb function in a child with CMT1A. SETTING: Outpatient clinic. POPULATION: Nine-year-old boy with CMT1A. METHODS: The rehabilitation program consisted of ankle exercises and Kinect videogame-directed physical activities (using an Xbox 360 console/movement sensor) that aimed to improve balance and limb strength. The program was given 3 times a week for 5 weeks. The child was assessed at baseline, after 5 weeks, and 3 and 6 months after. RESULTS: By the end of follow-up, child balance and endurance had improved, but ankle strength did not. CONCLUSIONS: The encouraging results for balance and endurance justify further studies on videogame-directed activities in CMT1A children/adolescents.</t>
  </si>
  <si>
    <t>1751-8431;Pagliano, Emanuela;Foscan, Maria;Marchi, Alessia;Corlatti, Alice;Aprile, Giorgia;Riva, Daria;Case Reports;Journal Article;England;Dev Neurorehabil. 2018 Nov;21(8):542-545. doi: 10.1080/17518423.2017.1354091. Epub 2017 Aug 1.</t>
  </si>
  <si>
    <t>a Developmental Neurology Unit , C. Besta Neurological Institute Foundation , Milan , Italy.</t>
  </si>
  <si>
    <t>C. L. N. Anzalone, S.;Olund, A. P.;Carlson, M. L.</t>
  </si>
  <si>
    <t>Cochlear Implantation in Charcot-Marie-Tooth Disease: Case Report and Review of the Literature</t>
  </si>
  <si>
    <t>Case Rep Med</t>
  </si>
  <si>
    <t>Introduction: Charcot-Marie-Tooth (CMT) disease is a peripheral hereditary neuropathy associated with motor and sensory impairment and can result in profound sensorineural hearing loss (SNHL). Currently, the role of cochlear implantation in the setting of CMT and other progressive peripheral neurodegenerative disorders is not well established. Methods: Case report and review of the English literature. Results: A 70-year-old male with CMT was referred for evaluation of progressive asymmetric SNHL and reported a 15-year duration of deafness involving the left ear. Audiometric testing confirmed profound SNHL in the left ear, while the right ear exhibited moderate-to-severe SNHL. Left-sided cochlear implantation was performed using a conventional length lateral wall electrode. Intraoperative device testing found normal impedance levels throughout the array; however, electrically evoked auditory potentials were absent on all electrodes. Upon initial activation 3 weeks after surgery, the patient reported excellent access to sound in the cochlear implant-only condition. He has made good progress at each subsequent visit; speech perception testing after seven months showed improvement from 0% to 32% on AzBio sentence and 53% on CNC phoneme testing in the cochlear implant-only condition. Conclusion: We report the third case of cochlear implantation in a patient with CMT. SNHL in CMT is hypothesized to result from disruption of synchronous activity of the cochlear nerve. In patients with CMT, cochlear implantation may reconstitute synchronous neural activity by way of supraphysiological electrical stimulation. Our results corroborate two earlier reports that cochlear implantation is a viable option for rehabilitation of SNHL in this unique subset of patients.</t>
  </si>
  <si>
    <t>Anzalone, C Lane;Orcid: 0000-0002-9470-082x;Nuhanovic, Sarah;Olund, Amy P;Carlson, Matthew L;Case Reports;United States;Case Rep Med. 2018 Mar 26;2018:1760978. doi: 10.1155/2018/1760978. eCollection 2018.</t>
  </si>
  <si>
    <t>Department of Otorhinolaryngology, Mayo Clinic, Rochester, MN, USA.;Department of Laboratory and Research, Mayo Clinic, Rochester, MN, USA.;Department of Audiology, Mayo Clinic, Rochester, MN, USA.</t>
  </si>
  <si>
    <t>G. P. Guyton</t>
  </si>
  <si>
    <t>Current concepts review: orthopaedic aspects of Charcot-Marie-Tooth disease</t>
  </si>
  <si>
    <t>Foot Ankle Int</t>
  </si>
  <si>
    <t>Guyton, Gregory P;Comparative Study;Journal Article;Review;United States;Foot Ankle Int. 2006 Nov;27(11):1003-10. doi: 10.1177/107110070602701125.</t>
  </si>
  <si>
    <t>Union Memorial Hospital, 3333 N. Calvert Street, #400, Baltimore, MD 21218, USA.</t>
  </si>
  <si>
    <t>J. S. Huang, I.</t>
  </si>
  <si>
    <t>Anaesthetic management for a patient with Dejerine-Sottas disease and asthma</t>
  </si>
  <si>
    <t>Paediatr Anaesth</t>
  </si>
  <si>
    <t>Dejerine-Sottas disease is a very uncommon degenerative disease of the peripheral nervous system. The details of perioperative anaesthetic management are discussed including the use of epidural anaesthesia, with supplemental intravenous anaesthesia and an LMA.</t>
  </si>
  <si>
    <t>Huang, J;Soliman, I;Case Reports;Journal Article;France;Paediatr Anaesth. 2001 Mar;11(2):225-7.</t>
  </si>
  <si>
    <t>Department of Anesthesiology, Washington University School of Medicine, St Louis Children's Hospital, One Children's Place, St Louis, MO 63110-1077, USA.</t>
  </si>
  <si>
    <t>C. F. Fusco, D.;Pisani, F.;Gellera, C.;Della Giustina, E.</t>
  </si>
  <si>
    <t>Isolated vitamin E deficiency mimicking distal hereditary motor neuropathy in a 13-year-old boy</t>
  </si>
  <si>
    <t>We report an atypical neurophysiologic pattern of isolated vitamin E deficiency in a 13-year-old boy. Electroneurography- electromyography, somatosensory evoked potentials, serum vitamin E concentration and genetic analysis of the alpha-tocopherol transfer protein gene were performed. Nerve conduction study failed to show peripheral neuropathy whereas needle electromyography of distal muscles demonstrated chronic neurogenic motor unit potentials. Both clinical and neurophysiologic data fulfilled the criteria of distal hereditary motor neuropathy. Later on, somatosensory-evoked potential displayed absence of spinal and central response. The serum vitamin E level was low, and the patient was found to be homozygous for a 513insTT mutation in exon 3 of the alpha-tocopherol transfer protein gene. To our knowledge this is the first case of isolated deficiency of vitamin E that presents the classic neurophysiologic and clinical features of distal hereditary motor neuropathy.</t>
  </si>
  <si>
    <t>1708-8283;Fusco, Carlo;Frattini, Daniele;Pisani, Francesco;Gellera, Cinzia;Della Giustina, Elvio;Case Reports;Journal Article;United States;J Child Neurol. 2008 Nov;23(11):1328-30. doi: 10.1177/0883073808318058.</t>
  </si>
  <si>
    <t>Pediatric Neurology Unit, Arcispedale Santa Maria Nuova, Reggio Emilia, Italy. fusco.carlo@asmn.re.it</t>
  </si>
  <si>
    <t>T. U. Kiwaki, F.;Takashima, H.;Nakagawa, M.;Kamimura, K.;Kashio, N.;Sakamoto, Y.;Unoki, K.;Nobuhara, Y.;Michizono, K.;Watanabe, O.;Arimura, H.;Osame, M.</t>
  </si>
  <si>
    <t>Hereditary motor and sensory neuropathy with myelin folding and juvenile onset glaucoma</t>
  </si>
  <si>
    <t>OBJECTIVE: We describe three patients from a family with motor and sensory neuropathy accompanied by open-angle glaucoma. BACKGROUND: Autosomal recessive demyelinating hereditary motor and sensory neuropathies (HMSN) include different disorders. To our knowledge, autosomal recessive HMSN has not been associated with juvenile onset glaucoma. METHODS: Sural nerve pathology of the three patients were examined, and genetic analysis of the family was performed. RESULT: - The most prominent pathologic finding was a highly unusual myelin abnormality consisting of irregular redundant loops and folding of the myelin sheath. The family survey supports autosomal recessive inheritance. The molecular analysis failed to demonstrate either linkage of the disease to MPZ gene, PMP22 gene, Cx32 gene, orEGR2 gene. Analysis did not establish linkage of the disease to the locus of CMT4A, 4B, and 4C genes. CONCLUSION: The present cases may represent a new type of HMSN accompanied by juvenile onset glaucoma.</t>
  </si>
  <si>
    <t>Kiwaki, T;Umehara, F;Takashima, H;Nakagawa, M;Kamimura, K;Kashio, N;Sakamoto, Y;Unoki, K;Nobuhara, Y;Michizono, K;Watanabe, O;Arimura, H;Osame, M;Case Reports;Journal Article;United States;Neurology. 2000 Aug 8;55(3):392-7. doi: 10.1212/wnl.55.3.392.</t>
  </si>
  <si>
    <t>Third Department of Internal Medicine, Kagoshima University School of Medicine, Sakuragaoka, Japan.</t>
  </si>
  <si>
    <t>Y. B. L. Hong, J. H.;Park, J. M.;Choi, Y. R.;Hyun, Y. S.;Yoon, B. R.;Yoo, J. H.;Koo, H.;Jung, S. C.;Chung, K. W.;Choi, B. O.</t>
  </si>
  <si>
    <t>A compound heterozygous mutation in HADHB gene causes an axonal Charcot-Marie-tooth disease</t>
  </si>
  <si>
    <t>BACKGROUND: Charcot-Marie-Tooth disease (CMT) is a heterogeneous disorder of the peripheral nervous system. So far, mutations in hydroxyacyl-CoA dehydrogenase/3-ketoacyl-CoA thiolase/enoyl-CoA hydratase (trifunctional protein), beta subunit (HADHB) gene exhibit three distinctive phenotypes: severe neonatal presentation with cardiomyopathy, hepatic form with recurrent hypoketotic hypoglycemia, and later-onset axonal sensory neuropathy with episodic myoglobinuria. METHODS: To identify the causative and characterize clinical features of a Korean family with motor and sensory neuropathies, whole exome study (WES), histopathologic study of distal sural nerve, and lower limb MRIs were performed. RESULTS: WES revealed that a compound heterozygous mutation in HADHB is the causative of the present patients. The patients exhibited an early-onset axonal sensorimotor neuropathy without episodic myoglobinuria, and showed typical clinical and electrophysiological features of CMT including predominant distal muscle weakness and atrophy. Histopathologic findings of sural nerve were compatible with an axonal CMT neuropathy. Furthermore, they didn't exhibit any other symptoms of the previously reported HADHB patients. CONCLUSIONS: These data implicate that mutation in HADHB gene can also cause early-onset axonal CMT instead of typical manifestations in mitochondrial trifunctional protein (MTP) deficiency. Therefore, this study is the first report of a new subtype of autosomal recessive axonal CMT by a compound heterozygous mutation in HADHB, and will expand the clinical and genetic spectrum of HADHB.</t>
  </si>
  <si>
    <t>1471-2350;Hong, Young Bin;Lee, Ja Hyun;Park, Jin-Mo;Choi, Yu-Ri;Hyun, Young Se;Yoon, Bo Ram;Yoo, Jeong Hyun;Koo, Heasoo;Jung, Sung-Chul;Chung, Ki Wha;Choi, Byung-Ok;Case Reports;Journal Article;Research Support, Non-U.S. Gov't;England;BMC Med Genet. 2013 Dec 5;14:125. doi: 10.1186/1471-2350-14-125.</t>
  </si>
  <si>
    <t>Department of Neurology, Samsung Medical Center, Sungkyunkwan University School of Medicine, 50 Ilwon-dong Gangnam-Gu, Seoul 135-710, Korea. kwchung@kongju.ac.kr.</t>
  </si>
  <si>
    <t>R. H. F. Wong, H. I.</t>
  </si>
  <si>
    <t>Charcot-Marie-Tooth and trigeminal neuralgia</t>
  </si>
  <si>
    <t>1872-6968;Wong, Ricky H;Farhat, Hamad I;Case Reports;Journal Article;Netherlands;Clin Neurol Neurosurg. 2013 Oct;115(10):2234-5. doi: 10.1016/j.clineuro.2013.07.010. Epub 2013 Jul 30.</t>
  </si>
  <si>
    <t>Section of Neurosurgery, University of Chicago, 5841 South Maryland Avenue, MC 3026, Chicago 60637, USA. Electronic address: wong.ricky@gmail.com.</t>
  </si>
  <si>
    <t>V. P. Srivastava, T.;Knowles, A.;Boothman, B.;Paracha, M.;Kalkat, M.;Zacharias, J.</t>
  </si>
  <si>
    <t>Dramatic improvement after bilateral diaphragmatic plication in Charcot-Marie-Tooth disease</t>
  </si>
  <si>
    <t>Ann Thorac Surg</t>
  </si>
  <si>
    <t>A 52-year-old woman with Charcot-Marie-Tooth disease presented with severe dyspnea due to bilateral diaphragmatic paralysis severely compromising respiratory function. There was little in the available literature to guide us regarding management of this unusual condition, and after deliberation, we decided to treat her with a staged plication of bilateral hemidiaphragms. Postoperatively, she demonstrated very good symptomatic relief supported by objective evidence, including improvement in lung function tests. We describe our management of this difficult condition, including the surgical and anesthetic considerations, and would recommend bilateral diaphragmatic plication as an effective option in patients with this unfortunate disease.</t>
  </si>
  <si>
    <t>1552-6259;Srivastava, Vivek;Pasha, Tina;Knowles, Andrew;Boothman, Bernard;Paracha, Mohammed;Kalkat, Maninder;Zacharias, Joseph;Case Reports;Journal Article;Netherlands;Ann Thorac Surg. 2014 Jun;97(6):2177-9. doi: 10.1016/j.athoracsur.2013.04.143.</t>
  </si>
  <si>
    <t>Department of Cardiothoracic Surgery, Victoria Hospital, Blackpool, United Kingdom. Electronic address: srivivek50@hotmail.com.;Department of Cardiothoracic Anesthesia, Victoria Hospital, Blackpool, United Kingdom.;Department of Neurology, Victoria Hospital, Blackpool, United Kingdom.;Department of Respiratory Medicine, Victoria Hospital, Blackpool, United Kingdom.;Department of Thoracic Surgery, Birmingham Heartlands Hospital, Birmingham, United Kingdom.;Department of Cardiothoracic Surgery, Victoria Hospital, Blackpool, United Kingdom.</t>
  </si>
  <si>
    <t>A. C. P. Inamadar, A.;Khurana, N.</t>
  </si>
  <si>
    <t>An Innovative Cooling Jacket to Combat Heat Intolerance in Children with Anhidrosis</t>
  </si>
  <si>
    <t>Pediatr Dermatol</t>
  </si>
  <si>
    <t>Hyperthermia and heat intolerance are distressing symptoms in patients with anhidrosis. Body cooling devices are an integral part of management of these patients. A cooling jacket made from easily available materials has been invented for a girl with congenital insensitivity to pain and anhidrosis with severe heat intolerance. This innovative cooling jacket may be helpful for anhidrotic children in resource-poor situations.</t>
  </si>
  <si>
    <t>1525-1470;Inamadar, Arun C;ORCID: http://orcid.org/0000-0002-8877-3723;Palit, Aparna;Khurana, Neha;Case Reports;Journal Article;United States;Pediatr Dermatol. 2017 Jul;34(4):494-496. doi: 10.1111/pde.13144. Epub 2017 Apr 21.</t>
  </si>
  <si>
    <t>Department of Dermatology, Venereology and Leprosy, Sri B.M. Patil Medical College, Hospital and Research Center, BLDE University, Vijayapur, Karnataka, India.</t>
  </si>
  <si>
    <t>E. L. R. Wan, A. F.;Serrano, H. A.;Napit, I.;Garbino, J. A.;Joshua, J.;Cardona-Castro, N.;Dellon, A. L.;Theuvenet, W.</t>
  </si>
  <si>
    <t>Protocol for a Randomised Controlled Trial Investigating Decompression for Leprous Neuropathy (The DELN Protocol)</t>
  </si>
  <si>
    <t>Lepr Rev</t>
  </si>
  <si>
    <t>Objectives: An expert group of peripheral nerve surgeons, reconstructive surgeons, and immunologists who have extensive experience with Hansen's Disease convened to discuss the status of nerve decompression as a treatment for leprous neuropathy. The expert group recommended an international, multi-center randomised controlled trial (RCT). Subsequently, a study protocol called Decompression for Leprous Neuropathy (DELN) was designed and further refined by multiple investigators worldwide. The DELN Protocol: The DELN RCT seeks to determine the long-term effect of nerve decompression on sensibility, motor function, neuropathic pain, disability, and quality of life. The RCT would enroll patients with clinically diagnosed leprous neuropathy and positive Tinel signs in the upper and lower extremities. Patients would then be randomized to receive nerve decompression or not. Outcomes of interest include sensory function, motor function, pain, disability, and quality of life. The development of ulcers or amputations after surgery and the influence of corticosteroid therapy are also important outcomes that DELN seeks to determine. Conclusions: The study Decompression for Leprous Neuropathy (DELN) is an international, multi-center RCT with the potential to produce high quality data to address whether nerve decompression for leprous neuropathy can conclusively improve patient outcomes. We invite discussion from all those involved in the peripheral nerve and leprosy communities.</t>
  </si>
  <si>
    <t>Wan, Eric L;Rivadeniera, Andres F;Serrano, Hector A;Napit, Indra;Garbino, Jose Antonio;Joshua, Jerry;Cardona-Castro, Nora;Dellon, A Lee;Theuvenet, Willem;Consensus Development Conference;Journal Article;England;Lepr Rev. 2016 Dec;87(4):553-61.</t>
  </si>
  <si>
    <t>M. B. Absoud, L.;Gupta, R.;Quinlivan, R.;Wassmer, E.</t>
  </si>
  <si>
    <t>Hereditary motor sensory neuropathy (type 1) presenting with transient and persistent central nervous system manifestations: a novel genetic mutation</t>
  </si>
  <si>
    <t>Dev Med Child Neurol</t>
  </si>
  <si>
    <t>1469-8749;Absoud, Michael;Brueton, Louise;Gupta, Rajat;Quinlivan, Ros;Wassmer, Evangeline;Case Reports;Comment;Letter;England;Dev Med Child Neurol. 2011 Apr;53(4):381-2. doi: 10.1111/j.1469-8749.2010.03901.x. Epub 2011 Feb 11.</t>
  </si>
  <si>
    <t>S. G. Capponi, A.;Pezzini, I.;Gulli, R.;Ciotti, P.;Ursino, G.;Lamp, M.;Reni, L.;Schenone, A.;Grandis, M.;Mandich, P.;Bellone, E.</t>
  </si>
  <si>
    <t>Contribution of copy number variations in CMT1X: a retrospective study</t>
  </si>
  <si>
    <t>Eur J Neurol</t>
  </si>
  <si>
    <t>BACKGROUND AND PURPOSE: Charcot-Marie-Tooth disease type 1X (CMT1X) is an X-linked dominant hereditary motor-sensory peripheral neuropathy, which results from mutations in the Gap Junction B1 (GJB1) gene. In a few cases, gene deletions have been linked to the disease, but their relative contribution in the pathogenesis of CMT1X has not been assessed yet. Herein a retrospective study to establish the incidence of gene deletions is described. METHODS: Copy number variation analysis was performed by multiplex ligation-dependent probe amplification, whilst the breakpoints were defined by Sanger sequencing. RESULTS: A novel GJB1 deletion was identified in a family presenting with a classical CMT1X phenotype. The rearrangement includes the coding and the regulatory regions of GJB1. CONCLUSIONS: GJB1 deletions appear to be a rare but not insignificant cause of CMT1X and are associated with a typical disease phenotype. Accordingly, patients negative for point mutations whose pedigree and clinical records strongly suggest the possibility of CMT1X should be tested for GJB1 copy number variations.</t>
  </si>
  <si>
    <t>1468-1331;Capponi, S;Geroldi, A;Pezzini, I;Gulli, R;Ciotti, P;Ursino, G;Lamp, M;Reni, L;Schenone, A;Grandis, M;Mandich, P;Bellone, E;Case Reports;Journal Article;England;Eur J Neurol. 2015 Feb;22(2):406-9. doi: 10.1111/ene.12434. Epub 2014 Apr 12.</t>
  </si>
  <si>
    <t>Section of Medical Genetics, Department of Neuroscience, Rehabilitation, Ophthalmology, Genetics and Maternal and Child Health (DINOGMI), University of Genoa, Genoa, Italy.</t>
  </si>
  <si>
    <t>V. M.-R. Rakocevic-Stojanovic, V.;Peric, S.;Baets, J.;Timmerman, V.;Dierick, I.;Pavlovic, S.;De Jonghe, P.</t>
  </si>
  <si>
    <t>N88S mutation in the BSCL2 gene in a Serbian family with distal hereditary motor neuropathy type V or Silver syndrome</t>
  </si>
  <si>
    <t>BACKGROUND: Distal hereditary motor neuropathy type V (dHMN-V) and Silver syndrome are rare phenotypically overlapping diseases which can be caused by mutations in the Berardinelli-Seip Congenital Lipodystrophy 2 (BSCL2) gene or Seipin. AIM: To report the first Serbian family with a BSCL2 mutation showing variable expression within the family. PATIENTS AND METHODS: A 55-year-old woman presented with weakness of both hands at the age of 45. At age 47, she noticed distal muscle weakness and atrophy in her legs. Physical examination revealed atrophy and weakness of small hand muscles and mild atrophy and weakness of the lower limbs. There was generalized hyperreflexia with the exception of ankle reflexes which were diminished. Her 25year-old son had only stiffness of both legs at the age of 22. Physical examination revealed only generalized hyporeflexia. The third affected member in this family was her 55year-old cousin who showed a more prominent involvement of leg muscles with mild asymmetrical weakness of hand muscles and no pyramidal tract features. RESULTS: In all three patients sensory nerve conduction velocities (NCV) were normal in all extremities. Compound muscle action potential (CMAP) amplitudes were markedly reduced in all patients. Concentric needle EMG showed evidence of chronic denervation in distal muscles. DNA sequencing of BSCL2 was performed and a heterozygous N88S missense mutation in BSCL2 gene was detected in all three patients. CONCLUSION: This report is further confirmation of phenotypic heterogenity due to the N88S mutation of BSCL2 gene in the same family.</t>
  </si>
  <si>
    <t>1878-5883;Rakocevic-Stojanovic, V;Milic-Rasic, V;Peric, S;Baets, J;Timmerman, V;Dierick, I;Pavlovic, S;De Jonghe, P;Case Reports;Journal Article;Research Support, Non-U.S. Gov't;Netherlands;J Neurol Sci. 2010 Sep 15;296(1-2):107-9. doi: 10.1016/j.jns.2010.06.015. Epub 2010 Jul 3.</t>
  </si>
  <si>
    <t>Institute of Neurology, Clinical Center of Serbia, School of Medicine, University of Belgrade, 6, Dr Subotica Street, 11000 Belgrade, Serbia. vidosava_r@yahoo.co.uk</t>
  </si>
  <si>
    <t>J. D. M. Smith, P.;Lindsey, S.;Bovino, B.</t>
  </si>
  <si>
    <t>Anesthetic and Surgical Management of a Bilateral Mandible Fracture in a Patient With Charcot-Marie-Tooth Disease: A Case Report</t>
  </si>
  <si>
    <t>J Oral Maxillofac Surg</t>
  </si>
  <si>
    <t>PURPOSE: This report describes the case of a 74-year-old man who had been diagnosed with Charcot-Marie-Tooth disease as a child. Because the patient had serious motor and sensory neuropathy associated with his disease, special anesthetic and surgical recommendations had to be considered before he underwent general anesthesia to repair his mandibular fracture. MATERIALS AND METHODS: Repair of the mandible was performed under general anesthesia with a nasal endotracheal tube and the use of the nondepolarizing muscle relaxant rocuronium. Open reduction and internal fixation through extraoral approaches were used to fixate the displaced right subcondylar and symphyseal fractures. A closed reduction approach using maxillary fixation screws and a mandibular arch bar with light elastic guidance was used to treat a nondisplaced fracture of the left mandibular ramus. Rigid fixation allowed for avoidance of a period of intermaxillary fixation. RESULTS: General anesthesia and muscle relaxant were administered without complication. Treatment of bilateral mandibular fractures with combined open and closed approaches resulted in restoration of premorbid occlusion and masticatory function. CONCLUSION: Repair of mandibular fractures under general anesthesia appears to be a safe procedure in patients with Charcot-Marie-Tooth disease when appropriate anesthetic and surgical methods are used.</t>
  </si>
  <si>
    <t>1531-5053;Smith, Jeffrey D;Minkin, Patton;Lindsey, Sean;Bovino, Brian;Case Reports;Journal Article;United States;J Oral Maxillofac Surg. 2015 Oct;73(10):1917.e1-6. doi: 10.1016/j.joms.2015.06.162. Epub 2015 Jun 25.</t>
  </si>
  <si>
    <t>Resident, Department of Oral and Maxillofacial Surgery, Mt Sinai-St Luke's/Mt Sinai-Roosevelt Hospitals, New York, NY. Electronic address: jeffsmith@chpnet.org.;Resident, Department of Oral and Maxillofacial Surgery, Mt Sinai-St Luke's/Mt Sinai-Roosevelt Hospitals, New York, NY.;Director, Department of Oral and Maxillofacial Surgery, Mt Sinai-St Luke's/Mt Sinai-Roosevelt Hospitals, New York, NY.</t>
  </si>
  <si>
    <t>X. H. Li, Z.;Liu, L.;Xie, Y.;Zhan, Y.;Zi, X.;Wang, J.;Wu, L.;Xia, K.;Tang, B.;Zhang, R.</t>
  </si>
  <si>
    <t>A SIGMAR1 splice-site mutation causes distal hereditary motor neuropathy</t>
  </si>
  <si>
    <t>OBJECTIVE: To identify the underlying genetic cause in a consanguineous Chinese family segregating distal hereditary motor neuropathy (dHMN) in an autosomal recessive pattern. METHODS: We used whole-exome sequencing and homozygosity mapping to detect the genetic variant in 2 affected individuals of the consanguineous Chinese family with dHMN. RNA analysis of peripheral blood leukocytes and immunofluorescence and immunoblotting of stable cell lines were performed to support the pathogenicity of the identified mutation. RESULTS: We identified 3 shared novel homozygous variants in 3 shared homozygous regions of the affected individuals. Sequencing of these 3 variants in family members revealed the c.151+1G&gt;T mutation in SIGMAR1 gene, which located in homozygous region spanning approximately 5.3 Mb at chromosome 9p13.1-p13.3, segregated with the dHMN phenotype. The mutation causes an alternative splicing event and generates a transcript variant with an in-frame deletion of 60 base pairs in exon 1 (c.92_151del), and results in an internally shortened protein sigma1R(31_50del). The proteasomal inhibitor treatment increased the intracellular amount of sigma1R(31_50del) and led to the formation of nuclear aggregates. Stable expressing sigma1R(31_50del) induced endoplasmic reticulum stress and enhanced apoptosis. CONCLUSION: The homozygous c.151+1G&gt;T mutation in SIGMAR1 caused a novel form of autosomal recessive dHMN in a Chinese consanguineous family. Endoplasmic reticulum stress may have a role in the pathogenesis of dHMN.</t>
  </si>
  <si>
    <t>1526-632x;Li, Xiaobo;Hu, Zhengmao;Liu, Lei;Xie, Yongzhi;Zhan, Yajing;Zi, Xiaohong;Wang, Junling;Wu, Lixiang;Xia, Kun;Tang, Beisha;Zhang, Ruxu;Case Reports;Journal Article;Research Support, Non-U.S. Gov't;United States;Neurology. 2015 Jun 16;84(24):2430-7. doi: 10.1212/WNL.0000000000001680. Epub 2015 May 15.</t>
  </si>
  <si>
    <t>From the Department of Neurology, the Third Xiangya Hospital (X.L., L.L., Y.X., X.Z., R.Z.), State Key Laboratory of Medical Genetics (Z.H., J.W., K.X., B.T.), and Department of Physiology, Xiangya School of Medicine (X.L., L.W.), Central South University, Changsha, PR China.;From the Department of Neurology, the Third Xiangya Hospital (X.L., L.L., Y.X., X.Z., R.Z.), State Key Laboratory of Medical Genetics (Z.H., J.W., K.X., B.T.), and Department of Physiology, Xiangya School of Medicine (X.L., L.W.), Central South University, Changsha, PR China. zhangruxu@vip.163.com.</t>
  </si>
  <si>
    <t>L. D. Raes, N.;van Campenhout, A.;Ortibus, E.;Peers, K.;Kiekens, C.</t>
  </si>
  <si>
    <t>Sequential bilateral complete rupture of the rectus femoris muscle in a patient with hereditary spastic paraplegia</t>
  </si>
  <si>
    <t>BACKGROUND: This case raises questions about the pathophysiology of muscle ruptures in highly functional patients with hereditary spastic paraplegia (HSP) who have only minor spasticity and no significant muscle shortening. Literature on the skeletal muscle changes secondary to spasticity or to the underlying disease, HSP, has been explored and compared with this clinical case. Two theoretical hypotheses are discussed. Firstly, chronic spasticity might be a risk factor for histopathological muscle alterations. Secondly, altered protein synthesis due to the underlying genetic mutation may play a role in the mechanical integrity of muscle tissue. CASE REPORT: This is the first case report of a sequential bilateral complete disruption of the rectus femoris muscle after minimal trauma, in a 55-year-old man with HSP. Pain was the main complaint, without significant increase in spasticity. Walking ability was not significantly impaired. Conservative treatment resulted in resolution of the complaints. CLINICAL REHABILITATION IMPACT: This unique case of a bilateral complete rectus femoris muscle rupture after minimal trauma in a patient with HSP presenting with minor spasticity raises questions on the pathophysiology of the skeletal muscle changes in HSP patients and more generally in spastic patients.</t>
  </si>
  <si>
    <t>1973-9095;Raes, Lize;Draulans, Nathalie;van Campenhout, Anja;Ortibus, Els;Peers, Koen;Kiekens, Carlotte;Case Reports;Journal Article;Review;Italy;Eur J Phys Rehabil Med. 2017 Oct;53(5):794-797. doi: 10.23736/S1973-9087.17.04513-0. Epub 2017 Mar 6.</t>
  </si>
  <si>
    <t>Physical and Rehabilitation Medicine, University Hospitals Leuven, Leuven, Belgium - lizeraes@hotmail.com.;Physical and Rehabilitation Medicine, University Hospitals Leuven, Leuven, Belgium.;Department of Orthopedics, University Hospitals Leuven, Leuven, Belgium.;Department of Pediatrics, University Hospitals Leuven, Leuven, Belgium.</t>
  </si>
  <si>
    <t>G. S. Holmgren, L.;Ekstedt, J.;Groth, C. G.;Ericzon, B. G.;Eriksson, S.;Andersen, O.;Karlberg, I.;Norden, G.;Nakazato, M.;et al.,</t>
  </si>
  <si>
    <t>Biochemical effect of liver transplantation in two Swedish patients with familial amyloidotic polyneuropathy (FAP-met30)</t>
  </si>
  <si>
    <t>Clin Genet</t>
  </si>
  <si>
    <t>Familial amyloidotic polyneuropathy (FAP) is an autosomal dominant inherited disorder characterized by progressive peripheral and autonomic neuropathy, associated with neural and systemic amyloid deposits. The amyloid fibrils contain a variant transthyretin (TTR) molecule (TTR met30), over 90% of which is produced in the liver. After liver transplantation in two patients with severe symptomatic FAP, only normal TTR was detectable in circulation. The two patients are being monitored at regular intervals, and, although in one patient there was no evidence of reduction in the quantity of amyloid present at 6 months, there had been no further progression of the neuropathy.</t>
  </si>
  <si>
    <t>Holmgren, G;Steen, L;Ekstedt, J;Groth, C G;Ericzon, B G;Eriksson, S;Andersen, O;Karlberg, I;Norden, G;Nakazato, M;Wellcome Trust/United Kingdom;Case Reports;Journal Article;Research Support, Non-U.S. Gov't;Denmark;Clin Genet. 1991 Sep;40(3):242-6.</t>
  </si>
  <si>
    <t>Department of Clinical Genetics, University Hospital, Umea, Sweden.</t>
  </si>
  <si>
    <t>E. N. B. Dimitrova, I.;Ristovska, S.;Pejcikj, A. H.;Kolevska, A.;Hasani, M.</t>
  </si>
  <si>
    <t>The Role of Rehabilitation in the Management of Patients with Charcot-Marie-Tooth Disease: Report of Two Cases</t>
  </si>
  <si>
    <t>Open Access Maced J Med Sci</t>
  </si>
  <si>
    <t>BACKGROUND: Charcot-Marie-Tooth (CMT) disease is a hereditary disease with signs of chronic non-progressive motor-sensory neuropathy which is characterised by symmetric muscle atrophy and weakness of the distal portion of lower extremities. AIM: The aim is to present two cases with peroneal muscular atrophy, applied rehabilitation procedures and rehabilitation outcome. MATERIAL AND METHODS: Patient DR, aged 51, and patient KH, aged 78. Both patients had weakness and pronounced atrophy of the distal portion of lower extremities, numbness down the legs, contractures in the ankles and walking difficulties. Evaluation of patients included a clinical examination, Barthel Index, Time Up and Go test, measurement of the ankle range of motion, and a manual muscle test. On admission, the Barthel Index score was 60 in the first case, and 80 in the second. The rehabilitation program included exercise therapy with for lower extremity, occupational therapy, stationary bicycle riding, galvanic current, water exercises, and ankle-foot orthoses for both legs. RESULTS: The therapy applied had no significant changes in the clinical neurological status of the patients, but yet it provided some improvement in ankle contractures, better mobility, and a more stable gait. CONCLUSION: The application of rehabilitation procedures in patients with Charcot-Marie-Tooth disease can improve their functional status and walking stability.</t>
  </si>
  <si>
    <t>Dimitrova, Erieta Nikolikj;Bozinovikj, Ivana;Ristovska, Simona;Pejcikj, Aleksandra Hadzieva;Kolevska, Aleksandra;Hasani, Mirjeta;Case Reports;Macedonia;Open Access Maced J Med Sci. 2016 Sep 15;4(3):443-448. doi: 10.3889/oamjms.2016.079. Epub 2016 Jul 12.</t>
  </si>
  <si>
    <t>Institute of Physical Medicine and Rehabilitation, Medical Faculty, Ss Cyril and Methodius University of Skopje, Skopje, Republic of Macedonia.</t>
  </si>
  <si>
    <t>C. P. B. Chalekson, R. E.;Gelber, D. A.;Haws, M. J.</t>
  </si>
  <si>
    <t>Nerve decompression at the wrist in patients with Charcot-Marie-Tooth disease</t>
  </si>
  <si>
    <t>Plast Reconstr Surg</t>
  </si>
  <si>
    <t>Studies evaluating the effects of nerve release in patients with Charcot-Marie-Tooth disease have been extremely limited to date. This series attempts to evaluate the clinical and electrophysiologic effect of nerve release at the wrist in a series of patients with this disease. Five patients with documented Charcot-Marie-Tooth disease of the upper extremity were followed clinically and had nerve conduction testing both before and after surgery. This study shows that there was an improvement in both sensory and motor testing after release in a significant proportion of patients (p &lt; 0.05). All patients documented improvement in their sensory latency response postoperatively (100 percent) and most showed improvement in motor latency responses (87 percent). More importantly, however, there seems to be an even greater clinical improvement in preoperative complaints (e.g., paresthesia and pain) in the majority of the extremities that underwent surgery with all patients experiencing initial relief and the majority showing no recurrence (63 percent) at last follow-up. From these results, this relief can be variable, but has lasted for a significant duration postoperatively in the majority, necessitating careful consideration for surgery as a legitimate option for patients with Charcot-Marie-Tooth.</t>
  </si>
  <si>
    <t>Chalekson, C P;Brown, R E;Gelber, D A;Haws, M J;Case Reports;Journal Article;United States;Plast Reconstr Surg. 1999 Sep;104(4):999-1002.</t>
  </si>
  <si>
    <t>Southern Illinois University, Springfield, 62794-9248, USA.</t>
  </si>
  <si>
    <t>B. R. Gess, D.;Young, P.</t>
  </si>
  <si>
    <t>Ascorbic acid and sodium-dependent vitamin C transporters in the peripheral nervous system: from basic science to clinical trials</t>
  </si>
  <si>
    <t>Antioxid Redox Signal</t>
  </si>
  <si>
    <t>SIGNIFICANCE: Ascorbic acid and sodium-dependent vitamin C transporters (SVCT) have been shown to have important functions in the peripheral nervous system (PNS). Ascorbic acid is known to promote myelination in vitro in Schwann cell/dorsal root ganglion co-cultures by the formation of a collagen- and laminin-containing extracellular matrix. RECENT ADVANCES: Recently, the function of ascorbic acid and SVCT2 in the PNS has been shown in vivo as well. Several studies on ascorbic acid treatment of Charcot-Marie-Tooth neuropathy 1A (CMT1A) have been completed and showed no clinical benefit. CRITICAL ISSUES: Possible reasons for the failure of ascorbic acid in CMT1A treatment are discussed in this review. More preclinical trials, ideally using different animal models, should be considered before the initiation of clinical trials in humans. More knowledge about ascorbic acid transport kinetics and inter-individual differences in humans is necessary for future studies. FUTURE DIRECTIONS: Further research into ascorbic acid transport mechanisms in the PNS is warranted. Especially the effects of transgenic or pharmacologic SVCT2 up-regulation on PNS myelination and remyelination will be an interesting area of research in the future. Furthermore, the potential use of ascorbic acid for peripheral neuropathies other than CMT1A would be a possible future research direction.</t>
  </si>
  <si>
    <t>1557-7716;Gess, Burkhard;Rohr, Dominik;Young, Peter;Journal Article;Review;United States;Antioxid Redox Signal. 2013 Dec 10;19(17):2105-14. doi: 10.1089/ars.2013.5380. Epub 2013 Jul 31.</t>
  </si>
  <si>
    <t>1 Department of Neurology, Clinic for Sleep Medicine and Neuromuscular Disorders, University of Muenster , Muenster, Germany .</t>
  </si>
  <si>
    <t>M. I. Sugie, K.;Simizu, Y.;Oono, H.;Kawamura, M.</t>
  </si>
  <si>
    <t>[Case report of transient splenium abnormality in Charcot-Marie-Tooth disease]</t>
  </si>
  <si>
    <t>We report a patient of Charcot-Marie-Tooth disease (CMT) accompanied by transient splenium abnormality in brain MRI. A 34-year-old man suffered from chronic progressive unsteadiness and sensory disturbance of all limbs. Neurological examination showed muscle weakness and atrophy in the distal extremities with pes cavus, mild sensory disturbance of four extremities and generalized decreased reflexes. The nerve conduction study described the presence of sensory-motor polyneuropathy. We could not investigate his GJB1 gene. However, we suspected that he was X-linked CMT (CMTX), because his electrophysiological findings showed intermediate slowing of MCV, and auditory brain-stem response (ABR) demonstrated central conduction slowing. Brain MRI revealed the abnormal high signal intensity in the splenium of the corpus callosum on T2-weighted image. This lesion diminished two months later without any treatment. Recently, there had been reported transient splenium abnormality in CMTX cases, and there were clinical similarities between the cases of these reports and our case. We considered that the pathophysiology of this case was the disruption of gap junction communications expressed between oligodendrocyte and astrocytes induced by connexin 32 (Cx32) mutations. Furthermore, the transient functional disturbance of astrocytes would be another pathophysiologic mechanism of splenium abnormality.</t>
  </si>
  <si>
    <t>Sugie, Masayuki;Ishihara, Kenji;Simizu, Yuki;Oono, Hideki;Kawamura, Mituru;Case Reports;English Abstract;Journal Article;Japan;Rinsho Shinkeigaku. 2008 May;48(5):359-62.</t>
  </si>
  <si>
    <t>Department of Neurology, Showa University School of Medicine.</t>
  </si>
  <si>
    <t>D. E. Boeris, A. I.;Lanotte, M. M.;Zeme, S.;Ducati, A.</t>
  </si>
  <si>
    <t>Pontine compression caused by "surgiceloma" after trigeminal decompression: case report and literature review</t>
  </si>
  <si>
    <t>Acta Neurol Belg</t>
  </si>
  <si>
    <t>2240-2993;Boeris, Davide;Evins, Alexander I;Lanotte, Michele Maria;Zeme, Sergio;Ducati, Alessandro;Case Reports;Letter;Review;Italy;Acta Neurol Belg. 2014 Sep;114(3):229-31. doi: 10.1007/s13760-013-0203-9. Epub 2013 May 1.</t>
  </si>
  <si>
    <t>Department of Neurosurgery, University of Turin, Turin, Italy.</t>
  </si>
  <si>
    <t>T. R. Guillot, S.;Rippert, P.;Hamroun, D.;Iwaz, J.;Ecochard, R.;Vuillerot, C.</t>
  </si>
  <si>
    <t>Is Going Beyond Rasch Analysis Necessary to Assess the Construct Validity of a Motor Function Scale?</t>
  </si>
  <si>
    <t>Arch Phys Med Rehabil</t>
  </si>
  <si>
    <t>OBJECTIVE: To examine whether a Rasch analysis is sufficient to establish the construct validity of the Motor Function Measure (MFM) and discuss whether weighting the MFM item scores would improve the MFM construct validity. DESIGN: Observational cross-sectional multicenter study. SETTING: Twenty-three physical medicine departments, neurology departments, or reference centers for neuromuscular diseases. PARTICIPANTS: Patients (N=911) aged 6 to 60 years with Charcot-Marie-Tooth disease (CMT), facioscapulohumeral dystrophy (FSHD), or myotonic dystrophy type 1 (DM1). INTERVENTIONS: None. MAIN OUTCOME MEASURE(S): Comparison of the goodness-of-fit of the confirmatory factor analysis (CFA) model vs that of a modified multidimensional Rasch model on MFM item scores in each considered disease. RESULTS: The CFA model showed good fit to the data and significantly better goodness of fit than the modified multidimensional Rasch model regardless of the disease (P&lt;.001). Statistically significant differences in item standardized factor loadings were found between DM1, CMT, and FSHD in only 6 of 32 items (items 6, 27, 2, 7, 9 and 17). CONCLUSIONS: For multidimensional scales designed to measure patient abilities in various diseases, a Rasch analysis might not be the most convenient, whereas a CFA is able to establish the scale construct validity and provide weights to adapt the item scores to a specific disease.</t>
  </si>
  <si>
    <t>1532-821x;Guillot, Tiffanie;Roche, Sylvain;Rippert, Pascal;Hamroun, Dalil;Iwaz, Jean;Ecochard, Rene;Vuillerot, Carole;MFM Study Group;Journal Article;Multicenter Study;Observational Study;Validation Studies;United States;Arch Phys Med Rehabil. 2018 Sep;99(9):1776-1782.e9. doi: 10.1016/j.apmr.2018.02.017. Epub 2018 Apr 3.</t>
  </si>
  <si>
    <t>Service de Biostatistique-Bioinformatique, Pole Sante Publique, Hospices Civils de Lyon, Lyon, France.;Service de Biostatistique-Bioinformatique, Pole Sante Publique, Hospices Civils de Lyon, Lyon, France; Universite de Lyon, Lyon, France; Universite Lyon 1, Villeurbanne, France; CNRS UMR 5558, Laboratoire de Biometrie et Biologie Evolutive, Equipe Biostatistique Sante, Pierre-Benite, France.;Hospices Civils de Lyon, Pole Information Medicale, Evaluation, Recherche, Lyon, France.;Direction de la Recherche et de l'Innovation, Centre Hospitalo-Universitaire de Montpellier, Montpellier, France.;Universite de Lyon, Lyon, France; Universite Lyon 1, Villeurbanne, France; CNRS UMR 5558, Laboratoire de Biometrie et Biologie Evolutive, Equipe Biostatistique Sante, Pierre-Benite, France; L'Escale, Service de Medecine Physique et de Readaptation Pediatrique, Hopital Femme-Mere-Enfant, Hospices Civils de Lyon, Bron, France. Electronic address: carole.vuillerot@chu-lyon.fr.</t>
  </si>
  <si>
    <t>A. L. Desurkar, J. P.;Mills, K.;Al-Sarraj, S.;Jan, W.;Jungbluth, H.;Wraige, E.</t>
  </si>
  <si>
    <t>Charcot-Marie-Tooth (CMT) disease 1A with superimposed inflammatory polyneuropathy in children</t>
  </si>
  <si>
    <t>Charcot-Marie-Tooth (CMT) disease is genetically heterogeneous and subdivided into demyelinating (CMT 1) and axonal (CMT 2) types based on neurophysiology findings. CMT1A, the commonest form associated with duplication of the PMP22 segment on chromosome 17p, often arises in childhood but is generally a slowly progressive disease. We report 2 children presenting with clinical features of an acute inflammatory demyelinating polyneuropathy (AIDP) who were subsequently diagnosed with underlying CMT1A. Both children had neurophysiology and histopathology features consistent with CMT1. Immunoglobulin treatment was initiated considering the evidence of superimposed inflammation and appeared to modify disease progression. Our findings indicate that CMT1A predisposes to a superimposed inflammatory neuropathy. Recognition of this association is difficult, particularly in children without clear family history, but of great importance as immunomodulatory treatment may improve outcome. In addition, we postulate that an underlying genetic polyneuropathy should be suspected if the recovery from AIDP is slower than expected, or incomplete.</t>
  </si>
  <si>
    <t>1439-1899;Desurkar, A;Lin, J-P;Mills, K;Al-Sarraj, S;Jan, W;Jungbluth, H;Wraige, E;Case Reports;Journal Article;Germany;Neuropediatrics. 2009 Apr;40(2):85-8. doi: 10.1055/s-0029-1237720. Epub 2009 Oct 6.</t>
  </si>
  <si>
    <t>Department of Paediatric Neurology, Evelina Children's Hospital, St Thomas' Hospital, London, UK. archana.desurkar@gstt.nhs.uk</t>
  </si>
  <si>
    <t>J. A. B.-L. Molina, J.;Bermejo, F.;Jimenez-Jimenez, F. J.;Olivan, J.</t>
  </si>
  <si>
    <t>Intravenous immunoglobulin therapy in sensory neuropathy associated with Sjogren's syndrome</t>
  </si>
  <si>
    <t>Molina, J A;Benito-Leon, J;Bermejo, F;Jimenez-Jimenez, F J;Olivan, J;Case Reports;Letter;England;J Neurol Neurosurg Psychiatry. 1996 Jun;60(6):699. doi: 10.1136/jnnp.60.6.699.</t>
  </si>
  <si>
    <t>Z. C. Wang, F.;Chen, D.;Pu, C.;Chen, Z.;Yang, F.;Wu, H.;Huang, X.</t>
  </si>
  <si>
    <t>Coexistence of peripheral myelin protein 22 and dystrophin mutations in a chinese boy</t>
  </si>
  <si>
    <t>INTRODUCTION: We describe a 10-year-old Chinese boy with features of Charcot-Marie-Tooth disease (CMT) and Duchenne muscular dystrophy (DMD). METHODS: Case report. RESULTS: Weakness and mild sensory loss in the distal extremities, pes cavus, and nerve conduction findings suggested demyelinating neuropathy, while moderate calf pseudohypertrophy, proximal muscle weakness, a myopathic pattern on electromyography, and deficiency of dystrophin immunohistochemical staining on muscle biopsy indicated DMD. Genetic testing revealed a large deletion spanning exon 50 in the gene coding for dystrophin and duplications in the gene coding for peripheral myelin protein 22. CONCLUSIONS: This is an interesting and very rare case of CMT type 1A comorbid with DMD. This results in an unusual phenotype and rapid deterioration of motor function. Usage of both target region capture and next generation sequencing is a powerful tool for predicting precisely the range of the large DNA fragment deletion in DMD.</t>
  </si>
  <si>
    <t>1097-4598;Wang, Zhanjun;Cui, Fang;Chen, Dajun;Pu, Chuanqiang;Chen, Zhaohui;Yang, Fei;Wu, Honghu;Huang, Xusheng;Case Reports;Journal Article;United States;Muscle Nerve. 2013 Dec;48(6):979-83. doi: 10.1002/mus.23918. Epub 2013 Jun 26.</t>
  </si>
  <si>
    <t>Department of Neurology, Chinese PLA General Hospital, 28 Fu Xing Road, Beijing, 100853, China; Chinese PLA 421 Central Hospital, Guangdong province, Guangzhou, China.</t>
  </si>
  <si>
    <t>J. R. M. Miller, J. E.</t>
  </si>
  <si>
    <t>Charcot-Marie-Tooth type 1A with a pes planovalgus foot type: a case report</t>
  </si>
  <si>
    <t>J Foot Ankle Surg</t>
  </si>
  <si>
    <t>UNLABELLED: The classic foot type of Charcot-Marie-Tooth type 1A is pes cavovarus with associated digital contractures. In this article, we describe a painful pes planovalgus foot type in a 10-year-old child with progressive Charcot-Marie-Tooth type 1A polyneuropathy. The authors discuss possible etiologies and treatment options in this isolated case. The value of gait analysis in preoperative planning and postoperative surveillance are also discussed. LEVEL OF CLINICAL EVIDENCE: 4.</t>
  </si>
  <si>
    <t>1542-2224;Miller, Jason R;McAlister, Jeffrey E;Case Reports;Journal Article;United States;J Foot Ankle Surg. 2009 Mar-Apr;48(2):208-14. doi: 10.1053/j.jfas.2008.11.005.</t>
  </si>
  <si>
    <t>Pennsylvania Orthopaedic Center, Malvern, 19355, USA. jrmiller71@pol.net</t>
  </si>
  <si>
    <t>L. C. L. Lin, I. H.;Yang, R. C.;Jong, Y. J.</t>
  </si>
  <si>
    <t>Superior mesenteric artery syndrome associated with hereditary motor and sensory neuropathy type II--a case report</t>
  </si>
  <si>
    <t>Kaohsiung J Med Sci</t>
  </si>
  <si>
    <t>A 14-year-old girl with superior mesenteric artery (SMA) syndrome associated with hereditary motor and sensory neuropathy (HMSN) type II is reported. The initial presentations of HMSN type II were developmental delay and gait disturbance at 2 years of age. All deep tendon reflexes were absent. Nerve conduction velocities and left sural nerve biopsy all revealed axonal changes. Recently, she suffered from intermittent bilious vomiting and epigastralgia for 6 months. That caused body weight loss from 40 kg to 28 kg. Abdominal echography showed narrowed superior mesenteric artery angle. Upper gastrointestinal series revealed obstruction of third portion of duodenum. Accordingly, SMA syndrome was diagnosed. To the best of our knowledge, this case is the first report of SMA with HMSN type II in the world. When a child with chronic neurological disease presents with intermittent vomiting, SMA should be considered as a disease entity of differential diagnosis.</t>
  </si>
  <si>
    <t>Lin, L C;Lee, I H;Yang, R C;Jong, Y J;Case Reports;Journal Article;China (Republic : 1949- );Kaohsiung J Med Sci. 2001 Sep;17(9):484-8.</t>
  </si>
  <si>
    <t>Department of Pediatrics, College of Medicine, Kaohsiung Medical University, No. 100, Shih-Chuan 1st Rd., Kaohsiung 80708, Taiwan.</t>
  </si>
  <si>
    <t>M. K. Nizon, S.;Pereon, Y.;Besnard, T.;Quinquis, D.;Boisseau, P.;Marsaud, T.;Magot, A.;Mussini, J. M.;Mayrargue, E.;Barbarot, S.;Bezieau, S.;Isidor, B.</t>
  </si>
  <si>
    <t>ARL6IP1 mutation causes congenital insensitivity to pain, acromutilation and spastic paraplegia</t>
  </si>
  <si>
    <t>Hereditary sensory and autonomic neuropathies (HSAN) type II are characterized by autosomal recessive inheritance, onset at birth and self-mutilating behavior. Here, we described a new patient with congenital insensitivity to pain, sensory neuropathy, acromutilation, and spastic paraplegia. Whole-exome sequencing showed a homozygous frameshift variant c.[577_580del], p.(Lys193Phefs*37) in ARL6IP1. The protein harbors reticulon-like short hairpin transmembrane domains and has a role in endoplasmic reticulum shaping. The variant causes an additional C-terminus hydrophobic domain which could disrupt its function. ARL6IP1 interacts with atlastin-1 responsible for SPG3A and HSAN type ID. This report highlights the role of ARL6IP1 in the pathophysiology of insensitivity to pain and spastic paraplegia.</t>
  </si>
  <si>
    <t>1399-0004;Nizon, M;ORCID: http://orcid.org/0000-0003-2170-4210;Kury, S;Pereon, Y;Besnard, T;Quinquis, D;Boisseau, P;Marsaud, T;Magot, A;Mussini, J-M;Mayrargue, E;Barbarot, S;Bezieau, S;Isidor, B;Case Reports;Journal Article;Denmark;Clin Genet. 2018 Jan;93(1):169-172. doi: 10.1111/cge.13048. Epub 2017 Aug 31.</t>
  </si>
  <si>
    <t>Service de Genetique Medicale, Centre Hospitalier Universitaire de Nantes, Nantes, France.;Centre de de Reference Maladies Neuromusculaires Nantes-Angers, Centre Hospitalier Universitaire de Nantes, Nantes, France.;Service d'Anatomopathologie, Centre Hospitalier Universitaire de Nantes, Nantes, France.;Service de Chirurgie Infantile, Centre Hospitalier Universitaire de Nantes, Nantes, France.;Service de Dermatologie, Centre Hospitalier Universitaire de Nantes, Nantes, France.</t>
  </si>
  <si>
    <t>P. H.-G. Parra-Tellez, J. L.;Lopez-Gavito, E.;Vazquez-Escamilla, J.</t>
  </si>
  <si>
    <t>[Surgical management of anterior cavas foot in Charcot-Marie-Tooth patients. Five-year follow-up]</t>
  </si>
  <si>
    <t>Acta Ortop Mex</t>
  </si>
  <si>
    <t>UNLABELLED: Hereditary sensorimotor neuropathy involves foot deformities such as varus and cavus foot and claw toes. Several surgical techniques have been described to treat Charcot-Marie-Tooth disease. OBJECTIVE: To assess the clinical and functional result of "V" basal osteotomy of the central metatarsals with elevation of the first metatarsal, dorsal osteotomy plus closing osteotomy, and elevation of the fifth metatarsal in Charcot-Marie-Tooth patients during a five-year period. MATERIAL AND METHODS: Prospective, randomized, longitudinal, observational and descriptive study conducted during a five-year period. Twenty-four patients met the inclusion criteria: 16 males and 8 females. Seven underwent the surgical procedure in the right foot, seven in the left, and 10 in both feet, for a total of 34 feet treated. Results: The Pearson correlation coefficient was -0.1 and T = 1.71. A statistically significant difference was seen between the variables, which meant that, in the six-month follow-up, surgical treatment had representative benefits. CONCLUSIONS: The study found a statistically significant value for function, pain and alignment in patients who underwent surgical treatment, compared with their status prior to surgery. It is therefore recommended to continue using this technique in all patients presenting with anterior cavus foot.</t>
  </si>
  <si>
    <t>Parra-Tellez, P;Hernandez-Gonzalez, J L;Lopez-Gavito, E;Vazquez-Escamilla, J;English Abstract;Journal Article;Randomized Controlled Trial;Mexico;Acta Ortop Mex. 2015 Mar-Apr;29(2):97-102.</t>
  </si>
  <si>
    <t>C. P. Dello Russo, F.;Di Giacomo, G.;Mesoraca, A.;Gabrielli, I.;Bizzoco, D.;Giorlandino, C.</t>
  </si>
  <si>
    <t>A new approach for Next Generation Sequencing in prenatal diagnosis applied to a case of Charcot-Marie-Tooth syndrome</t>
  </si>
  <si>
    <t>1097-0223;Dello Russo, Claudio;Padula, Francesco;Di Giacomo, Gianluca;Mesoraca, Alvaro;Gabrielli, Ivan;Bizzoco, Domenico;Giorlandino, Claudio;Case Reports;Letter;England;Prenat Diagn. 2015 Oct;35(10):1018-21. doi: 10.1002/pd.4627. Epub 2015 Jun 23.</t>
  </si>
  <si>
    <t>Altamedica, Fetal-Maternal Medical Centre-Department of Human Genetics, Rome, Italy.;Altamedica, Fetal-Maternal Medical Centre-Department of Prenatal Diagnosis, Rome, Italy.</t>
  </si>
  <si>
    <t>O. M. K. Albulym, M. L.;Harms, M. B.;Drew, A. P.;Siddell, A. H.;Auer-Grumbach, M.;Pestronk, A.;Connolly, A.;Baloh, R. H.;Zuchner, S.;Reddel, S. W.;Nicholson, G. A.</t>
  </si>
  <si>
    <t>MORC2 mutations cause axonal Charcot-Marie-Tooth disease with pyramidal signs</t>
  </si>
  <si>
    <t>OBJECTIVE: To use linkage analysis and whole exome sequencing to identify the genetic mutation in a multigenerational Australian family with Charcot-Marie-Tooth disease type 2 (CMT2) and pyramidal signs. METHODS: Genome-wide linkage analysis was performed to map the locus. Whole exome sequencing was undertaken on selected individuals (3 affected, 1 normal), and segregation analysis and mutation screening were carried out using high-resolution melt analysis. The GEM.app database was queried to identify additional families with mutations. RESULTS: Significant linkage (2-point LOD score &gt;/= +3) and haplotype analysis mapped a new locus for CMT2 and pyramidal signs to a 6.6Mb interval on chromosome 22q12.1-q12.3. Whole exome sequencing identified a novel mutation (p.R252W) in the microrchidia CW-type zinc finger 2 (MORC2) gene mapping within the linkage region. The mutation fully segregated with the disease phenotype in the family. Screening additional families and querying unsolved CMT2 exomes, we identified the p.R252W mutation in 2 unrelated early onset CMT2 families and a second mutation p.E236G in 2 unrelated CMT2 families. Both the mutations occurred at highly conserved amino acid residues and were absent in the normal population. INTERPRETATION: We have identified a new locus in which MORC2 mutations are the likely pathogenic cause of CMT2 and pyramidal signs in these families. MORC2 encodes the human CW-type zinc finger 2 protein, which is a chromatin modifier involved in the regulation of DNA repair as well as gene transcription.</t>
  </si>
  <si>
    <t>1531-8249;Albulym, Obaid M;Kennerson, Marina L;Harms, Matthew B;Drew, Alexander P;Siddell, Anna H;Auer-Grumbach, Michaela;Pestronk, Alan;Connolly, Anne;Baloh, Robert H;Zuchner, Stephan;Reddel, Stephen W;Nicholson, Garth A;K08 NS075094/NS/NINDS NIH HHS/United States;U54 NS065712/NS/NINDS NIH HHS/United States;K08NS075094,/NS/NINDS NIH HHS/United States;Case Reports;Journal Article;Research Support, N.I.H., Extramural;Research Support, Non-U.S. Gov't;United States;Ann Neurol. 2016 Mar;79(3):419-27. doi: 10.1002/ana.24575. Epub 2016 Jan 13.</t>
  </si>
  <si>
    <t>Northcott Neuroscience Laboratory, ANZAC Research Institute, Concord, NSW, Australia.;Sydney Medical School, University of Sydney, Sydney, NSW, Australia.;Molecular Medicine Laboratory, Concord Hospital, Concord, NSW, Australia.;Department of Neurology, Washington University School of Medicine, St Louis, MO.;Department of Orthopedics, Medical University of Vienna, Vienna, Austria.;Department of Neurology, Cedars Sinai Medical Center, Los Angeles, CA.;Dr John T. MacDonald Department of Human Genetics and John P. Hussman Institute for Human Genomics, University of Miami, Miami, FL.</t>
  </si>
  <si>
    <t>H. Z. Liao, H.;Liu, H.;Liu, S.;Wang, H.</t>
  </si>
  <si>
    <t>[Analysis of heterozygous duplication of PMP22 gene in a pedigree affected with Charcot Marie Tooth disease]</t>
  </si>
  <si>
    <t>Zhonghua Yi Xue Yi Chuan Xue Za Zhi</t>
  </si>
  <si>
    <t>OBJECTIVE: To analyze mutation of the PMP22 gene in a pedigree affected with Charcot-Marie-Tooth disease. METHODS: Genomic DNA was extracted from peripheral blood samples of the proband and members from his family, and fetal DNA was extracted from amniotic fluid sample. Multiplex ligation-dependent probe amplification (MLPA) and array-based comparative genomic hybridization (array-CGH) analyses were carried out to determine the copy number of the PMP22 gene. Sanger sequencing was carried out to detect point mutations of the PMP22 gene. RESULTS: A heterozygous duplication of the PMP22 gene was detected in the proband and his father, while no point mutation, insertion or deletion was found in them. No duplication or deletion of the PMP22 gene was found in other family members. CONCLUSION: Based on clinical symptoms and genetic findings, the heterozygous duplication of the PMP22 gene is probably the cause of the disease in the proband. The fact that the father has carried the same duplication but with no detectable symptom may be due to irregular transmission pattern of the mutation. Genetic counseling for the family should therefore be with caution.</t>
  </si>
  <si>
    <t>Liao, Hong;Zhang, Haixia;Liu, Hongqian;Liu, Shanling;Wang, He;Case Reports;Journal Article;China;Zhonghua Yi Xue Yi Chuan Xue Za Zhi. 2016 Oct;33(5):649-52. doi: 10.3760/cma.j.issn.1003-9406.2016.05.015.</t>
  </si>
  <si>
    <t>Department of Obstetrics and Gynecology, West China Second University Hospital, Sichuan University, Chengdu, 610041, China; Key Laboratory of Birth Defects and related Obstetric, Gynecologic and Pediatric Diseases of Ministry of Education, Chengdu, Sichuan 610041, China. Email: sunny630@126.com.</t>
  </si>
  <si>
    <t>M. C. B. Guzian, L.;Viton, J. M.;Mihle de Bovis, V.;Ramon, J.;Azulay, J. P.;Delarque, A.</t>
  </si>
  <si>
    <t>Orthopaedic shoes improve gait in a Charcot-Marie-Tooth patient: a combined clinical and quantified case study</t>
  </si>
  <si>
    <t>The aim of this study was to assess the extent to which orthopaedic shoes improved gait in a patient with Charcot-Marie-Tooth (CMT) disease and to show how the latest gait analysis tools available can help to assess and quantify the efficacy of this treatment. The case of a 55-year-old woman with CMT disease is described. She complained mainly of pain and frequent falling. The physical examination and the clinical gait analysis showed the presence of bilateral foot drop, high-stepping and varus. Treatment based on physical therapy and orthopaedic shoes was prescribed. In order to assess the clinical efficacy of the treatment, a complete physical examination was carried out after the patient had been wearing the orthopaedic shoes for one month. The quantified assessment was performed with a Gaitrite system, which can be used to record the spatio-temporal parameters of gait. It was concluded that orthopaedic shoes provide specialists in physical and rehabilitation medicine with an excellent means of treating gait disabilities in patients with CMT disease. With the made-to-measure orthopaedic shoes used, the falling and pain disappeared; the patient's walking speed increased and the foot support base decreased in size. Both the clinical and quantified data confirmed the subjective improvement perceived by the patient. The latest tools available for performing quantified gait analysis in clinical practice provide useful means of objectively assessing the success of treatment.</t>
  </si>
  <si>
    <t>Guzian, M C;Bensoussan, L;Viton, J M;Mihle de Bovis, V;Ramon, J;Azulay, J P;Delarque, A;Case Reports;Journal Article;England;Prosthet Orthot Int. 2006 Apr;30(1):87-96. doi: 10.1080/03093640600585116.</t>
  </si>
  <si>
    <t>Department of Physical and Rehabilitation Medicine, Faculte de Medecine, Universite de la Mediterranee-Assistance Publique Hopitaux de Marseille - University Hospital la Timone, Marseille, France.</t>
  </si>
  <si>
    <t>M. D. Carassiti, D. J.;Cataldo, R.;Mattei, A.;Galli, B.;Agro, F. E.</t>
  </si>
  <si>
    <t>Regional anesthesia for a patient with hereditary neuropathy with liability to pressure palsies</t>
  </si>
  <si>
    <t>Carassiti, Massimiliano;Doyle, D John;Cataldo, Rita;Mattei, Alessia;Galli, Benedetta;Agro, Felice E;Case Reports;Letter;United States;Can J Anaesth. 2007 Apr;54(4):325-6. doi: 10.1007/BF03022784.</t>
  </si>
  <si>
    <t>M. K. Kodaira, S.;Kamijo, Y.;Kaneko, T.;Sekijima, Y.</t>
  </si>
  <si>
    <t>Muscle training-induced bilateral brachial plexopathy in an adolescent with sporadic hereditary neuropathy with liability to pressure palsies</t>
  </si>
  <si>
    <t>Brain Behav</t>
  </si>
  <si>
    <t>There have been few studies regarding physical training-induced peripheral nerve dysfunction in patients with hereditary neuropathy with liability to pressure palsies (HNPP), with the exception of soldiers that trained intensively. Here, we report a 15-year-old boy without family history of HNPP who developed bilateral painless brachial plexopathy following short-term barbell and plank training during a school baseball club activity. Muscle training-induced painless brachial plexopathy could be an initial symptom and may be underdiagnosed in adolescents with sporadic HNPP.</t>
  </si>
  <si>
    <t>2162-3279;Kodaira, Minori;Orcid: 0000-0003-2954-9550;Kodama, Satoshi;Kamijo, Yui;Kaneko, Tomoki;Sekijima, Yoshiki;Case Reports;Journal Article;United States;Brain Behav. 2017 Jul 27;7(9):e00783. doi: 10.1002/brb3.783. eCollection 2017 Sep.</t>
  </si>
  <si>
    <t>Department of Medicine (Neurology and Rheumatology) Shinshu University School of Medicine Matsumoto Japan.;Department of Neurology Saku Central Hospital Advanced Care Center Saku Japan.;Department of Radiology Shinshu University School of Medicine Matsumoto Japan.</t>
  </si>
  <si>
    <t>S. B. De Toffol, E.;Dulcetti, F.;Ruggeri, A. M.;Maggio, P. P.;Pulimeno, M. R.;Mandich, P.;Maggi, F.;Simoni, G.;Grati, F. R.</t>
  </si>
  <si>
    <t>Quantitative fluorescence-polymerase chain reaction assay for the detection of the duplication of the Charcot Marie Tooth disease type 1A critical region</t>
  </si>
  <si>
    <t>Genet Test Mol Biomarkers</t>
  </si>
  <si>
    <t>Charcot Marie Tooth (CMT) syndrome is the most common hereditary peripheral neuropathy, with an incidence of about 1 in 2500. The subtype 1A (CMT1A) is caused by a tandem duplication of a 1.5-Mb region encompassing the PMP22 gene. Conventional short tandem repeat (STR) analysis can reveal this imbalance if a triallelic pattern, defining with certainty the presence of duplication, is present. In case of duplication with a biallelic pattern, it can only indicate a semiquantitative dosage of the fluorescence intensity ratio of the two fragments. In this study we developed a quantitative fluorescence-PCR using seven highly informative STRs within the CMT1A critical region that successfully disclosed or excluded the presence of the pathogenic imbalance in a cohort of 60 samples including 40 DNAs from samples with the CMT1A duplication previously characterized with two different molecular approaches, and 20 diagnostic samples from 10 members of a five-generation pedigree segregating CMT1A, 8 unrelated cases and 2 prenatal samples. The application of the quantitative fluorescence-PCR using STRs located in the critical region could be a reliable method to evaluate the presence of the PMP22 duplication for the diagnosis and classification of hereditary neuropathies in asymptomatic subjects with a family history of inherited neuropathy, in prenatal samples in cases with one affected parent, and in unrelated patients with a sporadic demyelinating neuropathy with clinical features resembling CMT (i.e., pes cavus with hammer toes) or with conduction velocities in the range of CMT1A.</t>
  </si>
  <si>
    <t>1945-0257;De Toffol, Simona;Bellone, Emilia;Dulcetti, Francesca;Ruggeri, Anna Maria;Maggio, Pietro Paolo;Pulimeno, Maria Rosaria;Mandich, Paola;Maggi, Federico;Simoni, Giuseppe;Grati, Francesca Romana;Case Reports;Journal Article;United States;Genet Test Mol Biomarkers. 2010 Apr;14(2):225-31. doi: 10.1089/gtmb.2009.0118.</t>
  </si>
  <si>
    <t>Unit of Research and Development, Cytogenetics, and Molecular Biology, TOMA Advanced Biomedical Assays SpA, Busto Arsizio, Varese, Italy.</t>
  </si>
  <si>
    <t>Q. L. G. Wang, S.;Duan, G.;Ying, Y.;Huang, P.;Liu, J. Y.;Zhang, X.</t>
  </si>
  <si>
    <t>Phenotypes and Genotypes in Five Children with Congenital Insensitivity to Pain with Anhidrosis</t>
  </si>
  <si>
    <t>BACKGROUND: Congenital insensitivity to pain with anhidrosis is an extremely rare hereditary disorder linked to variants in NTRK1. Our goal was to characterize the clinical features and the genetic basis of the disorder in Chinese patients. METHODS: Patients were enrolled via social networking. Clinical features were investigated by interview, chart review, and physical examination. DNA was extracted from peripheral blood to genotype NTRK1 in patients and their parents. Variants identified were checked against a control cohort by high-throughput sequencing, and the effects of these variants were assessed in silico. RESULTS: Clinical features in five patients were cataloged, and six loss-of-function NTRK1 variants were identified, including a frameshift variant c.963delG, a nonsense variant c.1804C&gt;T, an intron variant c.851-33T&gt;A, and three missense variants c.1802T&gt;G, c.2074C&gt;T, and c.2311C&gt;T. CONCLUSIONS: The results expand the spectrum of clinical and genetic features of congenital insensitivity to pain with anhidrosis and will help facilitate analysis of genotype-phenotype association in the future.</t>
  </si>
  <si>
    <t>1873-5150;Wang, Qing-Li;Guo, Shanna;Duan, Guangyou;Ying, Ying;Huang, Penghao;Liu, Jing Yu;Zhang, Xianwei;Case Reports;Journal Article;Research Support, Non-U.S. Gov't;United States;Pediatr Neurol. 2016 Aug;61:63-9. doi: 10.1016/j.pediatrneurol.2016.04.006. Epub 2016 Apr 20.</t>
  </si>
  <si>
    <t>Department of Anesthesiology, Tongji Hospital, Tongji Medical College, Huazhong University of Science and Technology, Wuhan, China; Department of Anesthesiology, Wuhan General Hospital of Guangzhou Military, Wuhan, China.;Department of Anesthesiology, Tongji Hospital, Tongji Medical College, Huazhong University of Science and Technology, Wuhan, China.;Key Laboratory of Molecular Biophysics of Ministry of Education, College of Life Science and Technology, Center for Human Genome Research, Huazhong University of Science and Technology, Wuhan, China.;Department of Anesthesiology, Tongji Hospital, Tongji Medical College, Huazhong University of Science and Technology, Wuhan, China. Electronic address: ourpain@163.com.</t>
  </si>
  <si>
    <t>A. T. Horga, P. J.;Gonzalez, M. A.;Laura, M.;Muntoni, F.;Manzur, A. Y.;Hanna, M. G.;Blake, J. C.;Houlden, H.;Zuchner, S.;Reilly, M. M.</t>
  </si>
  <si>
    <t>SIGMAR1 mutation associated with autosomal recessive Silver-like syndrome</t>
  </si>
  <si>
    <t>OBJECTIVE: To describe the genetic and clinical features of a simplex patient with distal hereditary motor neuropathy (dHMN) and lower limb spasticity (Silver-like syndrome) due to a mutation in the sigma nonopioid intracellular receptor-1 gene (SIGMAR1) and review the phenotypic spectrum of mutations in this gene. METHODS: We used whole-exome sequencing to investigate the proband. The variants of interest were investigated for segregation in the family using Sanger sequencing. Subsequently, a larger cohort of 16 unrelated dHMN patients was specifically screened for SIGMAR1 mutations. RESULTS: In the proband, we identified a homozygous missense variant (c.194T&gt;A, p.Leu65Gln) in exon 2 of SIGMAR1 as the probable causative mutation. Pathogenicity is supported by evolutionary conservation, in silico analyses, and the strong phenotypic similarities with previously reported cases carrying coding sequence mutations in SIGMAR1. No other mutations were identified in 16 additional patients with dHMN. CONCLUSIONS: We suggest that coding sequence mutations in SIGMAR1 present clinically with a combination of dHMN and pyramidal tract signs, with or without spasticity, in the lower limbs. Preferential involvement of extensor muscles of the upper limbs may be a distinctive feature of the disease. These observations should be confirmed in future studies.</t>
  </si>
  <si>
    <t>1526-632x;Horga, Alejandro;Tomaselli, Pedro J;Gonzalez, Michael A;Laura, Matilde;Muntoni, Francesco;Manzur, Adnan Y;Hanna, Michael G;Blake, Julian C;Houlden, Henry;Zuchner, Stephan;Reilly, Mary M;U54 NS065712/NS/NINDS NIH HHS/United States;G1001253/Medical Research Council/United Kingdom;G108/638/Medical Research Council/United Kingdom;MR/J004758/1/Medical Research Council/United Kingdom;G0802760/Medical Research Council/United Kingdom;Case Reports;Journal Article;Review;United States;Neurology. 2016 Oct 11;87(15):1607-1612. doi: 10.1212/WNL.0000000000003212. Epub 2016 Sep 14.</t>
  </si>
  <si>
    <t>From the MRC Centre for Neuromuscular Diseases (A.H., P.J.T., M.L., M.G.H., J.C.B., H.H., M.M.R.), UCL Institute of Neurology, Queen Square, London, UK; Department of Human Genetics and Hussman Institute for Human Genomics (M.A.G., S.Z.), Miller School of Medicine, University of Miami; The Genesis Project Foundation (M.A.G.), Miami, FL; The Dubowitz Neuromuscular Centre (F.M., A.Y.M.), UCL Institute of Child Health, London; and Department of Clinical Neurophysiology (J.C.B.), Norfolk and Norwich University Hospital, Norwich, UK.;From the MRC Centre for Neuromuscular Diseases (A.H., P.J.T., M.L., M.G.H., J.C.B., H.H., M.M.R.), UCL Institute of Neurology, Queen Square, London, UK; Department of Human Genetics and Hussman Institute for Human Genomics (M.A.G., S.Z.), Miller School of Medicine, University of Miami; The Genesis Project Foundation (M.A.G.), Miami, FL; The Dubowitz Neuromuscular Centre (F.M., A.Y.M.), UCL Institute of Child Health, London; and Department of Clinical Neurophysiology (J.C.B.), Norfolk and Norwich University Hospital, Norwich, UK. m.reilly@ucl.ac.uk.</t>
  </si>
  <si>
    <t>Y. K. Maeda, Y.;Sugaya, A.;Kariya, S.;Kobayashi, K.;Nishizaki, K.</t>
  </si>
  <si>
    <t>Steroid-dependent sensorineural hearing loss in a patient with Charcot-Marie-Tooth disease showing auditory neuropathy</t>
  </si>
  <si>
    <t>Auris Nasus Larynx</t>
  </si>
  <si>
    <t>Charcot-Marie-Tooth disease (CMT) is the most common form of hereditary sensorimotor neuropathy and sometimes involves disorders of the peripheral auditory system. We present a case of steroid-dependent auditory neuropathy associated with CMT, in which the patient experienced 3 episodes of acute exacerbation of hearing loss and successful rescue of hearing by prednisolone. An 8-year-old boy was referred to the otolaryngology department at the University Hospital. He had been diagnosed with CMT type 1 (demyelinating type) at the Child Neurology Department and was suffering from mild hearing loss due to auditory neuropathy. An audiological diagnosis of auditory neuropathy was confirmed by auditory brainstem response and distortion-product otoacoustic emissions. At 9 years and 0 months old, 9 years and 2 months old, and 10 years and 0 months old, he had experienced acute exacerbations of hearing loss, each of which was successfully rescued by intravenous or oral prednisolone within 2 weeks. Steroid-responsive cases of CMT have been reported, but this is the first case report of steroid-responsive sensorineural hearing loss in CMT. The present case may have implications for the mechanisms of action of glucocorticoids in the treatment of sensorineural hearing loss.</t>
  </si>
  <si>
    <t>1879-1476;Maeda, Yukihide;Kataoka, Yuko;Sugaya, Akiko;Kariya, Shin;Kobayashi, Katsuhiro;Nishizaki, Kazunori;Case Reports;Journal Article;Netherlands;Auris Nasus Larynx. 2015 Jun;42(3):249-53. doi: 10.1016/j.anl.2014.11.002. Epub 2014 Nov 28.</t>
  </si>
  <si>
    <t>Department of Otolaryngology-, Head and Neck Surgery, Okayama University Graduate School of Medicine, Dentistry and Pharmaceutical Sciences, Okayama, Japan. Electronic address: yamayuki@cc.okayama-u.ac.jp.;Department of Otolaryngology-, Head and Neck Surgery, Okayama University Graduate School of Medicine, Dentistry and Pharmaceutical Sciences, Okayama, Japan.;Department of Child Neurology, Okayama University Graduate School of Medicine, Dentistry and Pharmaceutical Sciences, Okayama, Japan.</t>
  </si>
  <si>
    <t>J. W. W. Russell, A. J.;Harper, C. M., Jr.</t>
  </si>
  <si>
    <t>Treatment of stable chronic demyelinating polyneuropathy with 3,4-diaminopyridine</t>
  </si>
  <si>
    <t>Mayo Clin Proc</t>
  </si>
  <si>
    <t>OBJECTIVE: To determine whether 3,4-diaminopyridine (3,4-DAP) would improve clinical or electrophysiologic function in patients with stable chronic demyelinating polyneuropathy. DESIGN: We conducted a prospective, randomized, placebo-controlled, blinded, crossover study of 3,4-DAP in 34 patients with demyelinating polyneuropathy. MATERIAL AND METHODS: Of the 17 men and 17 women, who were 21 to 80 years of age, 27 had hereditary motor and sensory neuropathy type I and 7 had acquired demyelinating polyneuropathy. Treatment consisted of stepped doses of 3,4-DAP (increasing to 20 mg four times daily) or placebo for 4 days. Pretreatment and posttreatment determination of the Neurologic Disability Score (NDS); isometric muscle strength testing; median, ulnar, and peroneal nerve conduction studies; and measurement of serum 3,4-DAP were performed. Quantitative computer-assisted sensory examinations were done in five patients. RESULTS: The results for the final day of treatment with 3,4-DAP or placebo and the differences between pretreatment and posttreatment findings for total NDS, sensory NDS, isometric muscle strength testing, compound muscle action potential amplitude, sensory nerve action potential amplitude, motor and sensory conduction velocities, and vibration and cold detection thresholds did not vary significantly. A small improvement of 4 points in the motor NDS (P &lt; 0.05) was found. Five patients with electrophysiologic conduction block had no significant reduction in the degree of block. CONCLUSION: Because no improvement was noted in most measurements of neurologic function, despite use of high doses of drug, 3,4-DAP is unlikely to be beneficial in the treatment of stable chronic demyelinating polyneuropathy.</t>
  </si>
  <si>
    <t>Russell, J W;Windebank, A J;Harper, C M Jr;FD-R-000664 (R01) RR 00585/FD/FDA HHS/United States;Clinical Trial;Comparative Study;Journal Article;Randomized Controlled Trial;Research Support, U.S. Gov't, P.H.S.;England;Mayo Clin Proc. 1995 Jun;70(6):532-9. doi: 10.4065/70.6.532.</t>
  </si>
  <si>
    <t>Department of Neurology, Mayo Clinic Rochester, Minnesota 55905, USA.</t>
  </si>
  <si>
    <t>T. J. T. Boffeli, J. A.</t>
  </si>
  <si>
    <t>Minimally Invasive Early Operative Treatment of Progressive Foot and Ankle Deformity Associated With Charcot-Marie-Tooth Disease</t>
  </si>
  <si>
    <t>Charcot-Marie-Tooth disease is a neuromuscular disorder that commonly results in a predictable pattern of progressive bilateral lower extremity weakness, numbness, contracture, and deformity, including drop foot, loss of ankle eversion strength, dislocated hammertoes, and severe cavus foot deformity. Late stage reconstructive surgery will be often necessary if the deformity becomes unbraceable or when neuropathic ulcers have developed. Reconstructive surgery for Charcot-Marie-Tooth deformity is generally extensive and sometimes staged. Traditional reconstructive surgery involves a combination of procedures, including tendon lengthening or transfer, osteotomy, and arthrodesis. The described technique highlights our early surgical approach, which involves limited intervention before the deformity becomes rigid, severe, or disabling. We present 2 cases to contrast our early minimally invasive technique with traditional late stage reconstruction. Charcot-Marie-Tooth disease affects different muscles at various stages of disease progression. As 1 muscle becomes weak, the antagonist will overpower it and cause progressive deformity. The focus of the early minimally invasive approach is to decrease the forces that cause progressive deformity yet maintain function, where possible. Our goal has been to maintain a functional and braceable foot and ankle, with the hope of avoiding or limiting the extent of future major reconstructive surgery. The presented cases highlight the patient selection criteria, the ideal timing of early surgical intervention, the procedure selection criteria, and operative pearls. The early minimally invasive approach includes plantar fasciotomy, Achilles tendon lengthening, transfer of the peroneus longus to the fifth metatarsal, Hibbs and Jones tendon transfer, and hammertoe repair of digits 1 to 5.</t>
  </si>
  <si>
    <t>1542-2224;Boffeli, Troy J;Tabatt, Jessica A;Case Reports;Journal Article;United States;J Foot Ankle Surg. 2015 Jul-Aug;54(4):701-8. doi: 10.1053/j.jfas.2014.03.019. Epub 2014 Aug 15.</t>
  </si>
  <si>
    <t>Director, Foot and Ankle Surgical Residency Program, Regions Hospital, HealthPartners Institute for Education and Research, St Paul, MN.;Resident, Foot and Ankle Surgery Residency Program, Regions Hospital, HealthPartners Institute for Education and Research, St Paul, MN. Electronic address: Jessica.A.Tabatt@healthpartners.com.</t>
  </si>
  <si>
    <t>S. D. L. Chen, Z. X.;Guan, Y. T.;Zhou, X. J.;Jiang, J. M.;Hao, Y.</t>
  </si>
  <si>
    <t>A novel mutation of gap junction protein beta 1 gene in X-linked Charcot-Marie-Tooth disease</t>
  </si>
  <si>
    <t>INTRODUCTION: In this study we report a novel mutation in the gap junction protein beta 1 (GJB1) gene of a Chinese X-linked Charcot-Marie-Tooth disease (CMTX1) family, which has specific electrophysiological characteristics. METHODS: Twenty members in the family were studied by clinical neurological examination and GJB1 gene mutation analysis, and 3 patients were studied electrophysiologically. The proband and his mother also underwent sural nerve biopsy. RESULTS: All patients have the CMT phenotype, except for 2 asymptomatic carriers. Electrophysiological examinations showed non-uniform slowing of motor conduction velocities and partial motor conduction blocks and temporal dispersion. Sural nerve biopsy confirmed a predominantly demyelinating neuropathy, and an Asn2Lys mutation in the amino-terminal domain was found in 9 members of this family, but not in 25 normal controls in the family. CONCLUSIONS: This family represents a novel mutation in the GJB1 form of CMTX1. The mutation in the amino-terminus has an impact on the electrophysiological characteristics of the disease.</t>
  </si>
  <si>
    <t>1097-4598;Chen, Sheng Dong;Li, Zheng Xi;Guan, Yang Tai;Zhou, Xia Jun;Jiang, Jian Ming;Hao, Yong;Case Reports;Journal Article;Research Support, Non-U.S. Gov't;United States;Muscle Nerve. 2011 Jun;43(6):887-92. doi: 10.1002/mus.21992.</t>
  </si>
  <si>
    <t>Department of Neurology, Changhai Hospital and Second Military Medical University, Shanghai 200433, China.</t>
  </si>
  <si>
    <t>A. S. De Vos, K.;Van de Velde, H.;Joris, H.;Vandervorst, M.;Lissens, W.;Mortier, G.;De Sutter, P.;Lofgren, A.;Van Broeckhoven, C.;Liebaers, I.;Van Steirteghem, A.</t>
  </si>
  <si>
    <t>Pregnancy after preimplantation genetic diagnosis for Charcot-Marie-Tooth disease type 1A</t>
  </si>
  <si>
    <t>Mol Hum Reprod</t>
  </si>
  <si>
    <t>Charcot-Marie-Tooth (CMT) disease type 1A is an autosomal dominant peripheral neuropathy characterized by slow progressive distal muscle wasting and weakness, and decreased nerve conduction velocities. Most CMT1A cases (&gt;98%) are caused by a duplication of a 1.5 Mb region on the short arm of chromosome 17 containing the PMP22 gene. A couple with a previous history of CMT followed by termination of pregnancy was referred to our centre for preimplantation genetic diagnosis (PGD). The husband carries the CMT1A duplication which can be detected by polymerase chain reaction (PCR) analysis using polymorphic (CA)n markers localized within the duplication. PCR amplification of genomic DNA of the parents-to-be with one of the two primers labelled with fluorescein, followed by automated laser fluorescence (ALF) gel electrophoresis of the amplified fragments allows the distinction between both genotypes. Embryos obtained after intracytoplasmic sperm injection (ICSI) were evaluated for the presence of the normal allele of the father. PCR with single Epstein-Barr virus-transformed lymphoblasts and blastomeres resulted in 91.4 and 93.5% amplification efficiency respectively, whereas none of the blank controls gave a positive signal. Allele drop-out (ADO) was observed in eight out of 32 lymphoblasts (25%) or in five out of 21 blastomeres (23.8%). However, within this set-up ADO will never lead to transfer of an affected embryo. A first ICSI-PGD cycle did not result in embryo transfer for the patient. A second cycle involved 10 mature oocytes of which eight were fertilized, resulting in five embryos for biopsy. Two unaffected embryos were available for transfer and resulted in a singleton pregnancy. The genotype of the fetus has been confirmed healthy by chorionic villus sampling.</t>
  </si>
  <si>
    <t>De Vos, A;Sermon, K;Van de Velde, H;Joris, H;Vandervorst, M;Lissens, W;Mortier, G;De Sutter, P;Lofgren, A;Van Broeckhoven, C;Liebaers, I;Van Steirteghem, A;Case Reports;Journal Article;Research Support, Non-U.S. Gov't;England;Mol Hum Reprod. 1998 Oct;4(10):978-84. doi: 10.1093/molehr/4.10.978.</t>
  </si>
  <si>
    <t>Centre for Reproductive Medicine, University Hospital, Dutch-speaking Brussels Free University (Vrije Universiteit Brussel), Belgium.</t>
  </si>
  <si>
    <t>B. O. A. L. Albuja Echeverria, M. B.;Ordonez Paredes, C. P.</t>
  </si>
  <si>
    <t>[Congenital insensitivity to pain with anhidrosis. Clinical diagnosis, evolution and complications: case report]</t>
  </si>
  <si>
    <t>Arch Argent Pediatr</t>
  </si>
  <si>
    <t>The congenital insensitivity to pain with anhidrosis is a rare autosomal recessive disease caused by mutations in NTRK1 gene (neurotrophic tyrosine kinase receptor 1) located in chromosome 1q21-22, encoding the tyrosinase domain receptor high affinity nerve growth factor. It is characterized by anhidrosis, insensitivity to painful stimuli and mental retardation. Given their low prevalence and the few reported cases, it is important to know its main features to be considered in the differential diagnosis in pediatric practice. We describe the clinical diagnosis, complications, sequelae and symptomatic treatment administered to a 3 years and 6 months old girl in the Hospital Asdrubal de la Torre, Cotacachi, Ecuador.</t>
  </si>
  <si>
    <t>1668-3501;Albuja Echeverria, Byron Orlando;Alvear Lozano, Mayra Bersabeth;Ordonez Paredes, Carla Patricia;Case Reports;English Abstract;Journal Article;Argentina;Arch Argent Pediatr. 2014 Oct;112(5):e200-5. doi: 10.5546/aap.2014.e200.</t>
  </si>
  <si>
    <t>Hospital Asdrubal de la Torre, Cotacachi, Ecuador.</t>
  </si>
  <si>
    <t>S. D. Jaradeh, P. J.</t>
  </si>
  <si>
    <t>Hereditary motor and sensory neuropathy with treatable extrapyramidal features</t>
  </si>
  <si>
    <t>Seven patients with a sensorimotor peripheral neuropathy followed years later by extrapyramidal manifestations are presented. This appears to be a separate genetic disorder(s) from that described as Machado-Joseph disease. In five subjects, other relatives had similar multisystem involvement. None was of known Portuguese ancestry. The extrapyramidal syndrome was mainly parkinsonian. Pain was prominent in five subjects. In all cases, low or moderate doses of levodopa/carbidopa ameliorated both the pain and the parkinsonian features. In one patient, a randomized placebo-controlled trial of levodopa/carbidopa was found to significantly improve most symptoms and neurologic dysfunction scores related to the extrapyramidal syndrome.</t>
  </si>
  <si>
    <t>Jaradeh, S;Dyck, P J;Case Reports;Clinical Trial;Journal Article;Randomized Controlled Trial;United States;Arch Neurol. 1992 Feb;49(2):175-8.</t>
  </si>
  <si>
    <t>Department of Neurology, Medical College of Wisconsin, Milwaukee.</t>
  </si>
  <si>
    <t>G. M. P. Ramdharry, A.;Anderson, C.;Laura, M.;Murphy, S. M.;Dudziec, M.;Dewar, E. L.;Hutton, E.;Grant, R.;Reilly, M. M.</t>
  </si>
  <si>
    <t>A pilot study of proximal strength training in Charcot-Marie-Tooth disease</t>
  </si>
  <si>
    <t>J Peripher Nerv Syst</t>
  </si>
  <si>
    <t>Gait analysis of people with Charcot-Marie-Tooth (CMT) disease revealed proximal adaptive gait strategies to compensate for foot drop. We previously demonstrated that hip flexor muscle fatigue can limit walking endurance. This pilot study used a single-blinded cross over design to investigate the effect of a 16-week home-based programme of resistance training on hip flexor muscle strength. Measures of walking endurance, gait speed, exertion, fatigue, and general activity were also recorded. The exercise protocol was based on American College of Sports Medicine recommendations. A mixed effects model was used for analysis. Twenty-six people finished the study, with average reported exercise participation of 93%. No negative effects of exercise were observed. Significant increase in hip flexor muscle strength was observed on the left, but not the right. No changes were observed in walking speed and endurance measures. This pilot study of home-based resistance training showed a modest improvement in hip strength but only on one side. The lack of a more significant improvement and no improvement in walking measures suggests that this training protocol may not be optimal for people with CMT and that patients may need to stratified differently for training studies in CMT.</t>
  </si>
  <si>
    <t>1529-8027;Ramdharry, Gita M;Pollard, Alexander;Anderson, Cheryl;Laura, Matilde;Murphy, Sinead M;Dudziec, Magdalena;Dewar, Elizabeth L;Hutton, Elspeth;Grant, Robert;Reilly, Mary M;MR/K000608/1/Medical Research Council/United Kingdom;Medical Research Council/United Kingdom;1U54NS065712-01/NS/NINDS NIH HHS/United States;CAT CL09-21/Department of Health/United Kingdom;PB-PG-0711-25151/Department of Health/United Kingdom;Journal Article;Randomized Controlled Trial;Research Support, N.I.H., Extramural;Research Support, Non-U.S. Gov't;United States;J Peripher Nerv Syst. 2014 Dec;19(4):328-32. doi: 10.1111/jns.12100.</t>
  </si>
  <si>
    <t>School of Rehabilitation Sciences, Faculty of Health, Social Work and Education, Kingston University and St George's University of London, London, UK; MRC Centre for Neuromuscular Diseases, The National Hospital for Neurology and Neurosurgery and Department of Molecular Neuroscience, UCL Institute of Neurology, London, UK.</t>
  </si>
  <si>
    <t>E. L. Lindeman, P.;Spaans, F.;Drukker, J.;Reulen, J.;Kerckhoffs, M.;Koke, A.</t>
  </si>
  <si>
    <t>Strength training in patients with myotonic dystrophy and hereditary motor and sensory neuropathy: a randomized clinical trial</t>
  </si>
  <si>
    <t>A randomized clinical trial on the effects of strength training was performed in myotonic dystrophy (MyD) patients and patients with hereditary motor and sensory neuropathy (HMSN). Training and most measurement tools involved the proximal lower extremity muscles. The participants trained 3 times a week for 24 weeks with weights adapted to their force. Strength was evaluated by isokinetically measured knee torque. Fatiguability was assessed by the time an isometric contraction could be sustained. Functional performance was measured by timed motor performance and by questionnaires on functional performance. Serum myoglobin (Mb) levels were determined to detect changes in muscle fiber membrane permeability. The MyD group included 33 participants, and the HMSN group included 29 participants. Within each diagnostic group, patients were individually matched and subsequently randomized for treatment allocation. In the MyD patients, none of the measurement techniques showed any training effect. Neither were there signs of deterioration caused by the training. In the HMSN group, knee torques increased. Timed motor performance did not change, although the questionnaires showed an improvement on items related to upper-leg function. Mb levels did not change significantly as a result of the training. In conclusion, the MyD group showed neither positive nor negative effects of the training protocol, whereas the training produced a moderate increase in strength and leg-related functional performance in the HMSN group.</t>
  </si>
  <si>
    <t>Lindeman, E;Leffers, P;Spaans, F;Drukker, J;Reulen, J;Kerckhoffs, M;Koke, A;Clinical Trial;Journal Article;Randomized Controlled Trial;United States;Arch Phys Med Rehabil. 1995 Jul;76(7):612-20.</t>
  </si>
  <si>
    <t>Department of Rehabilitation, University Hospital Maastricht, The Netherlands.</t>
  </si>
  <si>
    <t>H. I. H. Kashtan, T. J.;Morell, R. C.</t>
  </si>
  <si>
    <t>Atypical response to scopolamine in a patient with type IV hereditary sensory and autonomic neuropathy</t>
  </si>
  <si>
    <t>Anesthesiology</t>
  </si>
  <si>
    <t>Kashtan, H I;Heyneker, T J;Morell, R C;Case Reports;Journal Article;United States;Anesthesiology. 1992 Jan;76(1):140-2. doi: 10.1097/00000542-199201000-00021.</t>
  </si>
  <si>
    <t>Department of Anesthesia, Bowman Gray School of Medicine, Wake Forest University Medical Center, Winston-Salem, North Carolina 27157-1009.</t>
  </si>
  <si>
    <t>P. B. Diagos, J. A.;Verrips, A.;Booij, L. H.</t>
  </si>
  <si>
    <t>Giant axonal neuropathy and anaesthesia</t>
  </si>
  <si>
    <t>Anaesthesia</t>
  </si>
  <si>
    <t>Diagos, P;Bos, J A G;Verrips, A;Booij, L H D J;Case Reports;Letter;England;Anaesthesia. 2003 Jul;58(7):723-4. doi: 10.1046/j.1365-2044.2003.327915.x.</t>
  </si>
  <si>
    <t>J. M. Rubinstein, R.;Mizrachi, A.;Dissin, J.</t>
  </si>
  <si>
    <t>Triptan use preceding life-threatening arrhythmias in charcot-marie-tooth: a case report and review of the literature</t>
  </si>
  <si>
    <t>Clin Neuropharmacol</t>
  </si>
  <si>
    <t>Charcot-Marie-Tooth (CMT) identifies a rare group of inherited disorders of the peripheral nervous system that share clinical features of sensory and motor defects, but rarely affect cardiac function. The few references that relate CMT to cardiac pathology of any sort are so rare that their finding was considered either fortuitous or suggestive of an erroneous diagnosis. The 5-HT1B/1D agonists or triptan drug class was introduced to the clinical practice arena in the early 1990s, and since then several cardiac adverse events have been associated with its use. The authors report the case of a 41-year-old white woman with CMT who had been recently prescribed sumatriptan and who presented with sudden loss of consciousness associated with ventricular fibrillation. These findings have been reported in the literature, but the association of triptan-induced arrhythmias and degenerative neuropathies remains to be established. The authors propose, through this case report and review, that the relative rarity of CMT coupled with the lack of further investigation of their association with conduction abnormalities might have set the stage for underestimation of the potentially synergistic effect with triptans in their capacity to generate life-threatening arrhythmias.</t>
  </si>
  <si>
    <t>Rubinstein, Jack;Moghe, Rohit;Mizrachi, Alberto;Dissin, Jonathan;Case Reports;Comparative Study;Journal Article;United States;Clin Neuropharmacol. 2004 Jan-Feb;27(1):14-6.</t>
  </si>
  <si>
    <t>Albert Einstein Medical Center, Philadelphia, Pennsylvania 19141, USA. rubinsteinj@einstein.edu</t>
  </si>
  <si>
    <t>C. G. Wang, Y. Z.;Cai, Q. Q.;Su, W.;Zhou, D. B.;Li, J.</t>
  </si>
  <si>
    <t>Rapidly Progressive Polyneuropathy in a Patient With Monoclonal Gammopathy: A Case Report of POEMS Syndrome and Beyond</t>
  </si>
  <si>
    <t>Neuropathy, the dominant clinical feature of POEMS syndrome, is typically distal, symmetric, and slowly progressive with demyelinating changes. After a gradual proximal spread, it usually results in severe muscle weakness and functional disabilities. Cases characterized by acute onset polyneuropathy are rarely described. In the present report, we describe a 32-year-old male diagnosed as POEMS syndrome, but presenting with a rapidly evolving polyneuropathy. Detailed clinical, electrophysiological, and genetic studies revealed a coexisting underdiagnosed inherited axonal neuropathy, namely Charcot-Marie-Tooth disease 2A2. The patient received lenalidomide-based chemotherapy and consolidated by autologous stem cell transplantation for his POEMS syndrome, which improved the neurological disability. In most conditions, only 1 cause is responsible for a patient's polyneuropathy. However, an insidious inherited neuropathy can be overlooked, when an acquired condition is present. The case illustrated here, to the best of our knowledge, is the first one with coexistent axonal type Charcot-Marie-Tooth disease and POEMS syndrome, suggesting that an unrecognized inherited neuropathy may change the disease course of a further acquired neuropathy.</t>
  </si>
  <si>
    <t>1536-5964;Wang, Chen;Guan, Yu-Zhou;Cai, Qian-Qian;Su, Wei;Zhou, Dao-Bin;Li, Jian;Case Reports;Journal Article;Research Support, Non-U.S. Gov't;United States;Medicine (Baltimore). 2016 Apr;95(16):e3453. doi: 10.1097/MD.0000000000003453.</t>
  </si>
  <si>
    <t>From the Department of Hematology (CW, Q-QC, D-BZ, JL); Department of Neurology (Y-ZG); and Department of Clinical Laboratory (WS), Peking Union Medical College Hospital, Chinese Academy of Medical Sciences and Peking Union Medical College, Beijing, China.</t>
  </si>
  <si>
    <t>R. S. K. Krishna Kumar, N. D.;Subba Reddy, V. V.</t>
  </si>
  <si>
    <t>Congenital insensitivity to pain (hereditary sensory and autonomic neuropathy) HSAN: a report of two cases</t>
  </si>
  <si>
    <t>J Indian Soc Pedod Prev Dent</t>
  </si>
  <si>
    <t>Pain is one of the protective phenomenon possessed by the body. Pain arouses and demands our immediate attention. There are instances in which there is a congenital insensitivity to pain. Two cases of congenital insensitivity to pain are reported.</t>
  </si>
  <si>
    <t>Krishna Kumar, R;Shashi Kiran, N D;Subba Reddy, V V;Case Reports;Journal Article;India;J Indian Soc Pedod Prev Dent. 2002 Jun;20(2):51-3.</t>
  </si>
  <si>
    <t>Department of Pedodontics and Preventive Dentistry, College of Dental Sciences, Davangere, Karnataka.</t>
  </si>
  <si>
    <t>B. Hassel</t>
  </si>
  <si>
    <t>Improvement of muscle function in Charcot-Marie-Tooth disease by transcutaneous electric nerve stimulation</t>
  </si>
  <si>
    <t>Hassel, B;Case Reports;Letter;United States;Muscle Nerve. 1998 Feb;21(2):267-8.</t>
  </si>
  <si>
    <t>A. A. Urfalioglu, M.;Duman, Y.;Gisi, G.;Oksuz, G.;Yildiz, H.;Oksuz, H.;Balaban, A.</t>
  </si>
  <si>
    <t>Anesthesia Procedure for Congenital Insensitivity to Pain in a Child with Anhidrosis Syndrome: A Rare Case</t>
  </si>
  <si>
    <t>J Nippon Med Sch</t>
  </si>
  <si>
    <t>Congenital insensitivity to pain with anhidrosis (CIPA) syndrome is a neuropathy characterized by insensitivity to pain, impaired thermoregulation, anhidrosis, and mental retardation. A 9-year old boy with CIPA syndrome, underwent 2 operations for a calcaneal ulcer. During the first operation standard monitorization was performed. In the second operation, Bispectral Index (BIS) monitoring was added and temperature was monitored with an esophageal probe. In the first operation, in which anesthesia induction was applied with ketamine and midazolam, extremity movements with surgical stimuli were seen. Despite pain insensitivity, as extremity movements were seen with surgical stimuli, propofol was administered in the second operation. Throughout the operation, the BIS values varied from 19-58 and body temperature was measured as 36.1 degrees C-36.9 degrees C. In conclusion, despite the absence of pain sensitivity in CIPA syndrome cases, there is an absolute need for the administration of anesthesia in surgical procedures because of tactile hyperesthesia.</t>
  </si>
  <si>
    <t>1347-3409;Urfalioglu, Aykut;Arslan, Mahmut;Duman, Yakup;Gisi, Gokce;Oksuz, Gozen;Yildiz, Huseyin;Oksuz, Hafize;Balaban, Ayse;Case Reports;Journal Article;Japan;J Nippon Med Sch. 2017;84(5):237-240. doi: 10.1272/jnms.84.237.</t>
  </si>
  <si>
    <t>Department of Anesthesia and Reanimation, Kahramanmaras Sutcu Imam University, School of Medicine.;Department of Plastic and Reconstructive Surgery, Kahramanmaras Sutcu Imam University, School of Medicine.</t>
  </si>
  <si>
    <t>M. R. L. Evans, M.;Chandrashekar, H.;Reilly, M. M.</t>
  </si>
  <si>
    <t>Cervical spinal cord compression complicating the clinical course of Charcot-Marie-Tooth type 1</t>
  </si>
  <si>
    <t>BMJ Case Rep</t>
  </si>
  <si>
    <t>1757-790x;Evans, Matthew R B;Laura, Matilde;Chandrashekar, Hoskote;Reilly, Mary M;MR/K000608/1/Medical Research Council/United Kingdom;Case Reports;Journal Article;England;BMJ Case Rep. 2015 Dec 17;2015. pii: bcr-2015-213486. doi: 10.1136/bcr-2015-213486.</t>
  </si>
  <si>
    <t>MRC Centre for Neuromuscular Diseases, UCL Institute of Neurology and National Hospital for Neurology and Neurosurgery, London, UK.;Academic Neuroradiological Unit, UCL Institute of Neurology and National Hospital for Neurology and Neurosurgery, London, UK.</t>
  </si>
  <si>
    <t>A. D. Kochanski, I.;Timmerman, V.;Hausmanowa-Petrusewicz, I.</t>
  </si>
  <si>
    <t>[Silver syndrome--case report]</t>
  </si>
  <si>
    <t>Neurol Neurochir Pol</t>
  </si>
  <si>
    <t>Silver syndrome (Silver spastic paraplegia syndrome) is a rare disorder of the peripheral nervous system that combines features of spastic paraparesis and peripheral neuropathy. The underlying genetic defects are two mutations in the BSCL2 gene which have been described in several families. Silver syndrome--related to the N88S mutation in the BSCL2 gene--is characterized by a spectrum of clinical findings. The coexistence of sensory fiber damage and motor deficit leads to the diagnosis of Charcot-Marie-Tooth disease in some patients, while others are diagnosed with spastic paresis due to predominant pyramidal symptoms. If the symptoms are limited to the motor deficit, hereditary motor neuropathy is diagnosed in some cases. In this report, we describe a case of the Silver syndrome in a Polish family that has been verified by genetic testing. Due to the lack of pyramidal symptoms and slightly expressed sensory fiber damage (in neurographic studies), motor neuropathy type of the Silver syndrome with minor sensory component was diagnosed.</t>
  </si>
  <si>
    <t>Kochanski, Andrzej;Dierick, Ines;Timmerman, Vincent;Hausmanowa-Petrusewicz, Irena;Case Reports;English Abstract;Journal Article;Poland;Neurol Neurochir Pol. 2007 Nov-Dec;41(6):562-6.</t>
  </si>
  <si>
    <t>Zespol Badawczo-Leczniczy Chorob Nerwowo-Miesniowych, Instytut Medycyny Dooewiadczalnej i Klinicznej Polskiej Akademii Nauk im. M. Mossakowskiego w Warszawie. andko@cmdik.pan.pl</t>
  </si>
  <si>
    <t>M. N. Bandettini di Poggio, C.;Bruno, C.;Meschini, M. C.;Schenone, A.;Santorelli, F. M.</t>
  </si>
  <si>
    <t>Dopamine-agonist responsive Parkinsonism in a patient with the SANDO syndrome caused by POLG mutation</t>
  </si>
  <si>
    <t>BACKGROUND: Disorders of oxidative phosphorylation affects 1/5000 individuals and present heterogeneous involvement of tissues highly dependent upon ATP production. CASE PRESENTATION: Here we present the case of a 48-year-old woman carrying a homozygous mutation (p.A899T) in mitochondrial polymerase gamma (POLG) and manifesting with a complex neurological phenotype including Dopamine-agonist responsive Parkinsonism. CONCLUSION: This case report is further evidence that mitochondrial dysfunction might play a role in Parkinson's Disease pathogenesis and helps in identification of apparent mutation-specific clinical characteristics. Mutations in POLG should be looked for in cases of Parkinsonism, especially when multisystem neurological involvement is found.</t>
  </si>
  <si>
    <t>1471-2350;Bandettini di Poggio, Monica;Nesti, Claudia;Bruno, Claudio;Meschini, Maria Chiara;Schenone, Angelo;Santorelli, Filippo M;Case Reports;Journal Article;England;BMC Med Genet. 2013 Oct 7;14:105. doi: 10.1186/1471-2350-14-105.</t>
  </si>
  <si>
    <t>Department of Neuroscience, Rehabilitation, Ophthalmology, Genetics, Maternal and Child Health, University of Genova and IRCSS Azienda Opedaliera Universitaria San Martino-IST, Largo Daneo 3-16132, Genova, Italy. monicabandettini@yahoo.it.</t>
  </si>
  <si>
    <t>L. M. Santoro, F.;Di Maria, E.;Bordo, D.;Cassandrini, D.;Ajmar, F.;Mandich, P.;Bellone, E.</t>
  </si>
  <si>
    <t>A novel mutation of myelin protein zero associated with an axonal form of Charcot-Marie-Tooth disease</t>
  </si>
  <si>
    <t>OBJECTIVE: To report a new mutation in the MPZ gene which encodes myelin protein zero (P0), associated with an axonal form of Charcot-Marie-Tooth disease (CMT). METHODS: Three patients from an Italian family with a mild, late onset axonal peripheral neuropathy are described clinically and electrophysiologically. To detect point mutation in MPZ gene the whole coding sequence was examined. The structure of the mutated protein was investigated using the three dimensional model of P0. RESULTS: All patients showed a relatively mild CMT phenotype characterised by late onset and heterogeneity of the clinical and electrophysiological features. Molecular analysis demonstrated a novel heterozygous T/A transversion in the exon 3 of MPZ gene that predicts an Asp109Glu amino acid substitution in the extracellular domain of the P0. Asp109 is found at the protein surface, on beta strand E, in the interior of the P0 tetramer. CONCLUSIONS: The identification of Asp109Glu mutation confirms the pivotal role of P0 in axonal neuropathies and stresses the phenotypic heterogeneity associated with MPZ mutations. This study suggests the value of screening for MPZ mutations in CMT family members with minor clinical and electrophysiological signs of peripheral neuropathy.</t>
  </si>
  <si>
    <t>Santoro, L;Manganelli, F;Di Maria, E;Bordo, D;Cassandrini, D;Ajmar, F;Mandich, P;Bellone, E;Case Reports;Journal Article;Research Support, Non-U.S. Gov't;England;J Neurol Neurosurg Psychiatry. 2004 Feb;75(2):262-5.</t>
  </si>
  <si>
    <t>Department of Neurological Sciences, University of Naples Federico II, Naples, Italy. lusantor@unina.it</t>
  </si>
  <si>
    <t>M. B. C. Goren, C.</t>
  </si>
  <si>
    <t>Acute intermittent porphyria with atypical neuropathy</t>
  </si>
  <si>
    <t>South Med J</t>
  </si>
  <si>
    <t>The patient we have described had lower extremity numbness, paresthesias, constipation, urinary retention, and sexual dysfunction. Laboratory evaluation confirmed a diagnosis of acute intermittent porphyria (AIP). Vitamin B6 and glucose therapy initiated resolution of symptoms. The sensory neuropathy described here is unusual, and we believe sexual dysfunction is a previously unreported manifestation of AIP.</t>
  </si>
  <si>
    <t>Goren, M B;Chen, C;Case Reports;Journal Article;United States;South Med J. 1991 May;84(5):668-9.</t>
  </si>
  <si>
    <t>Department of Medicine, Fairfax Hospital, Va.</t>
  </si>
  <si>
    <t>Z. Q. Pirani, F.;Katsiris, S.</t>
  </si>
  <si>
    <t>Anesthetic considerations in a parturient with congenital insensitivity to pain with anhidrosis</t>
  </si>
  <si>
    <t>Int J Obstet Anesth</t>
  </si>
  <si>
    <t>Congenital insensitivity to pain is a rare autosomal recessive disease characterized by varying degrees of autonomic dysfunction and sensory loss, including nociceptive hyposensitivity. It is this autonomic dysfunction that makes both general and neuraxial anesthesia challenging. Testing the block during neuraxial anesthesia may be difficult and the patient may be prone to hypotension and bradycardia. This case report describes the anesthetic management of a parturient with congenital insensitivity to pain presenting for cesarean delivery.</t>
  </si>
  <si>
    <t>1532-3374;Pirani, Z;Qasem, F;Katsiris, S;Case Reports;Journal Article;Netherlands;Int J Obstet Anesth. 2017 Feb;29:70-72. doi: 10.1016/j.ijoa.2016.10.005. Epub 2016 Oct 21.</t>
  </si>
  <si>
    <t>Department of Anesthesia and Perioperative Medicine, London Health Sciences Centre, London, Ontario, Canada. Electronic address: zpirani@uwo.ca.;Department of Anesthesia and Perioperative Medicine, London Health Sciences Centre, London, Ontario, Canada.</t>
  </si>
  <si>
    <t>S. D. K. Theodorou, A. E.;Papalouka, E.</t>
  </si>
  <si>
    <t>Congenital insensitivity to pain with anhidrosis. Report of a case and review of the literature</t>
  </si>
  <si>
    <t>Acta Orthop Belg</t>
  </si>
  <si>
    <t>In a previous paper published in this journal, we reported two cases of "Congenital Sensory Neuropathy with Anhidrosis" with reference to the orthopedic complications (Theodorou et al., 1985). We now present a new typical case, under the currently used term: "Congenital Insensitivity to Pain with Anhidrosis" (CIPA) and a brief review of the literature on the incidence, etiology and problems arising in various systems. CIPA is an autosomal recessive form of sensory neuropathy manifesting with typical clinical features. Universal insensitivity to pain, anhidrosis or hypohidrosis, bouts of hyperpyrexia from very young age, self inflicted injuries, defective or absent lacrimation and mental retardation are specific diagnostic findings. Orthopedic, maxillofacial, dermatological and ophthalmologic complications are common. Counseling of the family and school personnel for the prevention of injuries is necessary. Early diagnosis is very important for the prevention and treatment of various complications. The etiology and pathogenesis of the condition is still unclear. The recent detection of a new gene, which encodes a receptor tyrosine kinase for nerve growth factor and lately of a specific point mutation associated with the gene inactivation11, may open new ways for the study and management of this disabling condition.</t>
  </si>
  <si>
    <t>Theodorou, S D;Klimentopoulou, A E;Papalouka, E;Case Reports;Journal Article;Review;Belgium;Acta Orthop Belg. 2000 Apr;66(2):137-45.</t>
  </si>
  <si>
    <t>University of Athens, Greece.</t>
  </si>
  <si>
    <t>D. L. C. Byrne, O. A.;Spencer, G. T.;Raju, K. S.</t>
  </si>
  <si>
    <t>Pregnancy complicated by Charcot-Marie-Tooth disease, requiring intermittent ventilation</t>
  </si>
  <si>
    <t>Br J Obstet Gynaecol</t>
  </si>
  <si>
    <t>Byrne, D L;Chappatte, O A;Spencer, G T;Raju, K S;Case Reports;Journal Article;Research Support, Non-U.S. Gov't;England;Br J Obstet Gynaecol. 1992 Jan;99(1):79-80.</t>
  </si>
  <si>
    <t>Department of Obstetrics, St Thomas' Hospital, London.</t>
  </si>
  <si>
    <t>A. W. Meneret, E.;Marelli, C.;Lenglet, T.;Van Schaftingen, E.;Sedel, F.</t>
  </si>
  <si>
    <t>A serine synthesis defect presenting with a Charcot-Marie-Tooth-like polyneuropathy</t>
  </si>
  <si>
    <t>BACKGROUND: Serine synthesis defects, characterized by developmental delay and seizures, have been described in children. OBJECTIVE: To describe a case of serine synthesis defect due to 3-phosphoglycerate dehydrogenase deficiency in an adult with prominent chronic polyneuropathy. DESIGN: Case report. SETTING: Neurologic referral center. PATIENT: A 31-year-old man with congenital cataracts, mild psychomotor retardation, slight cerebellar ataxia, and chronic axonal sensorimotor polyneuropathy. INTERVENTIONS: Electrophysiologic, metabolic, and genetic testing and treatment with oral L-serine. MAIN OUTCOME MEASURES: Serine values in plasma and cerebrospinal fluid and clinical examination. RESULTS: Amino acid analysis showed low serine levels in plasma and cerebrospinal fluid, and genetic analysis revealed 2 heterozygous mutations in the PGDH gene. Treatment with high-dose serine resulted in normalization of plasma serine values and subjective functional improvement. CONCLUSIONS: This case expands the phenotypic spectrum of 3-phosphoglycerate dehydrogenase deficiency. Plasma amino acid chromatography should be added to the list of investigations performed in patients with Charcot-Marie-Tooth-like polyneuropathy, especially if it is associated with psychomotor delay and congenital cataracts.</t>
  </si>
  <si>
    <t>1538-3687;Meneret, Aurelie;Wiame, Elsa;Marelli, Cecilia;Lenglet, Timothee;Van Schaftingen, Emile;Sedel, Frederic;Case Reports;Journal Article;Research Support, Non-U.S. Gov't;United States;Arch Neurol. 2012 Jul;69(7):908-11. doi: 10.1001/archneurol.2011.1526.</t>
  </si>
  <si>
    <t>Department of Neurology, Pitie-Salpetriere Hospital, Assistance Publique des Hopitaux de Paris, France.</t>
  </si>
  <si>
    <t>S. D. Ponsonnard, A.;Gueye, E. M.</t>
  </si>
  <si>
    <t>Anaesthesia and orphan disease: Management of a case of Strumpell-Lorrain disease and review of the literature</t>
  </si>
  <si>
    <t>1365-2346;Ponsonnard, Sebastien;Damon, Alexandre;Gueye, Edouard Marcel;Case Reports;Letter;Review;England;Eur J Anaesthesiol. 2017 Aug;34(8):562-563. doi: 10.1097/EJA.0000000000000615.</t>
  </si>
  <si>
    <t>From the Anesthesie Reanimation (SP, AD); and Neurochirurgie, CHU Limoges, Hopital Dupuytren, Limoges, France (EMG).</t>
  </si>
  <si>
    <t>M. G. Brock, C.;Jones, M.</t>
  </si>
  <si>
    <t>Anesthetic management of an obstetric patient with Charcot-Marie-Tooth disease: a case study</t>
  </si>
  <si>
    <t>Additional documentation of regional anesthesia in patients with Charcot-Marie-Tooth disease (CMT) is needed to guide practitioners and patients in exploring appropriate options for anesthesia and analgesia management. This case report describes the successful use of a combined spinal-epidural technique for labor progressing to cesarean delivery in a patient with CMT. Previous similar case reports were reviewed and an extensive literature search was conducted to organize the limited body of research regarding use of regional anesthesia in patients with CMT. Opinions regarding regional anesthesia in patients with neuromuscular diseases such as CMT are often contradictory and based on theory rather than documented practice. This case report confirms what seems to be the developing consensus in anesthesia that regional management is a safe alternative to general anesthesia in these patients. Considering that CMT is among the most common of hereditary neuromuscular diseases, it seems valid to establish a more research-driven recommendation for practice.</t>
  </si>
  <si>
    <t>Brock, Macy;Guinn, Cherry;Jones, Monica;Case Reports;Journal Article;Review;United States;AANA J. 2009 Oct;77(5):335-7.</t>
  </si>
  <si>
    <t>University of Tennessee at Chattanooga/Erlanger Health System, Nurse Anesthesia Concentration, USA. maceodl@aol.com</t>
  </si>
  <si>
    <t>S. M. Bulusu, H. J.</t>
  </si>
  <si>
    <t>A report of hereditary neuropathy with liability to pressure palsy (HNPP) presenting with brachial plexopathy: the value of complete electrodiagnostic testing</t>
  </si>
  <si>
    <t>Am J Electroneurodiagnostic Technol</t>
  </si>
  <si>
    <t>Patients with hereditary neuropathy with liability to pressure palsy (HNPP) typically present with a mononeuropathy (particularly peroneal or ulnar palsy) or a brachial plexopathy. Careful electrodiagnostic testing has an important role in establishing the diagnosis of HNPP differentiating this condition from other inherited or acquired neuropathies as well as obviating the need for unnecessary surgeries. We present a case of a patient who presented with a painless brachial plexopathy who was found to have multiple sites of segmental demyelination on nerve conduction studies, consistent with HNPP. We review the clinical and electrodiagnostic features of HNPP including the key electrodiagnostic findings to screen for this disorder.</t>
  </si>
  <si>
    <t>Bulusu, Srinivas;McMillan, Hugh J;Case Reports;Journal Article;United States;Am J Electroneurodiagnostic Technol. 2011 Sep;51(3):183-90.</t>
  </si>
  <si>
    <t>Division of Neurology, University of Ottawa, Children's Hospital of Eastern Ontario, Ottawa, Ontario, Canada.</t>
  </si>
  <si>
    <t>J. A. M. Heller, R. Y.</t>
  </si>
  <si>
    <t>Laparoscopic appendectomy in a pediatric patient with type 1 Charcot-Marie-Tooth disease</t>
  </si>
  <si>
    <t>J Clin Anesth</t>
  </si>
  <si>
    <t>A pediatric patient with type 1 Charcot-Marie-Tooth disease-a disorder associated with a demyelinating polyneuropathy-presented for laparoscopic appendectomy in the setting of acute appendicitis. Induction and maintenance of anesthesia were successfully managed without the use of any depolarizing or nondepolarizing neuromuscular blocking agents. The patient was successfully extubated at the completion of the procedure without any respiratory or neuromuscular sequelae, with excellent pain control and no postoperative nausea or vomiting.</t>
  </si>
  <si>
    <t>1873-4529;Heller, Joshua A;Marn, Richard Y;Case Reports;Journal Article;United States;J Clin Anesth. 2015 Dec;27(8):680-1. doi: 10.1016/j.jclinane.2015.07.021. Epub 2015 Sep 26.</t>
  </si>
  <si>
    <t>Icahn School of Medicine at Mount Sinai, 1 Gustave L. Levy Place, KCC 8th Floor, Box 1010, New York, NY 10029. Electronic address: Joshua.heller@mountsinai.org.;Icahn School of Medicine at Mount Sinai, 1 Gustave L. Levy Place, KCC 8th Floor, Box 1010, New York, NY 10029.</t>
  </si>
  <si>
    <t>K. J. B. Rose, J.;Wheeler, D. M.;North, K. N.</t>
  </si>
  <si>
    <t>Interventions for increasing ankle range of motion in patients with neuromuscular disease</t>
  </si>
  <si>
    <t>BACKGROUND: Reduced ankle dorsiflexion range of motion, or ankle equinus, is a common and disabling problem for patients with neuromuscular disease. Clinicians devote considerable time and resources implementing interventions to correct this problem although few of these interventions have been subject to rigorous empirical investigation. OBJECTIVES: To assess the effect of interventions to reduce or resolve ankle equinus in people with neuromuscular disease. SEARCH STRATEGY: We searched the Cochrane Neuromuscular Disease Group Trials Specialized Register (August 2009), Cochrane Central Register of Controlled Trials (The Cochrane Library Issue 3, 2009), MEDLINE (1966 to August 2009), EMBASE (1980 to August 2009), CINAHL 1982 to August 2009), AMED (1985 to August 2009) and The Physiotherapy Evidence Database (PEDro) (1929 to August 2009). We searched the reference lists of identified articles and also contacted known experts in the field to identify additional or unpublished data. SELECTION CRITERIA: Randomised controlled trials evaluating interventions for increasing ankle dorsiflexion range of motion in neuromuscular disease. Outcomes included ankle dorsiflexion range of motion, functional improvement, foot alignment, foot and ankle muscle strength, health-related quality of life, satisfaction with the intervention and adverse events. DATA COLLECTION AND ANALYSIS: Two authors independently selected papers, assessed trial quality and extracted data. MAIN RESULTS: Four studies involving 149 participants met inclusion criteria for this review. Two studies assessed the effect of night splinting in a total of 26 children and adults with Charcot-Marie-Tooth disease type 1A. There were no statistically or clinically significant differences between wearing a night splint and not wearing a night splint. One study assessed the efficacy of prednisone treatment in 103 boys with Duchenne muscular dystrophy. While a daily dose of prednisone at 0.75 mg/kg/day resulted in significant improvements in some strength and function parameters compared with placebo, there was no significant difference in ankle range of motion between groups. Increasing the prednisone dose to 1.5 mg/kg/day had no significant effect on ankle range of motion. One study evaluated early surgery in 20 young boys with Duchenne muscular dystrophy. Surgery resulted in increased ankle dorsiflexion range at 12 months but functional outcomes favoured the control group. By 24 months, many boys in the surgical group experienced a relapse of achilles tendon contractures. AUTHORS' CONCLUSIONS: There is no evidence of significant benefit from any intervention for increasing ankle range of motion in Charcot-Marie-Tooth disease type 1A or Duchenne muscular dystrophy. Further research is required.</t>
  </si>
  <si>
    <t>1469-493x;Rose, Kristy J;Burns, Joshua;Wheeler, Danielle M;North, Kathryn N;Journal Article;Meta-Analysis;Review;Systematic Review;England;Cochrane Database Syst Rev. 2010 Feb 17;(2):CD006973. doi: 10.1002/14651858.CD006973.pub2.</t>
  </si>
  <si>
    <t>Institute of Neuroscience and Muscle Research, The Children's Hospital at Westmead, Discipline of Paediatrics and Child Health, Faculty of Medicine, University of Sydney, Sydney, Australia.</t>
  </si>
  <si>
    <t>J. B. Mandel, V.;Lehert, P.;Attarian, S.;Magy, L.;Micallef, J.;Chumakov, I.;Scart-Gres, C.;Guedj, M.;Cohen, D.</t>
  </si>
  <si>
    <t>A meta-analysis of randomized double-blind clinical trials in CMT1A to assess the change from baseline in CMTNS and ONLS scales after one year of treatment</t>
  </si>
  <si>
    <t>CMT1A is the most common inherited peripheral neuropathy. There is currently no approved treatment. We performed a meta-analysis including four randomized, double-blind, Placebo-controlled clinical trials to assess the disease progression after one year under Placebo, Ascorbic Acid (AA) or PXT3003, a combination of three repurposed drugs. We observed a weak deterioration in patients under Placebo, well below the reported natural disease progression. Patients treated with AA were stable after one year but not significantly different from Placebo. Patients undergoing PXT3003 treatment showed an improvement in CMTNS and ONLS, statistically significant versus Placebo and potentially precursory of a meaningful change in the disease course.</t>
  </si>
  <si>
    <t>1750-1172;Mandel, Jonas;Bertrand, Viviane;Lehert, Philippe;Attarian, Shahram;Magy, Laurent;Micallef, Joelle;Chumakov, Ilya;Scart-Gres, Catherine;Guedj, Mickael;Cohen, Daniel;Letter;Meta-Analysis;England;Orphanet J Rare Dis. 2015 Jun 13;10:74. doi: 10.1186/s13023-015-0293-y.</t>
  </si>
  <si>
    <t>Pharnext SAS, Issy-les-Moulineaux, France. jmandel@pharnext.com.;Pharnext SAS, Issy-les-Moulineaux, France. viviane.bertrand@pharnext.com.;Faculty of Medicine, University of Melbourne, Melbourne, Australia. philippe.lehert@gmail.com.;Faculty of Economics, UCL Mons, Louvain, Belgium. philippe.lehert@gmail.com.;Centre de reference des maladies neuromusculaires et de la SLA, Pole des neurosciences Cliniques, AP-HM et Aix Marseille Universite, Marseille, France.;CHU de Limoges Hopital Dupuytren, Limoges, France.;CIC-Centre de Pharmacologie Clinique et D'Evaluations Therapeutiques, AP-HM et Aix Marseille Universite, Marseille, France.;Pharnext SAS, Issy-les-Moulineaux, France. ilya.chumakov@pharnext.com.;Pharnext SAS, Issy-les-Moulineaux, France. catherine.scart-gres@pharnext.com.;Pharnext SAS, Issy-les-Moulineaux, France. mickael.guedj@pharnext.com.</t>
  </si>
  <si>
    <t>L. R. Schols, T. W.;Martus, P.;Meisner, C.;Baets, J.;Fischer, I.;Jagle, C.;Fraidakis, M. J.;Martinuzzi, A.;Saute, J. A.;Scarlato, M.;Antenora, A.;Stendel, C.;Hoflinger, P.;Lourenco, C. M.;Abreu, L.;Smets, K.;Paucar, M.;Deconinck, T.;Bis, D. M.;Wiethoff, S.;Bauer, P.;Arnoldi, A.;Marques, W.;Jardim, L. B.;Hauser, S.;Criscuolo, C.;Filla, A.;Zuchner, S.;Bassi, M. T.;Klopstock, T.;De Jonghe, P.;Bjorkhem, I.;Schule, R.</t>
  </si>
  <si>
    <t>Hereditary spastic paraplegia type 5: natural history, biomarkers and a randomized controlled trial</t>
  </si>
  <si>
    <t>Brain</t>
  </si>
  <si>
    <t>Spastic paraplegia type 5 (SPG5) is a rare subtype of hereditary spastic paraplegia, a highly heterogeneous group of neurodegenerative disorders defined by progressive neurodegeneration of the corticospinal tract motor neurons. SPG5 is caused by recessive mutations in the gene CYP7B1 encoding oxysterol-7alpha-hydroxylase. This enzyme is involved in the degradation of cholesterol into primary bile acids. CYP7B1 deficiency has been shown to lead to accumulation of neurotoxic oxysterols. In this multicentre study, we have performed detailed clinical and biochemical analysis in 34 genetically confirmed SPG5 cases from 28 families, studied dose-dependent neurotoxicity of oxysterols in human cortical neurons and performed a randomized placebo-controlled double blind interventional trial targeting oxysterol accumulation in serum of SPG5 patients. Clinically, SPG5 manifested in childhood or adolescence (median 13 years). Gait ataxia was a common feature. SPG5 patients lost the ability to walk independently after a median disease duration of 23 years and became wheelchair dependent after a median 33 years. The overall cross-sectional progression rate of 0.56 points on the Spastic Paraplegia Rating Scale per year was slightly lower than the longitudinal progression rate of 0.80 points per year. Biochemically, marked accumulation of CYP7B1 substrates including 27-hydroxycholesterol was confirmed in serum (n = 19) and cerebrospinal fluid (n = 17) of SPG5 patients. Moreover, 27-hydroxycholesterol levels in serum correlated with disease severity and disease duration. Oxysterols were found to impair metabolic activity and viability of human cortical neurons at concentrations found in SPG5 patients, indicating that elevated levels of oxysterols might be key pathogenic factors in SPG5. We thus performed a randomized placebo-controlled trial (EudraCT 2015-000978-35) with atorvastatin 40 mg/day for 9 weeks in 14 SPG5 patients with 27-hydroxycholesterol levels in serum as the primary outcome measure. Atorvastatin, but not placebo, reduced serum 27-hydroxycholesterol from 853 ng/ml [interquartile range (IQR) 683-1113] to 641 (IQR 507-694) (-31.5%, P = 0.001, Mann-Whitney U-test). Similarly, 25-hydroxycholesterol levels in serum were reduced. In cerebrospinal fluid 27-hydroxycholesterol was reduced by 8.4% but this did not significantly differ from placebo. As expected, no effects were seen on clinical outcome parameters in this short-term trial. In this study, we define the mutational and phenotypic spectrum of SPG5, examine the correlation of disease severity and progression with oxysterol concentrations, and demonstrate in a randomized controlled trial that atorvastatin treatment can effectively lower 27-hydroxycholesterol levels in serum of SPG5 patients. We thus demonstrate the first causal treatment strategy in hereditary spastic paraplegia.</t>
  </si>
  <si>
    <t>1460-2156;Schols, Ludger;Rattay, Tim W;Martus, Peter;Meisner, Christoph;Baets, Jonathan;Fischer, Imma;Jagle, Christine;Fraidakis, Matthew J;Martinuzzi, Andrea;Saute, Jonas Alex;Scarlato, Marina;Antenora, Antonella;Stendel, Claudia;Hoflinger, Philip;Lourenco, Charles Marques;Abreu, Lisa;Smets, Katrien;Paucar, Martin;Deconinck, Tine;Bis, Dana M;Wiethoff, Sarah;Bauer, Peter;Arnoldi, Alessia;Marques, Wilson;Jardim, Laura Bannach;Hauser, Stefan;Criscuolo, Chiara;Filla, Alessandro;Zuchner, Stephan;Bassi, Maria Teresa;Klopstock, Thomas;De Jonghe, Peter;Bjorkhem, Ingemar;Schule, Rebecca;Journal Article;Randomized Controlled Trial;England;Brain. 2017 Dec 1;140(12):3112-3127. doi: 10.1093/brain/awx273.</t>
  </si>
  <si>
    <t>Center for Neurology and Hertie Institute for Clinical Brain Research, Eberhard-Karls-University, 72076 Tubingen, Germany.;German Center of Neurodegenerative Diseases (DZNE), 72076 Tubingen, Germany.;Institute for Clinical Epidemiology and Applied Biostatistics, Eberhard-Karls-University, 72076 Tubingen, Germany.;Neurogenetics Group, Center for Molecular Neurology, VIB, 2610 Antwerp, Belgium.;Department of Neurology, Antwerp University Hospital, 2610 Antwerp, Belgium.;Laboratory of Neuromuscular Pathology, Institute Born-Bunge, University of Antwerp, 2610 Antwerp, Belgium.;Center for Rare Diseases and Institute of Human Genetics and Applied Genomics, Eberhard-Karls-University, 72076 Tubingen, Germany.;Rare Neurological Diseases Unit, Department of Neurology, University Hospital 'Attikon', Medical School of the University of Athens, 12462 Athens, Greece.;Scientific Institute IRCCS E. Medea, Conegliano Research Center, 31015 Conegliano, Italy.;Medical Genetics Service, Hospital de Clinicas de Porto Alegre, Porto Alegre, Brazil.;Genetics Identification Laboratory, Hospital de Clinicas de Porto Alegre, 90035 Porto Alegre, Brazil.;Postgraduate Program in Medicine: Medical Sciences, Universidade Federal do Rio Grande do Sul (UFRGS), 90040 Porto Alegre, Brazil.;Neurology Department and INSPE, San Raffaele Hospital, 20132 Milan, Italy.;Department of Neurosciences, Reproductive and Odontostomatological Sciences, Federico II University Naples, 80131 Naples, Italy.;Department of Neurology, Friedrich Baur Institute, Ludwig-Maximilians-University, 80336 Munich, Germany.;Munich Cluster for Systems Neurology (SyNergy), 81377 Munich, Germany.;German Center for Neurodegenerative Diseases (DZNE), 81377 Munich, Germany.;Departamento de Neurologia, Faculdade de Medicina de Ribeirao Preto, Universidade de Sao Paulo, 14049 Ribeirao Preto, Brazil.;Department of Internal Medicine, Universidade Federal do Rio Grande do Sul (UFRGS), 90040 Porto Alegre, Brazil.;John P. Hussman Institute for Human Genomics, Dr. John T. Macdonald Foundation Department of Human Genetics, University of Miami, 33136 Miami, Florida, USA.;Dr. John T. Macdonald Foundation Department of Human Genetics, University of Miami, 33136 Miami, Florida, USA.;Department of Neurology, Karolinska University Hospital Huddinge and Department of Clinical Neuroscience, Karolinska Institute, 14152 Huddinge, Sweden.;Institute of Neurology, Queen Square, London WC1N 3BG, UK.;Institute of Medical Genetics and Applied Genomics, Eberhard-Karls-University, 72076 Tubingen, Germany.;CENTOGENE AG, 18057 Rostock, Germany.;Laboratory of Molecular Biology, Scientific Institute IRCCS E. Medea, 23842 Bosisio Parini, Italy.;Karolinska University Hospital Huddinge, Karolinska Institute, 14152 Stockholm, Sweden.</t>
  </si>
  <si>
    <t>K. B. Vijaykumar, P. S.;Taly, A. B.;Mahadevan, A.;Bharath, R. D.;Gayathri, N.;Nagappa, M.;Sinha, S.</t>
  </si>
  <si>
    <t>Giant axonal neuropathy</t>
  </si>
  <si>
    <t>Giant axonal neuropathy is an autosomal recessive disorder of childhood with distinct morphological features. An 8-year-old boy presented with progressive walking difficulty and recurrent falls. Evaluation showed frizzy hair, characteristic facies, sensory motor neuropathy, and ataxia. Magnetic resonance imaging (MRI) showed bilateral symmetric white matter signal changes in the cerebellum and periventricular regions along with involvement of the posterior limb of the internal capsule. Sural nerve biopsy demonstrated giant axons with neurofilament accumulation. The clinicopathologic manifestations of giant axonal neuropathy are discussed along with the clinical and histologic differential diagnoses.</t>
  </si>
  <si>
    <t>1708-8283;Vijaykumar, Kadambari;Bindu, Parayil Sankaran;Taly, Arun B;Mahadevan, Anita;Bharath, Rose Dawn;Gayathri, Narayanappa;Nagappa, Madhu;Sinha, Sanjib;Case Reports;Journal Article;United States;J Child Neurol. 2015 Jun;30(7):912-5. doi: 10.1177/0883073814547721. Epub 2014 Sep 11.</t>
  </si>
  <si>
    <t>Department of Neurology, National Institute of Mental Health and Neurosciences, Bangalore, Karnataka, India.;Department of Neurology, National Institute of Mental Health and Neurosciences, Bangalore, Karnataka, India drpsbindu@yahoo.co.in.;Department of Neuropathology, National Institute of Mental Health and Neurosciences, Bangalore, Karnataka, India.;Department of Neuroimaging and Interventional Radiology, National Institute of Mental Health and Neurosciences, Bangalore, Karnataka, India.</t>
  </si>
  <si>
    <t>N. H. Masuda, H.;Tanabe, H.</t>
  </si>
  <si>
    <t>Nerve root and sciatic trunk enlargement in Dejerine-Sottas disease: MRI appearances</t>
  </si>
  <si>
    <t>Neuroradiology</t>
  </si>
  <si>
    <t>Masuda, N;Hayashi, H;Tanabe, H;Case Reports;Journal Article;Germany;Neuroradiology. 1992;35(1):36-7.</t>
  </si>
  <si>
    <t>Department of Neurology, Tokyo Metropolitan Neurological Hospital, Japan.</t>
  </si>
  <si>
    <t>K. W. D. J. Ho, N. U.</t>
  </si>
  <si>
    <t>V144D Mutation of SPTLC1 Can Present with Both Painful and Painless Phenotypes in Hereditary Sensory and Autonomic Neuropathies Type I</t>
  </si>
  <si>
    <t>Case Rep Genet</t>
  </si>
  <si>
    <t>Hereditary sensory and autonomic neuropathy type I (HSAN I) is an autosomal dominant disease characterized by distal sensory loss, pain insensitivity, and autonomic disturbances. The major underlying causes of HSAN I are point mutations in the SPTLC1 gene. Patients with mutations in the SPTLC1 genes typically exhibit dense sensory loss and incidence of lancinating pain. Although most of these mutations produce sensory loss, it is unclear which mutations would lead to the painful phenotype. In this case series, we report that the V144D mutation in SPTLC1 gene may relate to both painful and painless peripheral neuropathies. The unique clinical phenotype of this mutation may guide clinical workup and treatment for patients with painful and painless neuropathies.</t>
  </si>
  <si>
    <t>Ho, Kwo Wei David;Jerath, Nivedita U;Orcid: 0000-0002-2729-880x;Case Reports;United States;Case Rep Genet. 2018 Oct 18;2018:1898151. doi: 10.1155/2018/1898151. eCollection 2018.</t>
  </si>
  <si>
    <t>Department of Neurology, University of Florida, USA.</t>
  </si>
  <si>
    <t>P. K. Mehta, M.;Bale, T.;Brownstein, C. A.;Towne, M. C.;De Girolami, U.;Shi, J.;Beggs, A. H.;Darras, B. T.;Wegner, M.;Piao, X.;Agrawal, P. B.</t>
  </si>
  <si>
    <t>Novel mutation in CNTNAP1 results in congenital hypomyelinating neuropathy</t>
  </si>
  <si>
    <t>INTRODUCTION: Congenital hypomyelinating neuropathy (CHN) is a rare congenital neuropathy that presents in the neonatal period and has been linked previously to mutations in several genes associated with myelination. A recent study has linked 4 homozygous frameshift mutations in the contactin-associated protein 1 (CNTNAP1) gene with this condition. METHODS: We report a neonate with CHN who was found to have absent sensory nerve and compound muscle action potentials and hypomyelination on nerve biopsy. RESULTS: On whole exome sequencing, we identified a novel CNTNAP1 homozygous missense mutation (p.Arg388Pro) in the proband, and both parents were carriers. Molecular modeling suggests that this variant disrupts a beta-strand to cause an unstable structure and likely significant changes in protein function. CONCLUSIONS: This report links a missense CNTNAP1 variant to the disease phenotype previously associated only with frameshift mutations. Muscle Nerve 55: 761-765, 2017.</t>
  </si>
  <si>
    <t>1097-4598;Mehta, Paulomi;Kuspert, Melanie;Bale, Tejus;Brownstein, Catherine A;Towne, Meghan C;De Girolami, Umberto;Shi, Jiahai;Beggs, Alan H;Darras, Basil T;Wegner, Michael;Piao, Xianhua;Agrawal, Pankaj B;U19 HD077671/HD/NICHD NIH HHS/United States;P30 HD018655/HD/NICHD NIH HHS/United States;R01 AR068429/AR/NIAMS NIH HHS/United States;T32 HD007466/HD/NICHD NIH HHS/United States;U54 HD090255/HD/NICHD NIH HHS/United States;Case Reports;Journal Article;Research Support, Non-U.S. Gov't;Research Support, N.I.H., Extramural;United States;Muscle Nerve. 2017 May;55(5):761-765. doi: 10.1002/mus.25416. Epub 2017 Feb 3.</t>
  </si>
  <si>
    <t>Division of Newborn Medicine, Department of Medicine, Boston Children's Hospital, 300 Longwood Avenue, Harvard Medical School, Boston, Massachusetts, 02115, USA.;Institut fur Biochemie, Emil-Fischer-Zentrum, Friedrich-Alexander-Universitat Erlangen-Nurnberg, Erlangen, Germany.;Department of Pathology, Boston Children's Hospital, Harvard Medical School, Boston, Massachusetts, USA.;Division of Genetics and Genomics, Boston Children's Hospital, Harvard Medical School, Boston, Massachusetts, USA.;The Manton Center for Orphan Disease Research, Boston Children's Hospital, Harvard Medical School, Boston, Massachusetts, USA.;Department of Biomedical Sciences, City University of Hong Kong, Hong Kong.;Department of Neurology, Boston Children's Hospital, Harvard Medical School, Boston, Massachusetts, USA.</t>
  </si>
  <si>
    <t>D. S. Pareyson, A.;Fabrizi, G. M.;Santoro, L.;Padua, L.;Quattrone, A.;Vita, G.;Gemignani, F.;Visioli, F.;Solari, A.</t>
  </si>
  <si>
    <t>A multicenter, randomized, double-blind, placebo-controlled trial of long-term ascorbic acid treatment in Charcot-Marie-Tooth disease type 1A (CMT-TRIAAL): the study protocol [EudraCT no.: 2006-000032-27]</t>
  </si>
  <si>
    <t>Pharmacol Res</t>
  </si>
  <si>
    <t>There is no treatment for Charcot-Marie-Tooth disease 1A (CMT1A), but ascorbic acid (AA) is efficacious in the transgenic mouse model. Thus, a clinical trial of AA in CMT1A is warranted. The CMT-TRIAAL is a phase III randomized, double-blind, placebo-controlled study involving 222 CMT1A adults from eight Italian centers. Eligible for the study are symptomatic adults with genetically confirmed CMT1A. Treatment consists of 2-year oral AA (1500mg/day) or placebo. The primary trial endpoint is an improvement in CMT Neuropathy Score. Secondary efficacy endpoints are changes in distal arm and leg maximum voluntary isometric contraction; 10m timed walking; 9-hole-peg test; overall neuropathy limitations scale; pain and fatigue visual analog scales; health-related quality of life (SF-36); and electrophysiology. Clinical-electrophysiological assessments are performed at baseline and every 6 months thereafter. In consenting patients from three centers, skin biopsy is performed to evaluate PMP22 expression. The study will last 34 months, starting from March 2006.</t>
  </si>
  <si>
    <t>Pareyson, Davide;Schenone, Angelo;Fabrizi, Gian Maria;Santoro, Lucio;Padua, Luca;Quattrone, Aldo;Vita, Giuseppe;Gemignani, Franco;Visioli, Francesco;Solari, Alessandra;CMT-TRIAAL Group;GUP04002/Telethon/Italy;Clinical Trial, Phase II;Journal Article;Multicenter Study;Randomized Controlled Trial;Research Support, Non-U.S. Gov't;Netherlands;Pharmacol Res. 2006 Dec;54(6):436-41. doi: 10.1016/j.phrs.2006.09.001. Epub 2006 Sep 9.</t>
  </si>
  <si>
    <t>Department of Biochemistry and Genetics, C. Besta National Neurological Institute, Via Celoria 11, 20133 Milan, Italy. dpareys@istituto-besta.it</t>
  </si>
  <si>
    <t>G. M. T. Fabrizi, F.;Cavallaro, T.;Ferrari, S.;Bertolasi, L.;Casarotto, M.;Rizzuto, N.;Deconinck, T.;Timmerman, V.;De Jonghe, P.</t>
  </si>
  <si>
    <t>Further evidence that mutations in FGD4/frabin cause Charcot-Marie-Tooth disease type 4H</t>
  </si>
  <si>
    <t>BACKGROUND: Autosomal recessive demyelinating Charcot-Marie-Tooth neuropathy type 4H (CMT4H) manifests early onset, severe functional impairment, deforming scoliosis, and myelin outfoldings in the nerve biopsy. Mutations in the FGD4 gene encoding the Rho-GTPase guanine-nucleotide-exchange-factor frabin were reported in five families. OBJECTIVE: To characterize a novel mutation in FGD4 and describe the related phenotype. METHODS: A 20-year-old woman born of healthy consanguineous parents and affected with early-onset peroneal muscular atrophy underwent standard clinical, electrophysiologic, and pathologic (sural nerve biopsy) investigations. Mutational analysis of FGD4 was performed by direct sequencing of genomic DNA. Transcriptional analysis was done by reverse transcriptase PCR on leukocyte RNA. RESULTS: The proband disclosed a moderately severe, scarcely progressive CMT, markedly slowed nerve conduction velocities, and a demyelinating neuropathy characterized by prominent myelin outfoldings. Mutational analysis disclosed a c.1762-2a&gt;g transition in the splice-acceptor site of intron 14, which was predicted to cause a truncated frabin (p.Tyr587fsX14). CONCLUSIONS: The report confirms genetic heterogeneity of FGD4, demonstrates that CMT4H has variable functional impairment, and suggests that frabin plays a crucial role during myelin formation.</t>
  </si>
  <si>
    <t>1526-632x;Fabrizi, G M;Taioli, F;Cavallaro, T;Ferrari, S;Bertolasi, L;Casarotto, M;Rizzuto, N;Deconinck, T;Timmerman, V;De Jonghe, P;GUP05007/Telethon/Italy;Case Reports;Journal Article;Research Support, Non-U.S. Gov't;United States;Neurology. 2009 Mar 31;72(13):1160-4. doi: 10.1212/01.wnl.0000345373.58618.b6.</t>
  </si>
  <si>
    <t>Section of Clinical Neurology, Department of Neurological and Visual Sciences, University of Verona, Ospedale Policlinico G.B. Rossi, P.le L.A. Scuro 10, 37134 Verona, Italy. gianmaria.fabrizi@univr.it</t>
  </si>
  <si>
    <t>J. A. T. Piantino, A.</t>
  </si>
  <si>
    <t>Myoclonic seizures in a patient with Charcot-Marie-tooth disease</t>
  </si>
  <si>
    <t>Charcot-Marie-Tooth disease affects both motor and sensory peripheral nerves, with broad variability in its clinical and pathologic expression. The involvement of the central nervous system in this disease has been reported in the past, and on two occasions Charcot-Marie-Tooth disease was associated with myoclonic seizures. The previously reported patients with associated Charcot-Marie-Tooth disease and seizures developed a severe disease and died at a young age. This report describes a now 8-year-old male with Charcot-Marie-Tooth disease type 1A associated with myoclonic seizures and developmental delay. Genetic studies established for the first time the duplication of the PMP-22 gene in a patient with this unusual association, confirming the diagnosis. The patient was treated with carbamazepine, valproate, and lamotrigine, has been seizure-free for over 2 years, and was successfully weaned from his medications.</t>
  </si>
  <si>
    <t>Piantino, Juan A;Torres, Alcy;Case Reports;Journal Article;United States;Pediatr Neurol. 2007 Feb;36(2):118-20. doi: 10.1016/j.pediatrneurol.2006.09.006.</t>
  </si>
  <si>
    <t>Laboratories for Neuroscience Research in Neurosurgery, Department of Pediatric Neurology, Children's Hospital, Harvard Medical School, Boston, Massachusetts 02115, USA.</t>
  </si>
  <si>
    <t>B. C. Guillebastre, P.;Rougier, P.</t>
  </si>
  <si>
    <t>Effects of muscular deficiency on postural and gait capacities in patients with Charcot-Marie-Tooth disease</t>
  </si>
  <si>
    <t>J Rehabil Med</t>
  </si>
  <si>
    <t>OBJECTIVE: The aim of this study was to examine the relationships between lower limb muscular deficiencies and postural and gait capacities. DESIGN: Observational study. SUBJECTS: A total of 26 patients with Charcot-Marie-Tooth disease and 19 health-matched healthy subjects. METHODS: Barefoot gait and postural control were analysed using a walking mat and a force platform, respectively. Muscular strength of the plantar and dorsal ankle flexors were assessed using the Medical Research Council scale. RESULTS: Gait parameters correlated with both dorsal- and plantar-flexors strength, whereas postural parameters correlated only with plantar-flexors strength. More particularly, patients with a weak deficit of the plantar-flexor muscles were characterized by normal postural control except along the antero-posterior axis. For gait control, the overall pattern defined from the gait cycle division was preserved, whereas other spatio-temporal parameters were impaired, and more so in patients with a high level of deficit of the plantar-flexor muscles. CONCLUSION: These data highlight behaviour differences in standardized tasks, such as standing still upright or gait. Improved knowledge of postural and gait capacities may constitute a basis to emphasize the corrections that should be enabled by rehabilitation exercises or orthotic devices.</t>
  </si>
  <si>
    <t>1651-2081;Guillebastre, Bastien;Calmels, Paul;Rougier, Patrice;Journal Article;Sweden;J Rehabil Med. 2013 Mar;45(3):314-7. doi: 10.2340/16501977-1113.</t>
  </si>
  <si>
    <t>Department of Physical Exercise, University of Savoie, Le Bourget-du-Lac, 73376 Le Bourget du Lac, France.</t>
  </si>
  <si>
    <t>M. M.-G.-P. del-Rio-Vellosillo, R.;Garcia-Medina, J. J.</t>
  </si>
  <si>
    <t>Anesthetic considerations for Cesarean section in a parturient with Charcot-Marie-Tooth disease and HELLP syndrome</t>
  </si>
  <si>
    <t>1873-4529;del-Rio-Vellosillo, Monica;Martin-Gil-Parra, Rocio;Garcia-Medina, Jose Javier;Case Reports;Letter;United States;J Clin Anesth. 2014 May;26(3):251-2. doi: 10.1016/j.jclinane.2014.01.005. Epub 2014 May 9.</t>
  </si>
  <si>
    <t>Department of Anesthesia, University Hospital Virgen de la Arrixaca, Ctra. Madrid-Cartagena, 30120 El Palmar, Murcia, Spain. Electronic address: monicadelriov@hotmail.com.;Department of Anesthesia, University Hospital Virgen de la Arrixaca, Ctra. Madrid-Cartagena, 30120 El Palmar, Murcia, Spain.;Department of Ophthalmology and Optometry, University School of Medicine, University of Murcia, Campus Universitario de Espinardo, 30100 Murcia, Spain.</t>
  </si>
  <si>
    <t>D. W. R. Huestis, R. M.;Durie, B. G.;Sibley, W. A.;Irani, M.</t>
  </si>
  <si>
    <t>An unexpected complication following immunoadsorption with a staphylococcal protein A column</t>
  </si>
  <si>
    <t>J Clin Apher</t>
  </si>
  <si>
    <t>Extracorporeal immune adsorption with staphylococcal protein A (SPA) columns can remove immune complexes and immunoglobulins in the treatment of a variety of diseases. We present the case of an elderly man with neuropathy associated with monoclonal gammopathy, treated by 3 on-line SPA procedures. At the completion of these treatments his neuropathy relapsed, progressing to near-total paralysis. Return to a baseline clinical status required several months. The reason for this severe relapse is not clear. Possible explanations include SPA activation of T-lymphocytes, with release of gamma interferon and increased antigen recognition, or removal of an antiidiotype control mechanism. We advise caution in the application of immunoadsorption to conditions in which it has not yet been evaluated.</t>
  </si>
  <si>
    <t>Huestis, D W;Rifkin, R M;Durie, B G;Sibley, W A;Irani, M;Case Reports;Journal Article;United States;J Clin Apher. 1992;7(2):75-7.</t>
  </si>
  <si>
    <t>Department of Pathology, University of Arizona College of Medicine, Tucson 85724.</t>
  </si>
  <si>
    <t>K. J. R. Rose, J.;Refshauge, K.;North, K. N.;Burns, J.</t>
  </si>
  <si>
    <t>Serial night casting increases ankle dorsiflexion range in children and young adults with Charcot-Marie-Tooth disease: a randomised trial</t>
  </si>
  <si>
    <t>QUESTION: Does 4 weeks of serial night casting followed by 4 weeks of stretching of the gastrocnemius and soleus improve ankle dorsiflexion range and other outcomes compared with no intervention in children and young adults with Charcot-Marie-Tooth disease? DESIGN: Randomised trial with concealed allocation, assessor blinding, and intention-to-treat analysis. PARTICIPANTS: 30 children and young adults with Charcot-Marie-Tooth disease and restricted ankle dorsiflexion range. INTERVENTION: The experimental group received 4 weeks of serial night casting followed by 4 weeks of weightbearing stretches. The control group received no intervention. OUTCOME MEASURES: Primary outcome was ankle dorsiflexion range; secondary outcomes included foot deformity, mobility, balance, falls, and self-reported activity limitations. Outcomes were measured at baseline, 4, and 8 weeks. RESULTS: By 4 weeks, serial night casting had increased ankle dorsiflexion range by a mean of 4 deg (95% CI 2 to 6) more in the experimental group than the control group. After a further 4 weeks of weightbearing stretches, the experimental group still had a mean of 3 deg (95% CI 0 to 5) more ankle dorsiflexion range than the control group. Other than reduced time to walk 10 metres at self-selected pace favouring night casting at 4 weeks, outcomes did not differ between groups at any time point. Two minor adverse events were reported in the experimental group. CONCLUSION: 4 weeks of serial night casting increased ankle dorsiflexion range compared with no intervention, but at 8 weeks there was no significant difference between groups.</t>
  </si>
  <si>
    <t>Rose, Kristy J;Raymond, Jacqueline;Refshauge, Kathryn;North, Kathryn N;Burns, Joshua;Journal Article;Randomized Controlled Trial;Research Support, Non-U.S. Gov't;Netherlands;J Physiother. 2010;56(2):113-9.</t>
  </si>
  <si>
    <t>Institute for Neuroscience and Muscle Research, The Children's Hospital at Westmead, Westmead, NSW, 2145, Australia. KristyR2@chw.edu.au</t>
  </si>
  <si>
    <t>B. R. Toy</t>
  </si>
  <si>
    <t>Congenital autonomic dysfunction with universal pain loss (Riga-Fede disease)</t>
  </si>
  <si>
    <t>Dermatol Online J</t>
  </si>
  <si>
    <t>1087-2108;Toy, B R;Case Reports;Journal Article;United States;Dermatol Online J. 2001 Dec;7(2):17.</t>
  </si>
  <si>
    <t>New York University Department of Dermatology, USA.</t>
  </si>
  <si>
    <t>C. M. C. Chen, H. S.;Lyu, R. K.;Tang, L. M.;Chen, S. T.</t>
  </si>
  <si>
    <t>Myasthenia gravis and Charcot-Marie-Tooth disease type 1A: an unusual combination of diseases</t>
  </si>
  <si>
    <t>Concurrence of myasthenia gravis (MG) and Charcot-Marie-Tooth type 1 (CMT1A) neuropathy is rare. We describe a 60-year-old woman with MG and genetically proved CMT1A. The fluctuating ocular symptoms and proximal limb weakness were markedly improved by pyridostigmine treatment. Recognition of the possible association of MG and CMT1A in the same patient is important because the therapeutic result is rewarding.</t>
  </si>
  <si>
    <t>Chen, C M;Chang, H S;Lyu, R K;Tang, L M;Chen, S T;Case Reports;Journal Article;United States;Muscle Nerve. 1997 Nov;20(11):1457-9.</t>
  </si>
  <si>
    <t>Department of Neurology, Chang Gung Memorial Hospital, Taipei, Taiwan.</t>
  </si>
  <si>
    <t>K. K. Sivakumar, T.;Puls, I.;Nicholson, G. A.;Funalot, B.;Antonellis, A.;Sambuughin, N.;Christodoulou, K.;Beggs, J. L.;Zamba-Papanicolaou, E.;Ionasescu, V.;Dalakas, M. C.;Green, E. D.;Fischbeck, K. H.;Goldfarb, L. G.</t>
  </si>
  <si>
    <t>Phenotypic spectrum of disorders associated with glycyl-tRNA synthetase mutations</t>
  </si>
  <si>
    <t>We describe clinical, electrophysiological, histopathological and molecular features of a unique disease caused by mutations in the glycyl-tRNA synthetase (GARS) gene. Sixty patients from five multigenerational families have been evaluated. The disease is characterized by adolescent onset of weakness, and atrophy of thenar and first dorsal interosseus muscles progressing to involve foot and peroneal muscles in most but not all cases. Mild to moderate sensory deficits develop in a minority of patients. Neurophysiologically confirmed chronic denervation in distal muscles with reduced compound motor action potentials were features consistent with both motor neuronal and axonal pathology. Sural nerve biopsy showed mild to moderate selective loss of small- and medium-sized myelinated and small unmyelinated axons, although sensory nerve action potentials were not significantly decreased. Based on the presence or absence of sensory changes, the disease phenotype was initially defined as distal spinal muscular atrophy type V (dSMA-V) in three families, Charcot-Marie-Tooth disease type 2D (CMT2D) in a single family, and as either dSMA-V or CMT2D in patients of another large family. Linkage to chromosome 7p15 and the presence of disease-associated heterozygous GARS mutations have been identified in patients from each of the five studied families. We conclude that patients with GARS mutations present a clinical continuum of predominantly motor distal neuronopathy/axonopathy with mild to moderate sensory involvement that varies between the families and between members of the same family. Awareness of these overlapping clinical phenotypes associated with mutations in GARS will facilitate identification of this disorder in additional families and direct future research toward better understanding of its pathogenesis.</t>
  </si>
  <si>
    <t>1460-2156;Sivakumar, Kumaraswamy;Kyriakides, Theodoros;Puls, Imke;Nicholson, Garth A;Funalot, Benoit;Antonellis, Anthony;Sambuughin, Nyamkhishig;Christodoulou, Kyproula;Beggs, John L;Zamba-Papanicolaou, Eleni;Ionasescu, Victor;Dalakas, Marinos C;Green, Eric D;Fischbeck, Kenneth H;Goldfarb, Lev G;Case Reports;Comparative Study;Journal Article;Research Support, Non-U.S. Gov't;England;Brain. 2005 Oct;128(Pt 10):2304-14. doi: 10.1093/brain/awh590. Epub 2005 Jul 13.</t>
  </si>
  <si>
    <t>Barrow Neurological Institute, Phoenix, AZ, USA.</t>
  </si>
  <si>
    <t>K. M. R. Refshauge, J.;Nicholson, G.;van den Dolder, P. A.</t>
  </si>
  <si>
    <t>Night splinting does not increase ankle range of motion in people with Charcot-Marie-Tooth disease: a randomised, cross-over trial</t>
  </si>
  <si>
    <t>Aust J Physiother</t>
  </si>
  <si>
    <t>QUESTION: What is the effect of wearing splints at night to stretch the plantarflexors on dorsiflexion range of motion (ROM) in people with Charcot-Marie-Tooth disease? DESIGN: Randomised, assessor-blinded, cross-over trial. PARTICIPANTS: 14 people (1 dropout) aged 7 to 30 years with Charcot-Marie-Tooth disease Type 1A and with &lt; or = 15 degrees dorsiflexion range of motion (ROM). INTERVENTION: A splint holding the ankle in maximum dorsiflexion was worn nightly on one leg for 6 weeks followed by the opposite leg for the subsequent 6 weeks. OUTCOME MEASURES: The primary outcome was dorsiflexion ROM; secondary outcomes were eversion ROM, and dorsiflexion, eversion, and inversion strength, measured before and after splinting, and three months later. RESULTS: There was no significant difference between the experimental and the control intervention in terms of ROM or strength. Wearing the splint at night increased dorsiflexion ROM by 1 degree (95% CI -3 to 4; p = 0.72) and eversion ROM by 1 degree (95% CI -1 to 3; p = 0.28) compared to not wearing the splint. Wearing the splint increased dorsiflexion strength by 41 N (95% CI -53 to 135; p = 0.38), reduced eversion strength by 6 N (95% CI -112 to 101; p = 0.92) and reduced inversion strength by 8 N (95% CI -110 to 95; p = 0.88) compared to not wearing the splint. CONCLUSION: Wearing night splints does not increase ankle ROM or strength in people with Charcot-Marie-Tooth disease Type 1A.</t>
  </si>
  <si>
    <t>Refshauge, Kathryn M;Raymond, Jacqueline;Nicholson, Garth;van den Dolder, Paul A;Clinical Trial;Journal Article;Randomized Controlled Trial;Research Support, Non-U.S. Gov't;Australia;Aust J Physiother. 2006;52(3):193-9.</t>
  </si>
  <si>
    <t>School of Physiotherapy, The University of Sydney, Lidcombe, NSW, Australia. k.refshauge@fhs.usyd.edu.au</t>
  </si>
  <si>
    <t>S. L. Herskovitz, F.;Berger, A. R.;Kucherov, M.</t>
  </si>
  <si>
    <t>Erythromelalgia: association with hereditary sensory neuropathy and response to amitriptyline</t>
  </si>
  <si>
    <t>Herskovitz, S;Loh, F;Berger, A R;Kucherov, M;Case Reports;Journal Article;United States;Neurology. 1993 Mar;43(3 Pt 1):621-2. doi: 10.1212/wnl.43.3_part_1.621.</t>
  </si>
  <si>
    <t>Department of Neurology, Montefiore Medical Center, Albert Einstein College of Medicine, Bronx, NY 10467.</t>
  </si>
  <si>
    <t>J. F. F. Yao, B.;Guo, Z. M.</t>
  </si>
  <si>
    <t>[Charcot-Marie-Tooth disease: a report of 1 case]</t>
  </si>
  <si>
    <t>Zhongguo Gu Shang</t>
  </si>
  <si>
    <t>Yao, Jian-Fei;Feng, Biao;Guo, Zhi-Min;Case Reports;Journal Article;China;Zhongguo Gu Shang. 2009 Dec;22(12):954-5.</t>
  </si>
  <si>
    <t>Department of Orthopaedics, the 175th Hospital of PLA, Zhangzhou 363000, Fujian, China.</t>
  </si>
  <si>
    <t>J. S. M. Hoellwarth, S. T.;Spencer, S. A.</t>
  </si>
  <si>
    <t>Painful pes planovalgus: an uncommon pediatric orthopedic presentation of Charcot-Marie-Tooth disease</t>
  </si>
  <si>
    <t>Charcot-Marie-Tooth (CMT) disease is an inherited progressive neurologic disorder often diagnosed by the characteristic cavovarus feet. In the pediatric population, the presentation is often more variable and age dependent. Pediatric orthopedic surgeons may be referred patients for the evaluation of musculoskeletal symptoms that may be consistent with early CMT, but because of the lack of the surgeon's familiarity, the diagnosis may be delayed or missed. We present three patients with pes planovalgus who were found to have CMT and review the recent literature relevant to the pediatric orthopedic surgeon. The clinical summary is given for three patients who presented to the orthopedic surgery department for lower extremity symptoms and were eventually diagnosed with CMT. A literature search was performed and information valuable for a pediatric orthopedic surgeon to consider is summarized. Foot morphology in most young children with CMT initially is pes planovalgus, with the minority being pes cavovarus. As the child grows, the proportion changes to become nearly entirely cavus or cavovarus, with very few remaining planovalgus or planus. Unexplained regional pain may also be suggestive of CMT. Whereas CMT often presents initially in adolescent or adult patients with cavovarus feet, thin calves, or a high-stepping gait, pediatric presentation is not so consistent. Young children with CMT often have pes planovalgus. There are even some variants of CMT where patients still may present with severe pes planovalgus into late adolescence. We recommend that pediatric orthopedic surgeons consider CMT even in patients who do not have cavus or cavovarus feet, especially in the context of unexplained regional pain of the lower extremities. Patients should be referred to a pediatric neurologist for definitive diagnosis and management, with the orthopedic surgeon remaining involved for specific procedures.</t>
  </si>
  <si>
    <t>1473-5865;Hoellwarth, Jason S;Mahan, Susan T;Spencer, Samantha A;Case Reports;Journal Article;United States;J Pediatr Orthop B. 2012 Sep;21(5):428-33. doi: 10.1097/BPB.0b013e3283563750.</t>
  </si>
  <si>
    <t>Department of Surgery, Keck School of Medicine, University of Southern California, Los Angeles, California, USA.</t>
  </si>
  <si>
    <t>C. L. B. Spalink, E.;Palma, J. A.;Norcliffe-Kaufmann, L.;Kaufmann, H.</t>
  </si>
  <si>
    <t>Intranasal dexmedetomidine for adrenergic crisis in familial dysautonomia</t>
  </si>
  <si>
    <t>PURPOSE: To report the use of intranasal dexmedetomidine, an alpha2-adrenergic agonist for the acute treatment of refractory adrenergic crisis in patients with familial dysautonomia. METHODS: Case series. RESULTS: Three patients with genetically confirmed familial dysautonomia (case 1: 20-year-old male; case 2: 43-year-old male; case 3: 26-year-old female) received intranasal dexmedetomidine 2 mcg/kg, half of the dose in each nostril, for the acute treatment of adrenergic crisis. Within 8-17 min of administering the intranasal dose, the adrenergic crisis symptoms abated, and blood pressure and heart rate returned to pre-crises values. Adrenergic crises eventually resumed, and all three patients required hospitalization for investigation of the cause of the crises. CONCLUSIONS: Intranasal dexmedetomidine is a feasible and safe acute treatment for adrenergic crisis in patients with familial dysautonomia. Further controlled studies are required to confirm the safety and efficacy in this population.</t>
  </si>
  <si>
    <t>1619-1560;Spalink, Christy L;Barnes, Erin;Palma, Jose-Alberto;ORCID: http://orcid.org/0000-0002-1345-6774;Norcliffe-Kaufmann, Lucy;Kaufmann, Horacio;R01 FD004772/FD/FDA HHS/United States;U54 NS065736/NS/NINDS NIH HHS/United States;Case Reports;Journal Article;Germany;Clin Auton Res. 2017 Aug;27(4):279-282. doi: 10.1007/s10286-017-0442-6. Epub 2017 Jul 3.</t>
  </si>
  <si>
    <t>Department of Neurology, Dysautonomia Center, New York University School of Medicine, New York, NY, USA.;Department of Neurology, Dysautonomia Center, New York University School of Medicine, New York, NY, USA. horacio.kaufmann@nyumc.org.</t>
  </si>
  <si>
    <t>R. M. Schmidt, P.;Weber, D.</t>
  </si>
  <si>
    <t>Case Studies of Transcranial Electrical Motor Evoked Potentials (TCeMEP) on Patients with Charcot-Marie-Tooth Disease during Posterior Spinal Instrumentation and Fusion</t>
  </si>
  <si>
    <t>Neurodiagn J</t>
  </si>
  <si>
    <t>Neuromuscular disease can present many challenges to monitoring technologists in the operating room. This became evident when we received a request to monitor a patient with Charcot-Marie-Tooth disease during posterior spinal instrumentation and fusion for scoliosis. It has been well documented that the nerve conduction velocity is delayed with Charcot-Marie-Tooth disease (Pareyson et al. 2006). The latencies we normally encounter for somatosensory and motor evoked potentials for the upper extremity responses are between 15 and 20 msec, and for the lower extremity responses, are usually between 25 and 35 msec. Recording with a sweep of 100 msec, we assumed we could record a response with a significant delay. We never imagined we would need to increase the sweep time to 500 msec or more in order to record the responses from the lower extremities.</t>
  </si>
  <si>
    <t>Schmidt, Robert;Mani, Prasitha;Weber, Deborah;Case Reports;Journal Article;United States;Neurodiagn J. 2015 Jun;55(2):97-106.</t>
  </si>
  <si>
    <t>T. M. K. Pasha, A.</t>
  </si>
  <si>
    <t>Anaesthetic management of a patient with Charcot-Marie-Tooth disease for staged diaphragmatic plication</t>
  </si>
  <si>
    <t>Br J Anaesth</t>
  </si>
  <si>
    <t>1471-6771;Pasha, T M;Knowles, A;Case Reports;Letter;England;Br J Anaesth. 2013 Jun;110(6):1061-3. doi: 10.1093/bja/aet142.</t>
  </si>
  <si>
    <t>R. G. McGann, A.</t>
  </si>
  <si>
    <t>The association between Charcot-Marie-Tooth disease and developmental dysplasia of the hip</t>
  </si>
  <si>
    <t>Orthopedics</t>
  </si>
  <si>
    <t>McGann, Robert;Gurd, Alan;Case Reports;Journal Article;United States;Orthopedics. 2002 Mar;25(3):337-9.</t>
  </si>
  <si>
    <t>Lawrence Country Orthopedics and Sports Medicine, New Castle, PA 16105, USA.</t>
  </si>
  <si>
    <t>V. M. Shankar, S.;Gandhi, S. D.;Iqbal, Z.;Novalija, J.;Nicolosi, A. C.;Pagel, P. S.</t>
  </si>
  <si>
    <t>Perioperative implications of charcot-marie-tooth disease during coronary artery bypass graft surgery</t>
  </si>
  <si>
    <t>J Cardiothorac Vasc Anesth</t>
  </si>
  <si>
    <t>Shankar, Vijayashree;Markan, Sandeep;Gandhi, Sweeta D;Iqbal, Zafar;Novalija, Jutta;Nicolosi, Alfred C;Pagel, Paul S;Case Reports;Journal Article;United States;J Cardiothorac Vasc Anesth. 2007 Aug;21(4):567-9. doi: 10.1053/j.jvca.2006.08.014. Epub 2006 Dec 8.</t>
  </si>
  <si>
    <t>Department of Anesthesiology, Clement J. Zablocki Veterans Affairs Medical Center, Milwaukee, WI 53295, USA.</t>
  </si>
  <si>
    <t>F. F. Spaans, C. G.;Smeets, H. J.;Hofman, P. A.;Braida, C.;Monckton, D. G.;de Die-Smulders, C. E.</t>
  </si>
  <si>
    <t>Encephalopathic attacks in a family co-segregating myotonic dystrophy type 1, an intermediate Charcot-Marie-Tooth neuropathy and early hearing loss</t>
  </si>
  <si>
    <t>OBJECTIVE: To report new disease components in a unique myotonic dystrophy type 1 (DM1) family previously described by us in which all affected members also had a sensorimotor neuropathy that co-segregated with markers flanking the DM1 locus. METHODS: Clinical observations, electrophysiology, audiometry, DNA studies. RESULTS: During a follow-up period of over 25 years, the following were observed: (i) co-segregation of a striking new encephalopathic phenotype. In middle age, five patients were admitted on multiple occasions with attacks of impaired consciousness, psychomotor agitation, fever and, in about half of the cases, focal neurological signs, including unilateral weakness, sensory deficits and dysphasia. Reported onset phenomena consisted of confusion, headache, focal neurological symptoms and nausea; (ii) many patients show an early and severe sensorineural hearing loss; (iii) although they have mothers with the adult onset type, the four affected subjects from the youngest generation do not show any signs or symptoms of childhood or congenital myotonic dystrophy; (iv) the neuropathy meets the criteria of an intermediate type Charcot-Marie-Tooth (CMT), and is more severe in males; and (v) patients presented with an expanded fragment at the DM1 CTG repeat but this allele was refractory to PCR amplification and triplet repeat primed PCR at the 3' end of the array, indicating the existence of an additional lesion at the 3' end. CONCLUSIONS: The phenotype in this unique family extends beyond myotonic dystrophy and CMT to include encephalopathic attacks and early hearing loss, and is associated with an atypical mutation at the DM1 locus.</t>
  </si>
  <si>
    <t>1468-330x;Spaans, F;Faber, C G;Smeets, H J M;Hofman, P A M;Braida, C;Monckton, D G;de Die-Smulders, C E M;Case Reports;Journal Article;Research Support, Non-U.S. Gov't;England;J Neurol Neurosurg Psychiatry. 2009 Sep;80(9):1029-35. doi: 10.1136/jnnp.2008.170126. Epub 2009 Mar 24.</t>
  </si>
  <si>
    <t>Department of Clinical Neurophysiology, Maastricht University Medical Centre, Maastricht, The Netherlands. f.spaans@kn.unimaas.nl</t>
  </si>
  <si>
    <t>M. H. M. Maeda, J.;Soong, B. W.;Takahashi, Y.;Ishiura, H.;Hayashi, S.;Shirota, Y.;Ichikawa, Y.;Matsumoto, H.;Arai, M.;Okamoto, T.;Miyama, S.;Shimizu, J.;Inazawa, J.;Goto, J.;Tsuji, S.</t>
  </si>
  <si>
    <t>Increased gene dosage of myelin protein zero causes Charcot-Marie-Tooth disease</t>
  </si>
  <si>
    <t>OBJECTIVE: On the basis of the hypothesis that copy number mutations of the genes encoding myelin compact proteins are responsible for myelin disorders in humans, we have explored the possibility of copy number mutations in patients with Charcot-Marie-Tooth disease (CMT) whose responsible genes remain undefined. METHODS: A family with 6 affected members in 3 consecutive generations, presenting with motor and sensory demyelinating polyneuropathy, was investigated. Characteristic clinical features in this pedigree include Adie pupils and substantial intrafamilial variability in the age at onset, electrophysiological findings, and clinical severity. Nucleotide sequence analyses of PMP22, MPZ, or GJB1 and gene dosage study of PMP22 did not reveal causative mutations. Hence, we applied a custom-designed array for comparative genomic hybridization (CGH) analysis to conduct a comprehensive screening of copy number mutations involving any of the known causative genes for CMT other than PMP22. RESULTS: The array CGH analyses revealed increased gene dosage involving the whole MPZ, and the flanking genes of SDHC and C1orf192. The gene dosage is estimated to be 5 copies. This mutation showed complete cosegregation with the disease phenotype in this pedigree. INTERPRETATION: The increased gene dosage of MPZ and increased expression level of MPZ mRNA emphasize the important role of the dosage of the MPZ protein in the functional integrity of peripheral nerve myelin in humans, and provide a new insight into the pathogenic mechanisms underlying CMT.</t>
  </si>
  <si>
    <t>1531-8249;Maeda, Meiko Hashimoto;Mitsui, Jun;Soong, Bing-Wen;Takahashi, Yuji;Ishiura, Hiroyuki;Hayashi, Shin;Shirota, Yuichiro;Ichikawa, Yaeko;Matsumoto, Hideyuki;Arai, Makoto;Okamoto, Tomoko;Miyama, Sahoko;Shimizu, Jun;Inazawa, Johji;Goto, Jun;Tsuji, Shoji;Case Reports;Journal Article;Research Support, Non-U.S. Gov't;United States;Ann Neurol. 2012 Jan;71(1):84-92. doi: 10.1002/ana.22658.</t>
  </si>
  <si>
    <t>Department of Neurology, Graduate School of Medicine, University of Tokyo, Tokyo, Japan.</t>
  </si>
  <si>
    <t>D. E. W. Krampitz, G. I.;Fleckenstein, J. L.;Barohn, R. J.</t>
  </si>
  <si>
    <t>Charcot-Marie-Tooth disease type 1A presenting as calf hypertrophy and muscle cramps</t>
  </si>
  <si>
    <t>Krampitz, D E;Wolfe, G I;Fleckenstein, J L;Barohn, R J;Case Reports;Journal Article;United States;Neurology. 1998 Nov;51(5):1508-9. doi: 10.1212/wnl.51.5.1508.</t>
  </si>
  <si>
    <t>Department of Neurology, University of Texas Southwestern Medical Center, Dallas 75235-8897, USA.</t>
  </si>
  <si>
    <t>S. M. T. Hewitt, M.</t>
  </si>
  <si>
    <t>Surgical management of pes cavus deformity with an underlying neurological disorder: a case presentation</t>
  </si>
  <si>
    <t>Charcot-Marie-Tooth disease is a complex group of motor and sensory disorders presenting with varying levels of deformity dependent on the chronology and specific subgroup of the disease. In this report, we discuss a 19-year-old man with Charcot-Marie-Tooth 1A, a progressive and aggressive form of hereditary sensorimotor neuropathy, with rigid forefoot and rearfoot deformity. The authors discuss the etiology, tests, and sequential surgical management of this condition, focusing on a triple arthrodesis including a closingwedge subtalar joint fusion and a dorsal closing wedge osteotomy of the first metatarsal.</t>
  </si>
  <si>
    <t>1542-2224;Hewitt, Stephen M;Tagoe, Mark;Case Reports;Journal Article;United States;J Foot Ankle Surg. 2011 Mar-Apr;50(2):235-40. doi: 10.1053/j.jfas.2010.12.003.</t>
  </si>
  <si>
    <t>West Middlesex University Hospital, London, UK. stephen.hewitt@wmuh.nhs.uk</t>
  </si>
  <si>
    <t>I. H. S. Tekkok, M.</t>
  </si>
  <si>
    <t>Bilateral trigeminal neuralgia and charcot-marie-tooth disease: diagnosis and successful microsurgical treatment of bilateral neurovascular compression</t>
  </si>
  <si>
    <t>Zentralbl Neurochir</t>
  </si>
  <si>
    <t>BACKGROUND: The association of Charcot-Marie-Tooth (CMT) disease and trigeminal neuralgia (TN) is rare. CMT and bilateral TN is even rarer. Our literature review has revealed only 4 previous cases with CMT and bilateral TN. We report the case of a 23-year-old man with a prior diagnosis of CMT and unilateral deafness who initially presented with excruciating and lancinating right-sided facial pain. PATIENT AND METHOD: Initially treated with percutanous ablation elsewhere with only short-lasting relief, the patient was on toxic doses of medication when he presented to us. Neuro-imaging using magnetic resonance imaging showed vascular compression as the possible cause of pain. At initial surgery, two artery loops were found compressing the right nerve superomedially and an artery and a vein was found compressing the nerve inferomedially. Relief was instantaneous and for 1 year there was no recurrence of right facial pain. Left-sided pain which had been minimal before microvascular decompression (MVD) became intolerable immediately after right-sided surgery, yet responded to mild doses of carbamazepine for almost a year. At one year, the patient had to undergo MVD for the left trigeminal nerve with complete relief over both sides of his face without any medication. RESULTS: The patient remains pain-free on both sides at 1-year follow-up after the second MVD. CONCLUSIONS: The underlying neuropathy in CMT makes the trigeminal nerve more vulnerable to vascular compression than usual. The bilateral compression of the trigeminal nerve-pons junction in our patient suggests that the external pressure probably adds to the internal defects in central myelin formation, structure or maintenance. Nevertheless, the mid-term follow-up after MVD clearly shows that the causal treatment for TN can be successfully applied to patients with TN plus CMT.</t>
  </si>
  <si>
    <t>Tekkok, I H;Sumer, M;Case Reports;Journal Article;Germany;Zentralbl Neurochir. 2008 Aug;69(3):148-51. doi: 10.1055/s-2007-1004585. Epub 2008 Jul 29.</t>
  </si>
  <si>
    <t>Department of Neurosurgery, MESA Hospital, Ankara, Turkey. itekkok@mesa.com.tr</t>
  </si>
  <si>
    <t>J. G. Berciano, E.;Garcia, A.;Infante, J.;Mateo, I.;Combarros, O.</t>
  </si>
  <si>
    <t>Charcot-Marie-Tooth disease type 1A duplication with severe paresis of the proximal lower limb muscles: a long-term follow-up study</t>
  </si>
  <si>
    <t>OBJECTIVE: To describe a large pedigree with Charcot-Marie-Tooth disease type 1A (CMT1A) duplication in which severe pelvic and thigh musculature weakness occurred in two patients, detected by analysing the leg muscle atrophy pattern on magnetic resonance imaging (MRI). METHODS: The pedigree comprised 18 patients, aged between 15 and 85 (median 46) years, who were serially evaluated for up to three decades. All 18 patients and 13 non-affected at-risk people underwent electrophysiological examination. An MRI study of lower limb musculature was carried out in four patients. Three patients underwent sural-nerve biopsy. Genetic testing was carried out in 17 patients and in all 13 at-risk normal people. RESULTS: Fourteen patients were asymptomatic or slightly disabled. The two oldest patients, aged 84 and 80, showed a moderate phenotype. Two other patients, aged 70 and 53, showed late-onset and gradually progressive peroneal paresis extending up to the thigh and pelvic musculature, resulting in waddling gait. MRI scans of all three patients with a mild phenotype showed subtle and subclinical fatty infiltration of calf anterolateral muscle compartments, with thigh muscle involvement in one patient, and extensive atrophy of intrinsic foot muscles. In the youngest patient with proximal leg weakness, the MRI scan showed massive fatty atrophy of all the calf muscles, posteromedial thigh muscle compartments, and internal and external hip rotator muscles. Sural-nerve biopsy specimens showed hypertrophic neuropathy with no superimposed inflammation. Good correlation was seen between electrophysiological and genetic testing. CONCLUSIONS: Late in the clinical course, a small proportion of patients with CMT1A develop severe proximal leg weakness, and long-term follow-up is essential for its detection. MRI scans may show subclinical involvement of the thigh musculature.</t>
  </si>
  <si>
    <t>1468-330x;Berciano, J;Gallardo, E;Garcia, A;Infante, J;Mateo, I;Combarros, O;Case Reports;Journal Article;Research Support, Non-U.S. Gov't;England;J Neurol Neurosurg Psychiatry. 2006 Oct;77(10):1169-76. doi: 10.1136/jnnp.2006.093443. Epub 2006 Jun 20.</t>
  </si>
  <si>
    <t>Service of Neurology, University Hospital Marques de Valdecilla-IFIMAV, University of Cantabria, 39008 Santander, Spain. jaberciano@humv.es</t>
  </si>
  <si>
    <t>A. L. Solari, M.;Salsano, E.;Radice, D.;Pareyson, D.</t>
  </si>
  <si>
    <t>Reliability of clinical outcome measures in Charcot-Marie-Tooth disease</t>
  </si>
  <si>
    <t>We assessed inter- and intra-rater reliability of outcome measures in Charcot-Marie-Tooth disease (CMT) patients. In 40 CMT patients, we assessed reliability of Overall Neuropathy Limitations Scale (ONLS), 10-m timed walk (T10MW), 9-hole-peg test (9-HPT), maximal voluntary isometric contraction (MVIC) of arm (elbow flexion, hand-grip, and three-point pinch) and leg (knee extension, foot dorsiflexion/plantar flexion). Reliability was substantial for ONLS, excellent for T10MW and 9-HPT. For MVIC, inter and intra-rater reliability was excellent for hand contractions; for leg contractions, intra-rater agreement was moderate to substantial, whereas inter-rater agreement was poor. An ad hoc device was produced to immobilize the foot and MVIC reliability was re-assessed in 26 CMT patients, resulting in excellent inter-rater and intra-rater reliability for foot dorsiflexion, and clear inter-rater improvement for foot plantar flexion. All outcome measures appear adequate for CMT assessment. Use of an immobilization device improves foot MVIC reliability, preventing biased findings in patients with greater strength.</t>
  </si>
  <si>
    <t>Solari, A;Laura, M;Salsano, E;Radice, D;Pareyson, D;CMT-TRIAAL Study Group;GUP05007/Telethon/Italy;Clinical Trial, Phase III;Journal Article;Multicenter Study;Randomized Controlled Trial;Research Support, Non-U.S. Gov't;England;Neuromuscul Disord. 2008 Jan;18(1):19-26. doi: 10.1016/j.nmd.2007.09.006. Epub 2007 Oct 26.</t>
  </si>
  <si>
    <t>Neuroepidemiology Unit, IRCCS Foundation, C. Besta Neurological Institute, Via Celoria 11, 20133 Milan, Italy. solari@istituto-besta.it</t>
  </si>
  <si>
    <t>Y. H. Uechi, K.</t>
  </si>
  <si>
    <t>Recurrent takotsubo cardiomyopathy within a short span of time in a patient with hereditary motor and sensory neuropathy</t>
  </si>
  <si>
    <t>Intern Med</t>
  </si>
  <si>
    <t>A 53-year-old woman with hereditary motor and sensory neuropathy was admitted to our hospital with congestive heart failure, followed by cardiogenic shock and acute renal failure. The patient's neuropathy was a rare entity documented first in a local area of Okinawa, Japan. Intensive supportive therapy was performed and the patient recovered within 4 weeks. Echocardiography revealed takotsubo-type left ventricular wall motion abnormality at onset. During hospitalization, restoration and recurrence of apical ballooning were observed at shorter intervals of days. The unique left ventricular wall motion abnormality of takotsubo cardiomyopathy is possibly a dynamically repetitive phenomenon. Serial echocardiographic studies are necessary so as not to miss recurrences within short intervals.</t>
  </si>
  <si>
    <t>1349-7235;Uechi, Yoichi;Higa, Koichi;Case Reports;Journal Article;Japan;Intern Med. 2008;47(18):1609-13. doi: 10.2169/internalmedicine.47.1186. Epub 2008 Sep 16.</t>
  </si>
  <si>
    <t>Department of Internal Medicine, Makiminato Chuou Hospital, Urasoe. uechiy@r9.dion.ne.jp</t>
  </si>
  <si>
    <t>J. A. Micallef, S.;Dubourg, O.;Gonnaud, P. M.;Hogrel, J. Y.;Stojkovic, T.;Bernard, R.;Jouve, E.;Pitel, S.;Vacherot, F.;Remec, J. F.;Jomir, L.;Azabou, E.;Al-Moussawi, M.;Lefebvre, M. N.;Attolini, L.;Yaici, S.;Tanesse, D.;Fontes, M.;Pouget, J.;Blin, O.</t>
  </si>
  <si>
    <t>Effect of ascorbic acid in patients with Charcot-Marie-Tooth disease type 1A: a multicentre, randomised, double-blind, placebo-controlled trial</t>
  </si>
  <si>
    <t>BACKGROUND: Charcot-Marie-Tooth disease type 1A (CMT1A) is a hereditary peripheral neuropathy that affects roughly one in 5000 births. No specific therapy currently exists for this degenerative disorder, which is characterised by distal progressive muscle atrophy and sensory loss, although ascorbic acid has been shown to reduce demyelination and improve muscle function in a transgenic mouse model of CMT1A. We tested the safety and efficacy of ascorbic acid in adults with CMT1A. METHODS: This 12-month, randomised, double-blind, placebo-controlled study was undertaken between September, 2005, and October, 2008. Patients diagnosed with CMT1A according to clinical examination and confirmation by genotyping were randomly assigned in a 1:1:1 ratio to receive 1 g ascorbic acid per day, 3 g ascorbic acid per day, or placebo. Treatment allocation was based on a computer-generated list of random numbers in blocks of 12, with stratification according to study site and sex; all investigators and participants were unaware of treatment allocation. The primary outcome was the Charcot-Marie-Tooth disease neuropathy score (CMTNS) at 12 months. Analysis was by intention to treat. This study is registered with the Orphanet Database, number ORPHA60779. FINDINGS: The median change in CMTNS from baseline to 12 months was 0.5 points (95% CI -0.3 to 1.4) for the placebo group (n=62), 0.7 points (0.0 to 1.4) for the 1 g ascorbic acid group (n=56), and -0.4 points (-1.2 to 0.4) for the 3 g ascorbic acid group (n=61). We did not find any significant difference in these changes between the groups (p=0.14). The occurrence of adverse events did not differ between the groups (p=0.74). INTERPRETATION: Ascorbic acid at both doses was safe and well tolerated in adults with CMT1A over 12 months. However, there were no significant differences between the groups and the efficacy of ascorbic acid was not shown.</t>
  </si>
  <si>
    <t>1474-4465;Micallef, Joelle;Attarian, Shahram;Dubourg, Odile;Gonnaud, Pierre-Marie;Hogrel, Jean-Yves;Stojkovic, Tanya;Bernard, Rafaelle;Jouve, Elisabeth;Pitel, Severine;Vacherot, Francois;Remec, Jean-Francois;Jomir, Laurent;Azabou, Eric;Al-Moussawi, Mahmoud;Lefebvre, Marie-Noelle;Attolini, Laurence;Yaici, Sadek;Tanesse, Daniel;Fontes, Michel;Pouget, Jean;Blin, Olivier;Journal Article;Multicenter Study;Randomized Controlled Trial;Research Support, Non-U.S. Gov't;England;Lancet Neurol. 2009 Dec;8(12):1103-10. doi: 10.1016/S1474-4422(09)70260-1. Epub 2009 Oct 7.</t>
  </si>
  <si>
    <t>CIC-UPCET, CHU La Timone, AP-HM, UMR CNRS-Universite de la Mediterranee 6193, Marseille, France.</t>
  </si>
  <si>
    <t>C. d. H. Verhamme, R. J.;Vermeulen, M.;Baas, F.;de Visser, M.;van Schaik, I. N.</t>
  </si>
  <si>
    <t>Oral high dose ascorbic acid treatment for one year in young CMT1A patients: a randomised, double-blind, placebo-controlled phase II trial</t>
  </si>
  <si>
    <t>BMC Med</t>
  </si>
  <si>
    <t>BACKGROUND: High dose oral ascorbic acid substantially improved myelination and locomotor function in a Charcot-Marie-Tooth type 1A mouse model. A phase II study was warranted to investigate whether high dose ascorbic acid also has such a substantial effect on myelination in Charcot-Marie-Tooth type 1A patients and whether this treatment is safe. METHODS: Patients below age 25 years were randomly assigned to receive placebo or ascorbic acid (one gram twice daily) in a double-blind fashion during one year. The primary outcome measure was the change over time in motor nerve conduction velocity of the median nerve. Secondary outcome measures included changes in minimal F response latencies, compound muscle action potential amplitude, muscle strength, sensory function, Charcot-Marie-Tooth neuropathy score, and disability. RESULTS: There were no significant differences between the six placebo-treated (median age 16 years, range 13 to 24) and the five ascorbic acid-treated (19, 14 to 24) patients in change in motor nerve conduction velocity of the median nerve (mean difference ascorbic acid as opposed to placebo treatment of 1.3 m/s, confidence interval -0.3 to 3.0 m/s, P = 0.11) or in change of any of the secondary outcome measures over time. One patient in the ascorbic acid group developed a skin rash, which led to discontinuation of the study medication. CONCLUSION: Oral high dose ascorbic acid for one year did not improve myelination of the median nerve in young Charcot-Marie-Tooth type 1A patients. Treatment was relatively safe. TRIAL REGISTRATION: Current Controlled Trials ISRCTN56968278, ClinicalTrials.gov NCT00271635.</t>
  </si>
  <si>
    <t>1741-7015;Verhamme, Camiel;de Haan, Rob J;Vermeulen, Marinus;Baas, Frank;de Visser, Marianne;van Schaik, Ivo N;Clinical Trial, Phase II;Journal Article;Randomized Controlled Trial;Research Support, Non-U.S. Gov't;England;BMC Med. 2009 Nov 12;7:70. doi: 10.1186/1741-7015-7-70.</t>
  </si>
  <si>
    <t>Department of Neurology and Clinical Neurophysiology, Academic Medical Centre, University of Amsterdam, PO Box 22660, 1100 DD, Amsterdam, The Netherlands. c.verhamme@amc.uva.nl</t>
  </si>
  <si>
    <t>N. B. Dupre, J. P.;Cossette, L.;Brunet, D.;Vanasse, M.;Lemieux, B.;Mathon, G.;Puymirat, J.</t>
  </si>
  <si>
    <t>Clinical and electrophysiological study in French-Canadian population with Charcot-Marie-tooth disease type 1A associated with 17p11.2 duplication</t>
  </si>
  <si>
    <t>Can J Neurol Sci</t>
  </si>
  <si>
    <t>BACKGROUND: The aim of the present study was to examine the frequency and the phenotypic manifestations in a French-Canadian population with a chromosome 17p11.2 duplication (Charcot-Marie-Tooth type 1A, CMT-1A). METHODS: Molecular analysis were performed by Southern blot using pVAW409R3a probe. Clinical evaluation was carried out according to the scale defined by the European HMSN Consortium. RESULTS: The frequency of duplication was found to be similar in the adult (70.8%) and pediatric (72.7%) populations. Onset of symptoms occurred before 20 years of age in 85.7% of adult cases and before the age of 5 in 80% of the pediatric cases. The classical CMT syndrome was observed in 77% of the cases and the syndrome was associated with additional features in 15% of cases in the adult population. All the children presented with classical CMT syndrome with no additional features. There was a significant correlation between the disability score and the duration of the disease but no correlation was found between median nerve conduction velocity and the functional handicap, the age at onset or the duration of the disease. In one family, there was a very conspicuous anticipation over five observed generations. CONCLUSION: This study reveals that the age at onset, the clinical and electrophysiological variability as well as the functional disability variations in a French-Canadian population did not differ from those reported in other populations.</t>
  </si>
  <si>
    <t>Dupre, N;Bouchard, J P;Cossette, L;Brunet, D;Vanasse, M;Lemieux, B;Mathon, G;Puymirat, J;Case Reports;Journal Article;Research Support, Non-U.S. Gov't;England;Can J Neurol Sci. 1999 Aug;26(3):196-200.</t>
  </si>
  <si>
    <t>Laboratoire de Recherche en Genetique Humaine, CHU Laval, Quebec, Canada.</t>
  </si>
  <si>
    <t>C. C. Rougeot, S.;Camdessanche, J. P.;Prieur, F.;d'Anjou, M. C.;Latour, P.</t>
  </si>
  <si>
    <t>Clinical, electrophysiological and genetic studies of two families with mutations in the GDAP1 gene</t>
  </si>
  <si>
    <t>Mutations in the gene for the ganglioside-induced-differentiation-associated-protein 1 on 8q21 were recently reported to cause autosomal recessive Charcot-Marie-Tooth sensorimotor neuropathy. We report a detailed clinical, electrophysiological and genetic study of two young patients harbouring missense GDAP1 mutations. The two patients presented severe neuropathy with an early onset. One of the mutations (Tyr279Cys) has never been hitherto reported. Electrophysiological investigations suggested a predominant axonal damage in both patients. Despite the similitude of the type of mutations and electromyographic features, the clinical course was different for the patients, highlighting the complexity of genotype/phenotype relationships among GDAP1 mutations.</t>
  </si>
  <si>
    <t>Rougeot, C;Chabrier, S;Camdessanche, J-P;Prieur, F;d'Anjou, M-C;Latour, P;Case Reports;Journal Article;Germany;Neuropediatrics. 2008 Jun;39(3):184-7. doi: 10.1055/s-0028-1085467. Epub 2008 Nov 7.</t>
  </si>
  <si>
    <t>Department of medecine physique et de readaptation pediatrique, centre hospitalier universitaire, Saint-Etienne, France.</t>
  </si>
  <si>
    <t>G. T. Acar, G.;Demir, N.;Kayisli, U. A.;Sati, G. L.;Yaba, A.;Idiman, E.;Demir, R.</t>
  </si>
  <si>
    <t>Ultrastructural and immunohistochemical similarities of two distinct entities; multiple sclerosis and hereditary motor sensory neuropathy</t>
  </si>
  <si>
    <t>Acta Histochem</t>
  </si>
  <si>
    <t>In the present study, we present the ultrastructural and immunohistochemical properties of the sural nerves of two patients, one of whom was diagnosed as having multiple sclerosis with involvement of the peripheral nervous system (PNS), and the other as having hereditary motor sensory neuropathy type-I with involvement of the central nervous system (CNS). Expression of several extracellular matrix (ECM) proteins (fibronectin, laminin, and collagen type-IV), intermediate filaments (vimentin) and S-100 protein (marker for the axon-Schwann cell interface) was investigated by means of immunohistochemical methods. In addition, the tissue samples were evaluated ultrastructurally. Immunohistochemical staining revealed increased expression of the ECM molecules mentioned above in relation with the sural nerves of the patients. We hypothesize that this enhanced expression is due to Schwann cell-axon interactions. Vimentin expression was different in Schwann cells and S-100 immunostaining was decreased near the Schwann cell-axon interface. Myelin fragmentation, axon vacuolization, onion bulbs, tomoculous formation, axonal degeneration were found to occur. These results suggest that there is active ECM reorganization in the sural nerve of these patients, and some ultrastructural changes are similar in the damaged axonal organization and in Schwann cells although the changes are not completely the same in the two patients. In conclusion, our study demonstrates that there is an association between the demyelinization process in the CNS and the PNS even though they are affected by different mechanisms.</t>
  </si>
  <si>
    <t>Acar, Goksemin;Tanriover, Gamze;Demir, Necdet;Kayisli, Umit A;Sati, G Leyla;Yaba, Aylin;Idiman, Egemen;Demir, Ramazan;Case Reports;Comparative Study;Journal Article;Research Support, Non-U.S. Gov't;Germany;Acta Histochem. 2004;106(5):363-71. doi: 10.1016/j.acthis.2004.08.004.</t>
  </si>
  <si>
    <t>Department of Neurology, Medical School, Dokuz Eylul University, Izmir, Turkey.</t>
  </si>
  <si>
    <t>F. M. A. P. Paschoal, E. H.;Rogerio, R. M.;Teixeira, M. J.;Bor-Seng-Shu, E.</t>
  </si>
  <si>
    <t>Neck paraganglioma: head rotation maneuver on transcranial Doppler ultrasonography</t>
  </si>
  <si>
    <t>1872-6968;Paschoal, Fernando Mendes;Albuquerque Paschoal, Eric Homero;Rogerio, Ricardo Mendes;Teixeira, Manoel Jacobsen;Bor-Seng-Shu, Edson;Case Reports;Letter;Netherlands;Clin Neurol Neurosurg. 2015 Oct;137:5-7. doi: 10.1016/j.clineuro.2015.06.002. Epub 2015 Jun 9.</t>
  </si>
  <si>
    <t>Laboratory for Neurosonology and Cerebral Hemodynamics, Division of Neurological Surgery, Hospital das Clinicas, Sao Paulo University Medical School, Brazil. Electronic address: tenpaschoal@gmail.com.;Laboratory for Neurosonology and Cerebral Hemodynamics, Division of Neurological Surgery, Hospital das Clinicas, Sao Paulo University Medical School, Brazil.;Med Imagem, Hospital Beneficencia Portuguesa of Sao Paulo, SP, Brazil.</t>
  </si>
  <si>
    <t>C. A. C. Smith, R. D.;Gutmann, L.;Yeater, R. A.;Alway, S. E.</t>
  </si>
  <si>
    <t>Effects of exercise and creatine on myosin heavy chain isoform composition in patients with Charcot-Marie-Tooth disease</t>
  </si>
  <si>
    <t>It is not known whether myosin heavy chain (MHC) content changes in response to exercise training or creatine supplementation in subjects with Charcot-Marie-Tooth disease (CMT). Based on previous data, we hypothesized that resistance exercise and creatine would increase the percentage of type I MHC composition in the vastus lateralis muscle and that myosin isoform changes would correlate with improved chair rise-time in CMT subjects. To test this hypothesis, 18 CMT subjects were randomly assigned to either a placebo or creatine group. All subjects performed a 12-week, home-based, moderate-intensity resistance training program. Chair rise-time was measured before and after the training program. Muscle biopsies were obtained from the vastus lateralis before and after the 12-week program. Gel electrophoresis showed a significant decrease (approximately 30%) in MHC type I in CMT subjects given creatine supplementation when compared with placebo. There was a nonsignificant increase in both MHC type IIa (approximately 23%) and MHC type IIx (approximately 7%) in CMT subjects given creatine. Reduced MHC type I content and increased MHC type IIa content correlated with faster chair rise-times (i.e., improved muscle performance). The training-induced change in MHC IIa content was inversely correlated with chair rise-time in CMT subjects given creatine. When the two subject groups were combined, there was a linear, negative relationship between the change in MHC type IIa content and chair rise-time after training and a positive relationship between the training-induced change in MHC type I content and chair rise-time. These data suggest that improved function (chair rise-time) was associated with a lower level of MHC type I and increased MHC type IIa composition. Furthermore, the data are consistent with the hypothesis that creatine supplementation alters MHC composition in CMT patients undergoing resistance training and that MHC changes associated with creatine supplementation can improve muscle function.</t>
  </si>
  <si>
    <t>Smith, Cheryl A;Chetlin, Robert D;Gutmann, Laurie;Yeater, Rachel A;Alway, Stephen E;Journal Article;Randomized Controlled Trial;United States;Muscle Nerve. 2006 Nov;34(5):586-94. doi: 10.1002/mus.20621.</t>
  </si>
  <si>
    <t>Laboratory of Muscle Biology and Sarcopenia, Division of Exercise Physiology, West Virginia University School of Medicine, Morgantown, West Virginia 26506, USA.</t>
  </si>
  <si>
    <t>C. S. Kuzdan, A.;Altinkanat, G.;Aksu, B.;Soyletir, G.;Bakir, M.</t>
  </si>
  <si>
    <t>Recurrent fatal necrotizing fasciitis due to Streptococcus pyogenes in a child with hereditary sensory and automic neuropathy type IV</t>
  </si>
  <si>
    <t>Jpn J Infect Dis</t>
  </si>
  <si>
    <t>Although necrotizing fasciitis (NF) is a rapidly progressive infection, recurrent NF is very rare. Herein we report a rare case of recurrent NF due to Streptococcus pyogenes. A 12-year-old female with hereditary sensory and autonomic neuropathy (HSAN) type IV presented with fever and swelling on her left knee. NF was diagnosed and she was treated successfully. Two years later she was readmitted with NF of the right knee and limb. Despite treatment, progressive tissue necrosis developed and proximal femur amputation was performed. Eight months following the second attack she was readmitted with NF of her left knee and her entire leg. Despite a wide surgical debridement and antibiotic treatment, the clinical status of the patient failed to improve and she subsequently died. Although many conditions have been reported to be predisposing factors for NF, this is the first report of an association between HSAN type IV and recurrent NF due to S. pyogenes. We recommend antibiotic prophylaxis for patients with NF due to S. pyogenes, especially for those with predisposing factors.</t>
  </si>
  <si>
    <t>1884-2836;Kuzdan, Canan;Soysal, Ahmet;Altinkanat, Gulsen;Aksu, Burak;Soyletir, Guner;Bakir, Mustafa;Case Reports;Journal Article;Japan;Jpn J Infect Dis. 2011;64(2):147-9.</t>
  </si>
  <si>
    <t>Department of Pediatrics, Marmara University Hospital, Istanbul, Turkey.</t>
  </si>
  <si>
    <t>T. H. Goto, W. E.</t>
  </si>
  <si>
    <t>Postoperative acute respiratory failure following thoracotomy in a patient with Charcot-Marie-Tooth disease</t>
  </si>
  <si>
    <t>We present the case of a patient with Charcot-Marie-Tooth (CMT) disease who required prolonged ventilatory support following a thoracotomy due to respiratory muscle weakness. Although CMT was traditionally believed to affect only skeletal muscles, recent evidence suggests that respiratory involvement is relatively common, even in the absence of pulmonary symptoms. Assessment of respiratory muscle strength using measurements of vital capacity and negative inspiratory force is helpful in evaluating pulmonary reserve in patients with CMT.</t>
  </si>
  <si>
    <t>Goto, T;Hurford, W E;Case Reports;Journal Article;United States;J Clin Anesth. 1994 Sep-Oct;6(5):434-6.</t>
  </si>
  <si>
    <t>Department of Anesthesia, Massachusetts General Hospital, Boston.</t>
  </si>
  <si>
    <t>H. G. O. Seo, B. M.;Kim, K.</t>
  </si>
  <si>
    <t>Robot-assisted gait training in a patient with hereditary spastic paraplegia</t>
  </si>
  <si>
    <t>Pm r</t>
  </si>
  <si>
    <t>Robot-assisted gait training has been investigated for restoring walking through activity-dependent neuroplasticity in persons with various neurologic disorders. This case report presents the outcome of robot-assisted gait training combined with physiotherapy in a 28-year-old man with pure hereditary spastic paraplegia. The patient participated in 25 training sessions over 6 weeks. Improvements were noted in his walking speed and balance after the training, but gait kinematics and kinetics showed no remarkable changes before and after the training. Robot-assisted gait training may be useful for providing intensive gait training in patients with hereditary spastic paraplegia because the patient's walking speed and balance improved after the training.</t>
  </si>
  <si>
    <t>1934-1563;Seo, Han Gil;Oh, Byung-Mo;Kim, Keewon;Case Reports;Journal Article;United States;PM R. 2015 Feb;7(2):210-3. doi: 10.1016/j.pmrj.2014.09.008. Epub 2014 Sep 22.</t>
  </si>
  <si>
    <t>Department of Rehabilitation Medicine, Seoul National University College of Medicine, Seoul National University Hospital, 101 Daehak-ro, Jongno-gu, Seoul 110-744, Republic of Korea( *).;Department of Rehabilitation Medicine, Seoul National University College of Medicine, Seoul National University Hospital, 101 Daehak-ro, Jongno-gu, Seoul 110-744, Republic of Korea(dagger).;Department of Rehabilitation Medicine, Seoul National University College of Medicine, Seoul National University Hospital, 101 Daehak-ro, Jongno-gu, Seoul 110-744, Republic of Korea(double dagger). Electronic address: keewonkimm.d@gmail.com.</t>
  </si>
  <si>
    <t>J. J. S. Greenwood, W. E.</t>
  </si>
  <si>
    <t>Charcot-Marie-Tooth disease: peripartum management of two contrasting clinical cases</t>
  </si>
  <si>
    <t>Charcot-Marie-Tooth disease is a rare hereditary motor and sensory demyelinating polyneuropathy with potentially severe and debilitating peripheral symptoms. Respiratory muscles and vertebral anatomy can be affected, both of which may have significant impact on any planned or unplanned anaesthetic intervention during labour. We describe two cases at opposite ends of a wide spectrum of disease severity. The first case illustrates an approach to the management of a mildly affected patient who was permitted to labour normally, but nevertheless needed a detailed antenatal plan in order to allay her anxiety and prepare for potentially complicated labour analgesia and operative delivery. Spontaneous delivery of a healthy infant did not require anaesthetic intervention during labour. The second woman had severe scoliosis and marked respiratory impairment and required non-invasive ventilatory support for one week before scheduled caesarean section. A single-shot spinal anaesthetic was used as a spinal catheter could not be sited. This produced a high block for which a brief period of respiratory assistance was required. Perioperative management and subsequent high dependency care are discussed.</t>
  </si>
  <si>
    <t>Greenwood, J J;Scott, W E;Case Reports;Journal Article;Netherlands;Int J Obstet Anesth. 2007 Apr;16(2):149-54. doi: 10.1016/j.ijoa.2006.10.005. Epub 2007 Feb 1.</t>
  </si>
  <si>
    <t>Department of Anaesthesia, Derby City General Hospital, Derby, UK. jaimejg1@yahoo.com</t>
  </si>
  <si>
    <t>A. A.-S. Basu, S.;Ray, S.</t>
  </si>
  <si>
    <t>Pregnancy in Charcot-Marie-Tooth disease</t>
  </si>
  <si>
    <t>J Obstet Gynaecol</t>
  </si>
  <si>
    <t>Basu, A;Al-Shenar, S;Ray, S;Case Reports;Journal Article;England;J Obstet Gynaecol. 2006 May;26(4):370. doi: 10.1080/01443610600618432.</t>
  </si>
  <si>
    <t>Department of Obstetrics and Gynaecology, The Royal Oldham Hospital, Oldham, UK. basuabhijit@tiscali.co.uk</t>
  </si>
  <si>
    <t>A. F. C. Lewis, J. D.;Vedanarayanan, V.</t>
  </si>
  <si>
    <t>Congenital bilateral vocal fold paralysis and Charcot-Marie-Tooth disease</t>
  </si>
  <si>
    <t>Ann Otol Rhinol Laryngol</t>
  </si>
  <si>
    <t>We present the case of a patient with Charcot-Marie-Tooth disease (CMT) type 1 with congenital bilateral vocal fold paralysis in order to emphasize the treatment options and long-term outcome. The case is reviewed with regard to presentation, differential diagnosis, and treatment. We also reviewed the literature to determine the frequency of congenital and childhood presentations of bilateral vocal fold paralysis associated with CMT, most specifically CMT type 1. We found only 14 children reported to have bilateral vocal fold paralysis associated with CMT, and only 1 of these cases was associated with CMT type 1. None of these patients had congenital vocal fold paralysis. Because of the degenerative nature of the disease, our patient underwent endoscopic cordotomy to avoid tracheotomy. We conclude that CMT should be included in the differential diagnosis in evaluating neonates with bilateral vocal fold paralysis. If CMT is definitively diagnosed, it could alter the course of treatment.</t>
  </si>
  <si>
    <t>Lewis, Andrea F;Carron, Jeffrey D;Vedanarayanan, Vetta;Case Reports;Journal Article;United States;Ann Otol Rhinol Laryngol. 2010 Jan;119(1):47-9. doi: 10.1177/000348941011900109.</t>
  </si>
  <si>
    <t>Department of Otolaryngology and Communicative Sciences, University of Mississippi Medical Center, Jackson, Mississippi 39206, USA.</t>
  </si>
  <si>
    <t>L. S. Barankova, D.;Huhne, K.;Vyhnalkova, E.;Sakmaryova, I.;Bojar, M.;Rautenstrauss, B.;Seeman, P.</t>
  </si>
  <si>
    <t>A 71-nucleotide deletion in the periaxin gene in a Romani patient with early-onset slowly progressive demyelinating CMT</t>
  </si>
  <si>
    <t>BACKGROUND: Mutations in the periaxin (PRX) gene cause autosomal recessive demyelinating neuropathy Charcot-Marie-Tooth (CMT) type 4F. To date, 10 non-sense or frameshift PRX mutations have been reported in patients with early-onset neuropathy and further disease course consistent with either Dejerine-Sottas neuropathy or slow-progressive demyelinating CMT. METHODS: We sequenced 59 patients from 55 Czech families including four unrelated patients of Romani (Gypsy) origin with early-onset CMT displaying decreased nerve conduction velocities. RESULTS: We identified a novel homozygous mutation c.3286_3356del71 (K1095fsX18) in one Romani patient showing very slow disease progression. Amongst non-Romani Czech CMT patients, PRX mutations have been proven to be very rare.</t>
  </si>
  <si>
    <t>1468-1331;Barankova, L;Siskova, D;Huhne, K;Vyhnalkova, E;Sakmaryova, I;Bojar, M;Rautenstrauss, B;Seeman, P;Case Reports;Journal Article;Research Support, Non-U.S. Gov't;England;Eur J Neurol. 2008 Jun;15(6):548-51. doi: 10.1111/j.1468-1331.2008.02104.x. Epub 2008 Apr 8.</t>
  </si>
  <si>
    <t>Department of Neurology, 2nd School of Medicine, Charles University Prague, Prague, Czech Republic. lbaranek@email.cz</t>
  </si>
  <si>
    <t>M. W. Chen, J.;Liang, N.;Tang, L.;Chen, Y.;Chen, H.;Wei, W.;Wei, T.;Huang, H.;Yi, X.;Qi, M.</t>
  </si>
  <si>
    <t>Identification of a novel SBF2 frameshift mutation in charcot-marie-tooth disease type 4B2 using whole-exome sequencing</t>
  </si>
  <si>
    <t>Genomics Proteomics Bioinformatics</t>
  </si>
  <si>
    <t>Charcot-Marie-Tooth disease type 4B2 with early-onset glaucoma (CMT4B2, OMIM 604563) is a genetically-heterogeneous childhood-onset neuromuscular disorder. Here, we report the case of a 15-year-old male adolescent with lower extremity weakness, gait abnormalities, foot deformities and early-onset glaucoma. Since clinical diagnosis alone was insufficient for providing pathogenetic evidence to indicate that the condition belonged to a consanguineous family, we applied whole-exome sequencing to samples from the patient, his parents and his younger brother, assuming that the patient's condition is transmitted in an autosomal recessive pattern. A frame-shift mutation, c.4571delG (P.Gly1524Glufs *42), was revealed in the CMT4B2-related gene SBF2 (also known as MTMR13, MIM 607697), and this mutation was found to be homozygous in the proband and heterozygous in his parents and younger brother. Together with the results of clinical diagnosis, this case was diagnosed as CMT4B2. Our finding further demonstrates the use of whole-exome sequencing in the diagnosis and treatment of rare diseases.</t>
  </si>
  <si>
    <t>2210-3244;Chen, Meiyan;Wu, Jing;Liang, Ning;Tang, Lihui;Chen, Yanhua;Chen, Huishuang;Wei, Wei;Wei, Tianying;Huang, Hui;Yi, Xin;Qi, Ming;Case Reports;Journal Article;Research Support, Non-U.S. Gov't;China;Genomics Proteomics Bioinformatics. 2014 Oct;12(5):221-7. doi: 10.1016/j.gpb.2014.09.003. Epub 2014 Oct 28.</t>
  </si>
  <si>
    <t>BGI-Shenzhen, Shenzhen, Guangdong 518083, China.;School of Life Sciences, The Chinese University of Hong Kong, NT, Hong Kong SAR 999077, China.;Center for Genetic and Genomic Medicine, Zhejiang University School of Medicine, First Affiliated Hospital and James D. Watson Institute of Genome Sciences, Hangzhou 310006, China.;BGI-Shenzhen, Shenzhen, Guangdong 518083, China. Electronic address: yix@genomics.cn.;BGI-Shenzhen, Shenzhen, Guangdong 518083, China; Center for Genetic and Genomic Medicine, Zhejiang University School of Medicine, First Affiliated Hospital and James D. Watson Institute of Genome Sciences, Hangzhou 310006, China; Department of Pathology, University of Rochester Medical Center, Rochester, NY 14642, USA. Electronic address: qiming@genomics.cn.</t>
  </si>
  <si>
    <t>R. E. Z. Brown, W. A.;Zook, E. G.;Russell, R. C.</t>
  </si>
  <si>
    <t>Evaluation and management of upper extremity neuropathies in Charcot-Marie-Tooth disease</t>
  </si>
  <si>
    <t>J Hand Surg Am</t>
  </si>
  <si>
    <t>The evaluation and treatment of five patients with upper extremity neuropathies secondary to Charcot-Marie-Tooth disease were reviewed with emphasis on age at onset of Charcot-Marie-Tooth disease and upper extremity deformities, clinical findings, signs of associated nerve compression, and outcome of surgical treatment. The onset of the disease generally occurred in the first or second decade of life. The onset of upper extremity symptoms lagged behind by an average of 8 years. All patients had intrinsic minus hands with decreased sensibility. Three of five patients had clinical or electrophysiologic evidence of associated nerve compression syndromes. Treatment with standard tendon transfers, nerve compression releases, soft tissue releases, and joint fusions resulted in subjectively improved function in three of four patients undergoing reconstruction. Release of six compression neuropathies in one patient provided excellent pain relief, but the underlying neuropathy progressed. Pessimism regarding reconstructive surgery in the patient with upper extremity neuropathies secondary to Charcot-Marie-Tooth disease is unwarranted.</t>
  </si>
  <si>
    <t>Brown, R E;Zamboni, W A;Zook, E G;Russell, R C;Case Reports;Journal Article;United States;J Hand Surg Am. 1992 May;17(3):523-30.</t>
  </si>
  <si>
    <t>Division of Plastic Surgery, Southern Illinois University School of Medicine, Springfield 62794-9230.</t>
  </si>
  <si>
    <t>G. M. F. Fabrizi, M.;Cavallaro, T.;Cabrini, I.;Cerini, R.;Bertolasi, L.;Rizzuto, N.</t>
  </si>
  <si>
    <t>Two novel mutations in dynamin-2 cause axonal Charcot-Marie-Tooth disease</t>
  </si>
  <si>
    <t>BACKGROUND: Recently, mutations affecting different domains of dynamin-2 (DNM2) were associated alternatively with autosomal dominant centronuclear myopathy or dominant intermediate (demyelinating and axonal) Charcot-Marie-Tooth disease (CMT) type B. OBJECTIVE: To assess the etiologic role of DNM2 in CMT. METHODS: We performed a mutational screening of DNM2 exons 13 through 16 encoding the pleckstrin homology domain in a large series of CMT patients with a broad range of nerve conduction velocities and without mutations in more common genes. RESULTS: We identified two novel DNM2 mutations that cosegregated with purely axonal CMT in two pedigrees without clinical evidence of primary myopathy. CONCLUSION: Patients with axonal Charcot-Marie-Tooth disease type 2 neuropathy without mutations in more common genes should undergo investigation for DNM2 pleckstrin homology.</t>
  </si>
  <si>
    <t>1526-632x;Fabrizi, G M;Ferrarini, M;Cavallaro, T;Cabrini, I;Cerini, R;Bertolasi, L;Rizzuto, N;GUP04009/Telethon/Italy;Case Reports;Comparative Study;Journal Article;Research Support, Non-U.S. Gov't;United States;Neurology. 2007 Jul 17;69(3):291-5. doi: 10.1212/01.wnl.0000265820.51075.61.</t>
  </si>
  <si>
    <t>Section of Clinical Neurology, Department of Neurological and Visual Sciences, University of Verona, Verona, Italy. gianmaria.fabrizi@univr.it</t>
  </si>
  <si>
    <t>J. S. Burns, A.;Ryan, M. M.;Rose, K. J.;Ouvrier, R. A.</t>
  </si>
  <si>
    <t>Randomized trial of botulinum toxin to prevent pes cavus progression in pediatric Charcot-Marie-Tooth disease type 1A</t>
  </si>
  <si>
    <t>Pes cavus in Charcot-Marie-Tooth disease type 1A (CMT1A) is thought to be due to muscle imbalance of the lower leg. Botulinum toxin type A (BoNT-A) can modify foot deformity in other conditions of muscle imbalance. We tested the safety and effectiveness of BoNT-A on pes cavus progression in pediatric CMT1A. A 24-month, randomized, single-blind trial of BoNT-A was undertaken in 10 affected children (20 legs), aged 3-14 years. The treated leg received intramuscular BoNT-A injections at 6-month intervals in the tibialis posterior and peroneus longus. The control leg received no injections. Primary outcome was radiographic alignment at 24 months. Secondary outcomes were foot posture, ankle flexibility, and strength, assessed every 6 months. Radiographically, BoNT-A produced a small non-significant reduction in cavus progression. There was no effect of BoNT-A on secondary outcomes. There were no serious adverse events. At 24 months, the intramuscular BoNT-A injections proved safe and well-tolerated but did not affect the progression of pes cavus in CMT1A.</t>
  </si>
  <si>
    <t>1097-4598;Burns, Joshua;Scheinberg, Adam;Ryan, Monique M;Rose, Kristy J;Ouvrier, Robert A;Journal Article;Randomized Controlled Trial;Research Support, Non-U.S. Gov't;United States;Muscle Nerve. 2010 Aug;42(2):262-7. doi: 10.1002/mus.21685.</t>
  </si>
  <si>
    <t>Faculty of Health Sciences, University of Sydney, Sydney, New South Wales, Australia. joshuab2@chw.edu.au</t>
  </si>
  <si>
    <t>C. G. Krettek, S.;Thermann, H.;Lewis, D. A.;Schweitzer, S.;Tscherne, H.</t>
  </si>
  <si>
    <t>Non-union of the ulna in a ten-month-old child who had type-IV hereditary sensory neuropathy. A case report</t>
  </si>
  <si>
    <t>J Bone Joint Surg Am</t>
  </si>
  <si>
    <t>Krettek, C;Gluer, S;Thermann, H;Lewis, D A;Schweitzer, S;Tscherne, H;Case Reports;Journal Article;United States;J Bone Joint Surg Am. 1997 Aug;79(8):1232-4. doi: 10.2106/00004623-199708000-00016.</t>
  </si>
  <si>
    <t>Department of Trauma, Hannover Medical School, Germany. krettek@compuserve.com</t>
  </si>
  <si>
    <t>J. L. E. Galvez-Canellas, C. L.;Martinez-Torrente, F.;Mayor, F.;Zasadowski, M.;Villanueva, Y.;Soria-Bretones, C.</t>
  </si>
  <si>
    <t>Anaesthesia and orphan disease: difficult monitoring of neuromuscular blockade in a patient with severe Charcot-Marie-Tooth disease type I</t>
  </si>
  <si>
    <t>1365-2346;Galvez-Canellas, Jose L;Errando, Carlos L;Martinez-Torrente, Francisco;Mayor, Felix;Zasadowski, Marcin;Villanueva, Yolanda;Soria-Bretones, Carmen;Case Reports;Letter;England;Eur J Anaesthesiol. 2013 Dec;30(12):772-5. doi: 10.1097/EJA.0b013e3283623dea.</t>
  </si>
  <si>
    <t>From the Servicio de Anestesiologia, Reanimacion y Tratamiento del dolor, Hospital Virgen de la Luz, Cuenca (JLG-C, FM, MZ, YV), Consorcio Hospital General Universitario, Valencia (CLE), Hospital Universitario 12 de Octubre, Madrid (FM-T), and Servicio de Neurofisiologia Hospital Virgen de la Luz, Cuenca (CS-B), Spain.</t>
  </si>
  <si>
    <t>L. J. Yang, S. F.;Yue, R. J.;Cheng, J. L.;Niu, J. J.</t>
  </si>
  <si>
    <t>Old fractures in two patients with congenital insensitivity to pain with anhidrosis: radiological findings</t>
  </si>
  <si>
    <t>Clin Imaging</t>
  </si>
  <si>
    <t>Congenital insensitivity to pain with anhidrosis (CIPA) is a rare autosomal recessive disease that is characterized by anhidrosis, insensitivity to noxious stimuli, and mental retardation. Patients who suffer from CIPA easily sustain injuries due to pain insensitivity. Radiological findings in two CIPA patients revealed several old fractures of which the patients were unaware of previous injury. An early diagnosis of CIPA is important for the prevention and treatment of various complications. Our data indicate that radiological findings may provide important information for the diagnosis of CIPA.</t>
  </si>
  <si>
    <t>1873-4499;Yang, Li;Ji, Shao F;Yue, Rui J;Cheng, Jing L;Niu, Jun J;Case Reports;Journal Article;Research Support, Non-U.S. Gov't;United States;Clin Imaging. 2013 Jul-Aug;37(4):788-90. doi: 10.1016/j.clinimag.2013.01.016. Epub 2013 Mar 9.</t>
  </si>
  <si>
    <t>Institute of Clinical Medicine, The First Affiliated Hospital of Zhengzhou University, Zhengzhou 450052, China.</t>
  </si>
  <si>
    <t>V. M. Bianchi, A.</t>
  </si>
  <si>
    <t>Neuroregenerative Effect of Oxandrolone: A Case Report</t>
  </si>
  <si>
    <t>Am J Case Rep</t>
  </si>
  <si>
    <t>BACKGROUND: Anabolic steroids have the clinical effect of increasing protein synthesis in muscle and other tissues. The brain and spinal cord neurons have gonadal steroid receptors and various studies have shown at structural and molecular levels that androgenic steroids have a significant trophic effect on the brain and spinal cord. CASE REPORT: We evaluated the effect of Oxandrolone (an FDA-approved anabolic steroid) at the dose of 20 mg/day for 3 months added to concomitant exercise strength training 3 times a week in a patient affected by a demyelinating disease, Charcot-Marie-Toot 1 (CMT1). After the treatment, an increase in muscular strength and walking capacity was observed. Muscle biopsy revealed a significant increase of type grouping of muscle fibers, an expression of regeneration and reinnervation processes. CONCLUSIONS: Data ensuing from this single case-report suggest that anabolic androgenic steroids have a potential neuroregenerative effect, with an inherent improvement in neuromuscular efficiency through an increased myelin synthesis at peripheral nervous system site.</t>
  </si>
  <si>
    <t>1941-5923;Bianchi, Vittorio;Marbini, Adriana;Case Reports;Journal Article;United States;Am J Case Rep. 2015 Oct 27;16:763-7. doi: 10.12659/ajcr.893901.</t>
  </si>
  <si>
    <t>Laboratory of Physiology of Exercise and Human Performance, Stella Maris Clinical Center, Falciano, San Marino.;Department of Neuroscience, University of Parma, Parma, Italy.</t>
  </si>
  <si>
    <t>D. R. Pareyson, M. M.;Schenone, A.;Fabrizi, G. M.;Cavallaro, T.;Santoro, L.;Vita, G.;Quattrone, A.;Padua, L.;Gemignani, F.;Visioli, F.;Laura, M.;Radice, D.;Calabrese, D.;Hughes, R. A.;Solari, A.</t>
  </si>
  <si>
    <t>Ascorbic acid in Charcot-Marie-Tooth disease type 1A (CMT-TRIAAL and CMT-TRAUK): a double-blind randomised trial</t>
  </si>
  <si>
    <t>BACKGROUND: Ascorbic acid reduced the severity of neuropathy in transgenic mice overexpressing peripheral myelin protein 22 (PMP22), a model of Charcot-Marie-Tooth disease type 1A (CMT1A) associated with the PMP22 duplication. However, in three 1-year trials, ascorbic acid had no benefit in human beings. We did a multicentre 2-year trial to test the efficacy and tolerability of ascorbic acid in patients with CMT1A. METHODS: Adult patients (aged 18-70 years) with symptomatic CMT1A were enrolled from nine centres in Italy and the UK, and were randomly assigned (1:1 ratio) to receive 1.5 g/day oral ascorbic acid or matching placebo for 24 months. The randomisation sequence was computer generated by block randomisation, stratified by centre and disease severity, and patients were allocated to treatment by telephone. The primary outcome was change in the CMT neuropathy score (CMTNS) at 24 months. Secondary outcomes were timed 10 m walk test, nine-hole peg test, overall neuropathy limitations scale, distal maximal voluntary isometric contraction, visual analogue scales for pain and fatigue, 36-item short-form questionnaire, and electrophysiological measurements. Patients, treating physicians, and physicians assessing outcome measures were masked to treatment allocation. Analysis of the primary outcome was done on all randomised patients who received at least one dose of study drug. This study is registered, numbers ISRCTN61074476 (CMT-TRAUK) and EudraCT 2006-000032-27 (CMT-TRIAAL). FINDINGS: We enrolled and randomly assigned 277 patients, of whom six (four assigned to receive ascorbic acid) withdrew consent before receiving treatment; 138 receiving ascorbic acid and 133 receiving placebo were eligible for analysis. Treatment was well tolerated: 241 of 271 patients (89% in each group) completed the study; 20 patients (nine receiving ascorbic acid) dropped out because of adverse events. Mean CMTNS at baseline with missing data imputed was 14.7 (SD 4.8) in the ascorbic acid group and 13.9 (4.2) in the placebo group. Mean worsening of CMTNS was 0.2 (SD 2.8, 95% CI -0.3 to 0.7) in the ascorbic acid group and 0.2 (2.7, -0.2 to 0.7) in the placebo group (mean difference 0.0, 95% CI -0.6 to 0.7; p=0.93). We recorded no differences between the groups for the secondary outcomes at 24 months. 21 serious adverse events occurred in 20 patients, eight in the ascorbic acid group and 13 in the placebo group. INTERPRETATION: Ascorbic acid supplementation had no significant effect on neuropathy compared with placebo after 2 years, suggesting that no evidence is available to support treatment with ascorbic acid in adults with CMT1A. FUNDING: Telethon-UILDM and AIFA (Italian Medicines Agency) for CMT-TRIAAL, and Muscular Dystrophy Campaign for CMT-TRAUK.</t>
  </si>
  <si>
    <t>1474-4465;Pareyson, Davide;Reilly, Mary M;Schenone, Angelo;Fabrizi, Gian Maria;Cavallaro, Tiziana;Santoro, Lucio;Vita, Giuseppe;Quattrone, Aldo;Padua, Luca;Gemignani, Franco;Visioli, Francesco;Laura, Matilde;Radice, Davide;Calabrese, Daniela;Hughes, Richard A C;Solari, Alessandra;Cmt-triaal;CMT-TRAUK groups;G0601943/Medical Research Council/United Kingdom;GUP05007/Telethon/Italy;Department of Health/United Kingdom;Medical Research Council/United Kingdom;Journal Article;Multicenter Study;Randomized Controlled Trial;Research Support, Non-U.S. Gov't;England;Lancet Neurol. 2011 Apr;10(4):320-8. doi: 10.1016/S1474-4422(11)70025-4.</t>
  </si>
  <si>
    <t>Clinic of Central and Peripheral Degenerative Neuropathies Unit, Department of Clinical Neurosciences, Istituto di Ricovero e Cura a Carattere Scientifico (IRCCS) Foundation, Carlo Besta Neurological Institute, Milan, Italy. davide.pareyson@istituto-besta.it</t>
  </si>
  <si>
    <t>Y. P. S. Lin, Y. N.;Weng, W. C.;Lee, W. T.</t>
  </si>
  <si>
    <t>Novel neurotrophic tyrosine kinase receptor type 1 gene mutation associated with congenital insensitivity to pain with anhidrosis</t>
  </si>
  <si>
    <t>Congenital insensitivity to pain with anhidrosis (hereditary sensory and autonomic neuropathy type IV) is a rare autosomal recessive disorder caused by a defect in neurotrophic tyrosine kinase receptor and nerve growth factor, as reported in previous studies. This report is of a 6-month-old male infant with typical symptoms and signs of congenital insensitivity to pain with anhidrosis. He had a homozygous insertion mutation with c.2086_2087 ins C of neurotrophic tyrosine kinase receptor type 1 (NTRK1) gene with both parents as heterozygous carriers. This mutation may have a strong relation to hereditary sensory and autonomic neuropathy type IV Taiwanese patients. This is the youngest reported patient in Taiwan and first reported with congenital insensitivity to pain with mutation of NTRK1 gene inherited from the parents. Early diagnosis may provide appropriate medical care and education for these children and their families for better prognosis.</t>
  </si>
  <si>
    <t>1708-8283;Lin, Yi-Pei;Su, Yi-Ning;Weng, Wen-Chin;Lee, Wang-Tso;Case Reports;Journal Article;United States;J Child Neurol. 2010 Dec;25(12):1548-51. doi: 10.1177/0883073810375464. Epub 2010 Jul 20.</t>
  </si>
  <si>
    <t>Departments of Pediatrics, National Taiwan University Hospital, Taipei, Taiwan.</t>
  </si>
  <si>
    <t>C. F. Siskind, S. M.;Bernes, S.;Shy, M. E.;Garbern, J. Y.</t>
  </si>
  <si>
    <t>Persistent CNS dysfunction in a boy with CMT1X</t>
  </si>
  <si>
    <t>OBJECTIVE: X-linked Charcot Marie Tooth disease (CMT1X) is a hereditary demyelinating neuropathy caused by mutations in the GJB1 gene encoding the gap junction protein connexin 32 (Cx32). Some GJB1 mutations have been reported to cause transient clinical CNS dysfunction. We report a boy with persistent CNS abnormalities possibly caused by CMT1X. METHODS: A five year old boy was evaluated by clinical, electrophysiological, MRI and genetic testing. RESULTS: The patient's early motor milestones were normal to age 5 months. His subsequent course was one of slow improvement punctuated by brief periods of loss of ability to sit between age 5 and 10 months, loss of language between 12 months and 2 years and 1 episode of non-clinically observed resolved left-sided facial weakness. At age 5, he had truncal instability, appendicular ataxia, and dysarthric speech. Cognition was normal. He had mild toe weakness and intrinsic muscle atrophy. MRI evaluation was abnormal. Electrophysiologic testing revealed slowed motor conduction velocities and sensory responses of low amplitude. Genetic workup was normal excepting a novel missense mutation in GJB1, causing a p.54N&gt;H substitution. CONCLUSION: The patient has persistent CNS abnormalities characterized by dysarthria and ataxia. These are similar to transient CNS abnormalities reported in patients with CMT1X. These CNS findings may be the direct result of his novel Cx32 mutation.</t>
  </si>
  <si>
    <t>1878-5883;Siskind, Carly;Feely, Shawna M E;Bernes, Saunder;Shy, Michael E;Garbern, James Y;Case Reports;Journal Article;Research Support, Non-U.S. Gov't;Netherlands;J Neurol Sci. 2009 Apr 15;279(1-2):109-13. doi: 10.1016/j.jns.2008.12.031. Epub 2009 Feb 3.</t>
  </si>
  <si>
    <t>Department of Neurology, Wayne State University, Detroit, MI 48201, USA. csiskind@med.wayne.edu</t>
  </si>
  <si>
    <t>B. M. Vona, R.;Bellacchio, E.;Najafi, M.;Thompson, K.;Alahmad, A.;He, L.;Ahangari, N.;Rad, A.;Shahrokhzadeh, S.;Bahena, P.;Mittag, F.;Traub, F.;Movaffagh, J.;Amiri, N.;Doosti, M.;Boostani, R.;Shirzadeh, E.;Haaf, T.;Diodato, D.;Schmidts, M.;Taylor, R. W.;Karimiani, E. G.</t>
  </si>
  <si>
    <t>Expanding the clinical phenotype of IARS2-related mitochondrial disease</t>
  </si>
  <si>
    <t>BACKGROUND: IARS2 encodes a mitochondrial isoleucyl-tRNA synthetase, a highly conserved nuclear-encoded enzyme required for the charging of tRNAs with their cognate amino acid for translation. Recently, pathogenic IARS2 variants have been identified in a number of patients presenting broad clinical phenotypes with autosomal recessive inheritance. These phenotypes range from Leigh and West syndrome to a new syndrome abbreviated CAGSSS that is characterised by cataracts, growth hormone deficiency, sensory neuropathy, sensorineural hearing loss, and skeletal dysplasia, as well as cataract with no additional anomalies. METHODS: Genomic DNA from Iranian probands from two families with consanguineous parental background and overlapping CAGSSS features were subjected to exome sequencing and bioinformatics analysis. RESULTS: Exome sequencing and data analysis revealed a novel homozygous missense variant (c.2625C &gt; T, p.Pro909Ser, NM_018060.3) within a 14.3 Mb run of homozygosity in proband 1 and a novel homozygous missense variant (c.2282A &gt; G, p.His761Arg) residing in an ~ 8 Mb region of homozygosity in a proband of the second family. Patient-derived fibroblasts from proband 1 showed normal respiratory chain enzyme activity, as well as unchanged oxidative phosphorylation protein subunits and IARS2 levels. Homology modelling of the known and novel amino acid residue substitutions in IARS2 provided insight into the possible consequence of these variants on function and structure of the protein. CONCLUSIONS: This study further expands the phenotypic spectrum of IARS2 pathogenic variants to include two patients (patients 2 and 3) with cataract and skeletal dysplasia and no other features of CAGSSS to the possible presentation of the defects in IARS2. Additionally, this study suggests that adult patients with CAGSSS may manifest central adrenal insufficiency and type II esophageal achalasia and proposes that a variable sensorineural hearing loss onset, proportionate short stature, polyneuropathy, and mild dysmorphic features are possible, as seen in patient 1. Our findings support that even though biallelic IARS2 pathogenic variants can result in a distinctive, clinically recognisable phenotype in humans, it can also show a wide range of clinical presentation from severe pediatric neurological disorders of Leigh and West syndrome to both non-syndromic cataract and cataract accompanied by skeletal dysplasia.</t>
  </si>
  <si>
    <t>1471-2350;Vona, Barbara;Orcid: 0000-0002-6719-3447;Maroofian, Reza;Bellacchio, Emanuele;Najafi, Maryam;Thompson, Kyle;Alahmad, Ahmad;He, Langping;Ahangari, Najmeh;Rad, Abolfazl;Shahrokhzadeh, Sima;Bahena, Paulina;Mittag, Falk;Traub, Frank;Movaffagh, Jebrail;Amiri, Nafise;Doosti, Mohammad;Boostani, Reza;Shirzadeh, Ebrahim;Haaf, Thomas;Diodato, Daria;Schmidts, Miriam;Taylor, Robert W;Karimiani, Ehsan Ghayoor;203105/Z/16/Z/Wellcome Trust/United Kingdom;Wellcome Trust/United Kingdom;G0601943/MRC Centre for Neuromuscular Diseases/International;Case Reports;Journal Article;Research Support, Non-U.S. Gov't;England;BMC Med Genet. 2018 Nov 12;19(1):196. doi: 10.1186/s12881-018-0709-3.</t>
  </si>
  <si>
    <t>Institute of Human Genetics, Julius Maximilians University Wurzburg, Wurzburg, Germany. barbara.vona@uni-wuerzburg.de.;Department of Otorhinolaryngology, Head and Neck Surgery, Tubingen Hearing Research Centre (THRC), Eberhard Karls University Tubingen, 72076, Tubingen, Germany. barbara.vona@uni-wuerzburg.de.;Genetics and Molecular Cell Sciences Research Centre, St George's, University of London, Cranmer Terrace, London, SW17 0RE, UK.;Genetics and Rare Diseases, Research Division, 'Bambino Gesu' Children Hospital, Rome, Italy.;Genome Research Division, Human Genetics Department, Radboud University Medical Center and Radboud Institute for Molecular Life Sciences, Geert Grooteplein Zuid 10, 6525KL, Nijmegen, The Netherlands.;Wellcome Centre for Mitochondrial Research, Institute of Neuroscience, Newcastle University, Newcastle upon Tyne, UK.;Faculty of Medicine, Mashhad University of Medical Sciences, Mashhad, Iran.;Next Generation Genetic Clinic, Mashhad, Iran.;Cellular and Molecular Research Center, Sabzevar University of Medical Sciences, Sabzevar, Iran.;Institute of Human Genetics, Julius Maximilians University Wurzburg, Wurzburg, Germany.;Department of Orthopaedic Surgery, University Hospital of Tubingen, Hoppe-Seyler-Strasse 3, 72076, Tubingen, Germany.;Targeted Drug Delivery Research Center, Pharmaceutical Technology Institute, University of Medical Sciences, Mashhad, Iran.;Department of Neurology, Faculty of Medicine, Mashhad University of Medical Sciences, Mashhad, Iran.;Sabzevar University of Medical Sciences, Sabzevar, Iran.;Unit of Neuromuscular and Neurodegenerative Disorders, Laboratory of Molecular Medicine, 'Bambino Gesu' Children's Research Hospital, Rome, Italy.;Center for Pediatrics and Adolescent Medicine, University Hospital Freiburg, Faculty of Medicine, Mathildenstrasse 1, 79112, Freiburg, Germany.;Genetics and Molecular Cell Sciences Research Centre, St George's, University of London, Cranmer Terrace, London, SW17 0RE, UK. eghayoor@gmail.com.;Faculty of Medicine, Mashhad University of Medical Sciences, Mashhad, Iran. eghayoor@gmail.com.</t>
  </si>
  <si>
    <t>Y. H. Tamaru, M.;Ito, H.;Kawamura, J.;Matsumoto, S.;Imai, T.;Ueno, S.</t>
  </si>
  <si>
    <t>Clinical similarities of hereditary progressive/dopa responsive dystonia caused by different types of mutations in the GTP cyclohydrolase I gene</t>
  </si>
  <si>
    <t>OBJECTIVE: Hereditary progressive dystonia with pronounced diurnal fluctuation [(HPD)/dopa responsive dystonia (DRD)] is a childhood onset dystonia which responds to levodopa. Various clinical signs and symptoms of HPD/DRD have been recognised to date. Mutations in the GTP cyclohydrolase I (GTP-CH-I) gene were recently identified as the cause of HPD/ DRD. In the present study, the GTP-CH-I gene and the clinical features of eight HPD/DRD patients from six families were analysed to determine the correlations between clinical expression and the mutations in the GTP-CH-I gene. METHODS: The exons, exon-intron junctions, and an indispensable part of the 5' flanking region of the GTP-CH-I gene were sequenced in the eight clinically diagnosed patients with HPD/DRD and their asymptomatic parents. RESULTS: Three independent mutations in the GTP-CH-I gene were found in three patients. One of the patients and her asymptomatic mother were heterozygous for a novel mutation at the initiation codon. The three patients with dissimilar GTP-CH-I mutations exhibited similar clinical features. The other five patients with normal sequences presented several features not manifested by the three patients with the mutations. No mutation was found in the 5' flanking region of any patients or their parents. CONCLUSIONS: A novel initiation codon mutation was found in a Japanese patient with HPD/DRD. The clinical manifestations common to the patients with HPD/ DRD with a mutated GTP-CH-I gene were also identified. Although focal manifestations of HPD/DRD associated with the mutations of this gene will be broadened, it is inferred that these clinical features are fundamental to HPD/DRD caused by mutations in this gene.</t>
  </si>
  <si>
    <t>Tamaru, Y;Hirano, M;Ito, H;Kawamura, J;Matsumoto, S;Imai, T;Ueno, S;Case Reports;Journal Article;Research Support, Non-U.S. Gov't;England;J Neurol Neurosurg Psychiatry. 1998 Apr;64(4):469-73. doi: 10.1136/jnnp.64.4.469.</t>
  </si>
  <si>
    <t>Department of Medical Genetics, Nara Medical University, Kashihara, Japan.</t>
  </si>
  <si>
    <t>M. G. Iacobelli, E.;Rienzi, L.;Ubaldi, F.;Podini, D.;Nuccitelli, A.;Tesarik, J.;Baldi, M.;Fiorentino, F.</t>
  </si>
  <si>
    <t>Birth of a healthy female after preimplantation genetic diagnosis for Charcot-Marie-Tooth type X</t>
  </si>
  <si>
    <t>Reprod Biomed Online</t>
  </si>
  <si>
    <t>The X-linked dominant form of Charcot-Marie-Tooth syndrome (CMTX) is a clinically and genetically heterogeneous hereditary disorder of the peripheral nerves caused by mutations in the GJB1 gene that encodes a gap junction protein named connexin 32 (Cx32). Clinically, CMTX is characterized by peripheral motor and sensory deficit with muscle atrophy. A couple with a previous history of pregnancy termination after being diagnosed positive for CMTX by chorionic villus sampling, was referred for preimplantation genetic diagnosis (PGD). The female partner carried the causative H94Q, characterized by a C--&gt;G substitution in codon 94 of exon 2 of the GJB1 gene. Embryos obtained after intracytoplasmic sperm injection (ICSI) were evaluated for the presence of the mother's mutation using polymerase chain reaction (PCR), followed by mutation analysis performed using the minisequencing method. Amelogenin sequences on the X and Y chromosomes were also co-amplified to provide a correlation between embryo gender and mutation presence. A single PGD cycle was performed, involving nine fertilized oocytes, five of which developed into good quality embryos useful for biopsy. Two unaffected embryos were transferred, resulting in a singleton pregnancy followed by the birth of a healthy female.</t>
  </si>
  <si>
    <t>Iacobelli, M;Greco, E;Rienzi, L;Ubaldi, F;Podini, D;Nuccitelli, A;Tesarik, J;Baldi, M;Fiorentino, F;Case Reports;Journal Article;Netherlands;Reprod Biomed Online. 2003 Nov;7(5):558-62.</t>
  </si>
  <si>
    <t>Reproductive Medicine 'European Hospital', Rome, Italy.</t>
  </si>
  <si>
    <t>M. F. R. Phillips, Z.;Killen, B.;White, B.</t>
  </si>
  <si>
    <t>A pilot study of a crossover trial with randomized use of ankle-foot orthoses for people with Charcot-Marie-tooth disease</t>
  </si>
  <si>
    <t>Clin Rehabil</t>
  </si>
  <si>
    <t>OBJECTIVES: This was a pilot and feasibility study of a crossover trial with randomized use of ankle-foot orthoses by people with Charcot-Marie-tooth (CMT) disease, investigating the effects of these on gait parameters, practical aspects of use and achievement of goals. DESIGN: A randomized crossover trial. SETTING: The community and ambulatory care. PARTICIPANTS: Eight adults with CMT disease type 1 or 2. INTERVENTIONS: Ligaflex, custom-made polypropylene and silicone ankle-foot orthoses worn in randomized order for three weeks each, with a washout week in-between; the orthoses of each participant's choice were then worn until 28 weeks. MAIN OUTCOME MEASURES: The primary outcome measure was gait velocity; other outcome measures included Goal Attainment Scaling; Likert scores, concerning aspects of orthosis use and gait analysis parameters. RESULTS: Gait velocity was greatest wearing polypropylene orthoses, median 0.96 (interquartile range (IQR) 0.75-1.18) ms(-1), compared with silicone orthoses, median 0.88 (0.71-1.12) ms(-1), and no orthosis, median 0.79 (0.56-0.84) ms(-1), P=0.006. The silicone orthoses met goals more successfully and scored more favourably for comfort, 5.0 (5.0-6.0), P=0.003 and pain, 5.5 (4.0-7.0), P=0.015. Future modifications to study methodology were identified, such as a longer period of wear and measurement of walking in different situations. CONCLUSIONS: This study confirmed the feasibility of a larger trial. It indicated differences in walking velocity and parameters concerning wear of the orthoses that could be explored further. A further crossover trial would require 27 participants in order to show a clinically meaningful difference in velocity of 0.13 ms(-1) with 90% power and alpha of 5%.</t>
  </si>
  <si>
    <t>1477-0873;Phillips, Margaret F;Robertson, Zoe;Killen, Brian;White, Barney;Journal Article;Randomized Controlled Trial;Research Support, Non-U.S. Gov't;England;Clin Rehabil. 2012 Jun;26(6):534-44. doi: 10.1177/0269215511426802. Epub 2011 Nov 16.</t>
  </si>
  <si>
    <t>University of Nottingham, Division of Rehabilitation Medicine, Derby City Hospital, Derby, UK. margaret.phillips@nottingham.ac.uk</t>
  </si>
  <si>
    <t>J. M. M. Caroyer, M. U.;Steinfeld, S. D.</t>
  </si>
  <si>
    <t>Severe sensory neuronopathy responsive to infliximab in primary Sjogren's syndrome</t>
  </si>
  <si>
    <t>Caroyer, Jean-Marc;Manto, Mario U;Steinfeld, Serge D;Case Reports;Journal Article;Research Support, Non-U.S. Gov't;United States;Neurology. 2002 Oct 8;59(7):1113-4. doi: 10.1212/wnl.59.7.1113.</t>
  </si>
  <si>
    <t>Department of Neurology, Erasme University Hospital, Universite Libre de Bruxelles, Brussels, Belgium.</t>
  </si>
  <si>
    <t>P. Vinci</t>
  </si>
  <si>
    <t>Persistence of range of motion in dorsiflexion, when the triceps surae muscles weaken, worsens stance and gait in Charcot-Marie-Tooth disease. A case report</t>
  </si>
  <si>
    <t>Eura Medicophys</t>
  </si>
  <si>
    <t>Charcot-Marie-Tooth disease is a genetically heterogeneous disorder, characterized by length dependent degeneration of motor and sensory nerve fibers. The variability in clinical severity is typical, and is considered the result of environmental factors interacting with the genotype. We report the case of 2 sisters who present the same muscle involvement, with complete atrophy below the knees, but a very different degree of disability: the milder affected sister can walk independently for 1 km, the more severe for 50 m only. The factor, responsible for the different functional impairment, is the persistence of ankle dorsiflexion. This is the result of prolonged stretching of the heel cords in the more severely affected sister, which destabilizes stance and ambulation. On the contrary, the milder affected sister presents a slight equinus deformity well compensated by wearing shoes with a bit of heel. The presented cases and biomechanics suggest that the persistence of range of motion in dorsiflexion, when the triceps surae muscles weaken beyond a certain degree, represents an important negative factor of clinical variability in Charcot-Marie-Tooth disease; this can be averted by correct rehabilitation management.</t>
  </si>
  <si>
    <t>Vinci, P;Case Reports;Journal Article;Italy;Eura Medicophys. 2006 Sep;42(3):219-22.</t>
  </si>
  <si>
    <t>Unit of Rehabilitation of Charcot-Marie-Tooth Disease and other Neuromuscular Disorders, Specialized Rehabilitation, Hospital Spolverini, Ariccia, Rome, Italy. p.vinci@libero.it</t>
  </si>
  <si>
    <t>I. H. L. Chan, F. H.;Lan, L. C.;Wong, K. K.;Yip, P. K.;Tam, P. K.</t>
  </si>
  <si>
    <t>Use of robotic-assisted laparoscopic Mitrofanoff appendicovesicostomy in a paediatric patient: problem encountered</t>
  </si>
  <si>
    <t>Hong Kong Med J</t>
  </si>
  <si>
    <t>This report is of robotic-assisted laparoscopic Mitrofanoff appendicovesicostomy in a 12-year-old patient with detrusor underactivity and hereditary sensory neuropathy. The whole operation was performed in 555 minutes with no open conversion. The patient experienced one episode of stomal stenosis, which required dilatation. At 3-year follow-up, the patient had both stomal and urinary continence. This is a safe and effective procedure to create a means of urinary catheterisation with avoidance of a large unsightly scar and comparable clinical outcome to an open procedure.</t>
  </si>
  <si>
    <t>Chan, Ivy H Y;Li, Florence H Q;Lan, Lawrence C L;Wong, Kenneth K Y;Yip, Peter K F;Tam, Paul K H;Case Reports;Journal Article;China;Hong Kong Med J. 2015 Oct;21(5):468-70. doi: 10.12809/hkmj144340.</t>
  </si>
  <si>
    <t>Division of Paediatric Surgery, Department of Surgery, The University of Hong Kong, Queen Mary Hospital, Pokfulam, Hong Kong.</t>
  </si>
  <si>
    <t>M. J. C. Vassallo, M.;Sullivan, S. N.;Thomforde, G. M.</t>
  </si>
  <si>
    <t>Effects of erythromycin on gut transit in pseudo-obstruction due to hereditary coproporphyria</t>
  </si>
  <si>
    <t>J Clin Gastroenterol</t>
  </si>
  <si>
    <t>We studied gastrointestinal transit in a 57-year-old man with chronic intestinal pseudo-obstruction along with peripheral and autonomic neuropathy due to hereditary coproporphyria and we evaluated the effects of acute and chronic therapy with erythromycin. Noninvasive scintigraphic studies of regional transit of solid residue through the gut were obtained before treatment, during the acute i.v. administration of 500 mg, every-8-h doses of erythromycin for 24 h and after 15 weeks of oral therapy (500 mg, three times daily). During acute i.v. administration, symptoms and transit measurements dramatically improved; however, all parameters and symptoms returned to pretreatment levels during chronic oral therapy. We conclude that hereditary coproporphyria with associated autonomic neuropathy results in significant delay in small bowel and colonic transit; chronic administration of 500 mg three times a day oral erythromycin was not associated with maintenance of the improvement in regional transit and symptoms observed following acute i.v. administration of the drug at the same dose.</t>
  </si>
  <si>
    <t>Vassallo, M J;Camilleri, M;Sullivan, S N;Thomforde, G M;DK34988/DK/NIDDK NIH HHS/United States;RR00585/RR/NCRR NIH HHS/United States;Case Reports;Clinical Trial;Journal Article;Randomized Controlled Trial;Research Support, U.S. Gov't, P.H.S.;United States;J Clin Gastroenterol. 1992 Apr;14(3):255-9.</t>
  </si>
  <si>
    <t>Gastroenterology Research Unit, Mayo Clinic, Rochester, MN 55905.</t>
  </si>
  <si>
    <t>C. V. E. Pal, T. N.;Burnside, R. D.;Bi, W.;Patel, A.;Franco, L. M.</t>
  </si>
  <si>
    <t>Variable levels of tissue mosaicism can confound the interpretation of chromosomal microarray results from peripheral blood</t>
  </si>
  <si>
    <t>Eur J Med Genet</t>
  </si>
  <si>
    <t>Chromosomal microarray analysis (CMA) has significantly increased the ability to diagnose medical conditions caused by copy-number variation in the human genome. Given that the regions involved in copy-number abnormalities often encompass multiple genes, it has been common practice in recent years to compare the phenotypes of individuals with specific copy-number alterations identified by CMA, with the goal of identifying the critical regions for particular elements of a disease phenotype. It is rarely mentioned that this practice relies heavily on the assumption that the absence of mosaicism on CMA from a peripheral blood sample (the most common source of DNA in current clinical practice) reflects the absence of mosaicism in other tissues. We report here a case that violates that assumption. A 28-year-old male with Charcot-Marie-Tooth disease was found by CMA to have a duplication of 17p12 along with two other abnormalities: A duplication of 12p13.33 translocated to the long arm of chromosome 3 and an interstitial duplication of 12p11.23. The patient did not have any clinical features suggestive of 12p duplication syndrome. Chromosomal microarray analysis on skin fibroblasts revealed the duplications at 17p12 and 12p11.23, but not the terminal duplication of 12p13.33. FISH analysis on skin fibroblasts confirmed the presence of very low levels of mosaicism for the terminal 12p duplication. The case illustrates how the absence of mosaicism in blood is not always indicative of the absence of mosaicism in other tissues. Even in an era of high-throughput, highly accurate DNA-based tests, it is important to remember the limitations of testing before drawing conclusions about the relationship between a test results and a clinical phenotype.</t>
  </si>
  <si>
    <t>1878-0849;Pal, Chandni V;Eble, Tanya N;Burnside, Rachel D;Bi, Weimin;Patel, Ankita;Franco, Luis M;Case Reports;Journal Article;Netherlands;Eur J Med Genet. 2014 May-Jun;57(6):264-6. doi: 10.1016/j.ejmg.2014.03.001. Epub 2014 Mar 15.</t>
  </si>
  <si>
    <t>Department of Molecular and Human Genetics, Baylor College of Medicine, Houston, TX, USA.;Laboratory Corporation of America, Center for Molecular Biology and Pathology, 1904 Alexander Dr., Research Triangle Park, NC 27709, USA.;Department of Molecular and Human Genetics, Baylor College of Medicine, Houston, TX, USA; Department of Medicine, Baylor College of Medicine, Houston, TX, USA. Electronic address: lfranco@bcm.edu.</t>
  </si>
  <si>
    <t>A. D. V. Lofgren, A.;Sermon, K.;Liebaers, I.;Van Steirteghem, A.;Van Broeckhoven, C.</t>
  </si>
  <si>
    <t>Preimplantation diagnosis for Charcot-Marie-Tooth type 1A</t>
  </si>
  <si>
    <t>Ann N Y Acad Sci</t>
  </si>
  <si>
    <t>Lofgren, A;De Vos, A;Sermon, K;Liebaers, I;Van Steirteghem, A;Van Broeckhoven, C;Case Reports;Journal Article;United States;Ann N Y Acad Sci. 1999 Sep 14;883:460-2.</t>
  </si>
  <si>
    <t>Flanders Interuniversity Institute for Biotechnology (VIB), Born-Bunge Foundation (BBS), Department of Biochemistry, University of Antwerpen (UIA), Belgium.</t>
  </si>
  <si>
    <t>N. M. K. Kuciel, G. K.;Oleksy, L.;Wrzosek, Z.</t>
  </si>
  <si>
    <t>Lower extremity muscles activity in standing and sitting position with use of sEMG in patients suffering from Charcot-Marie-Tooth syndrome</t>
  </si>
  <si>
    <t>There is very limited, evidenced data about movement possibilities in patients with high level of lower limb muscles atrophy and fatigue in patients suffering from Charcot-Marie-Tooth syndrome. Patient (age 46) suffering from Charcot-Marie-Tooth disease for 30 years with multiple movement restrictions and muscles atrophy above knees took part into the study. Tests were performed for 8 muscles of the lower limb and pelvis. Muscles electrical activity was tested in sitting and standing position (for knees extended and hyperextended). In the right leg rectus femoris, vastus lateralis obliquus, gluteus medius and semitendinosus muscles activated at first and were working the longest time. The highest activity was observed in standing position with knees extended. In the left leg rectus femoris and biceps femoris muscles activated at first and biceps femoris was working the longest time. Activity level in left lower limb is much lower than in the right one. Muscles weakness is asymmetric. Left leg is much weaker and engages antagonists and synergists muscles to compensate weaker rectus femoris, vastus medialis obliquus and vastus lateralis obliquus.</t>
  </si>
  <si>
    <t>Kuciel, Natalia Maria;Konieczny, Grzegorz Krzysztof;Oleksy, Lukasz;Wrzosek, Zdzislawa;Case Reports;Journal Article;Poland;Neurol Neurochir Pol. 2016;50(3):195-9. doi: 10.1016/j.pjnns.2016.01.011. Epub 2016 Jan 29.</t>
  </si>
  <si>
    <t>Department and Division of Medical Rehabilitation, Wroclaw Medical University, Wroclaw, Poland. Electronic address: nataliakuciel@interia.pl.;Faculty of Health Sciences and Physical Education, Witelon State University of Applied Sciences in Legnica, Poland.;Department of Clinical Rehabilitation, University School of Physical Education in Krakow, Poland.</t>
  </si>
  <si>
    <t>D. B. A. Soto Mesa, M. A.;Rubio Marauri, P.;Garcia Menendez, M. J.</t>
  </si>
  <si>
    <t>[Anesthetic considerations in Charcot-Marie-Tooth disease]</t>
  </si>
  <si>
    <t>Soto Mesa, D;Bermejo Alvarez, M A;Rubio Marauri, P;Garcia Menendez, M J;Case Reports;Letter;Spain;Rev Esp Anestesiol Reanim. 2011 Apr;58(4):256-8.</t>
  </si>
  <si>
    <t>J. H. G. Weishaupt, C.;Bahr, M.</t>
  </si>
  <si>
    <t>Inflammatory demyelinating CNS disorder in a case of X-linked Charcot-Marie-Tooth disease: positive response to natalizumab</t>
  </si>
  <si>
    <t>1432-1459;Weishaupt, Jochen H;Ganser, Claudia;Bahr, Mathias;Case Reports;Letter;Germany;J Neurol. 2012 Sep;259(9):1967-9. doi: 10.1007/s00415-012-6467-9. Epub 2012 Mar 13.</t>
  </si>
  <si>
    <t>A. D. L. Mazzeo, R.;Toscano, A.;Muglia, M.;Patitucci, A.;Messina, C.;Vita, G.</t>
  </si>
  <si>
    <t>Charcot-Marie-Tooth type X: unusual phenotype of a novel CX32 mutation</t>
  </si>
  <si>
    <t>BACKGROUND: X-linked Charcot-Marie-Tooth disease (CMTX), caused by mutations in the gene encoding connexin32, is the second most common form of inherited demyelinating neuropathy, next to CMT 1A, and accounts for 10-20% of all hereditary demyelinating neuropathies. AIMS OF THE STUDY: To describe clinical and electrophysiological data of an Italian family carrying a novel mutation in the Cx32 gene. PATIENTS AND METHODS: Clinical, electrophysiological, and genetic findings of three patients carrying the Ser128Leu mutation in the intracellular domain of the Cx32 gene were reported. Brain MRI studies were also performed. RESULTS: In our family the disease was characterized by a moderate-to-severe polyneuropathy affecting similarly males as well females. In the proband the phenotype was quite unusual in terms of late-onset, rapidity of evolution and severity. Abnormal brain MRI in association with CNS symptoms were also observed. Both sons had also clinical evidence of CNS involvement. CONCLUSIONS: The Ser128Leu mutation in the Cx-32 gene is a novel substitution, which has not been reported so far. This novel mutation could be added to the group of Cx-32 mutations with CNS phenotypes. The identification of new CMTX causing mutations is a crucial step for carrier detection and pre-symptomatic diagnosis.</t>
  </si>
  <si>
    <t>1468-1331;Mazzeo, A;Di Leo, R;Toscano, A;Muglia, M;Patitucci, A;Messina, C;Vita, G;Case Reports;Journal Article;England;Eur J Neurol. 2008 Oct;15(10):1140-2. doi: 10.1111/j.1468-1331.2008.02263.x. Epub 2008 Aug 20.</t>
  </si>
  <si>
    <t>Department of Neurosciences, Psychiatry and Anaesthesiology, AOU G. Martino, University of Messina, Messina, Italy. annamazzeo@yahoo.it</t>
  </si>
  <si>
    <t>R. S. P. Greenberg, S. D.</t>
  </si>
  <si>
    <t>Anesthetic management for the child with Charcot-Marie-Tooth disease</t>
  </si>
  <si>
    <t>Anesth Analg</t>
  </si>
  <si>
    <t>Greenberg, R S;Parker, S D;Case Reports;Journal Article;Review;United States;Anesth Analg. 1992 Feb;74(2):305-7. doi: 10.1213/00000539-199202000-00026.</t>
  </si>
  <si>
    <t>Department of Anesthesiology and Critical Care Medicine, Johns Hopkins Hospital, Baltimore, MD 21205.</t>
  </si>
  <si>
    <t>S. S. Ramchandren, M. E.;Finkel, R. S.</t>
  </si>
  <si>
    <t>Quality of life in children with CMT type 1A</t>
  </si>
  <si>
    <t>1474-4465;Ramchandren, Sindhu;Shy, Michael E;Finkel, Richard S;K23 NS072279/NS/NINDS NIH HHS/United States;Comment;Letter;England;Lancet Neurol. 2009 Oct;8(10):880-1; author reply 881. doi: 10.1016/S1474-4422(09)70247-9.</t>
  </si>
  <si>
    <t>M. S. Rapp, J.;Hartel, C.;Gillessen-Kaesbach, G.;Kaiser, M. M.</t>
  </si>
  <si>
    <t>Severe complications in wound healing and fracture treatment in two brothers with congenital insensitivity to pain with anhidrosis</t>
  </si>
  <si>
    <t>Congenital insensitivity to pain with anhidrosis is an autosomal recessive disorder caused by mutations in the neurotrophic tyrosine receptor kinase 1 (NTRK1) gene, which encodes the receptor for nerve growth factor. We report the clinical and radiological pitfalls in the diagnosis and treatment of two brothers, aged 5 and 8 years, with congenital insensitivity to pain with anhidrosis, the older brother having a proven NTRK1 mutation. In the neonatal period, both presented with recurrent episodes of fever of unknown origin, but their clinical problems changed later. In addition to severe mental retardation and self-harming behaviour, the older brother developed recurrent nonbacterial destructive infections of both the calcaneus and later the talus. No immunodeficiency was found. The younger brother had three complex fractures with a long history of healing problems: overwhelming production of callus, osteomyelitis and movement restrictions. He has less mental retardation than his older brother and shows no self-mutilation.</t>
  </si>
  <si>
    <t>1473-5865;Rapp, Marion;Spiegler, Juliane;Hartel, Christoph;Gillessen-Kaesbach, Gabrielle;Kaiser, Martin M;Case Reports;Journal Article;United States;J Pediatr Orthop B. 2013 Jan;22(1):76-80. doi: 10.1097/BPB.0b013e328356f981.</t>
  </si>
  <si>
    <t>Department of Child and Adolescence Health, University of Lubeck, Lubeck, Germany. marion.rapp@gmx.de</t>
  </si>
  <si>
    <t>P. G. Jacqmin, R.;Delor, I.;Snoeck, E.;Vianna, E.;Vuillerot, C.;Sanwald Ducray, P.</t>
  </si>
  <si>
    <t>Mathematical Disease Progression Modeling in Type 2/3 Spinal Muscular Atrophy</t>
  </si>
  <si>
    <t>INTRODUCTION: We propose a mathematical model to empirically describe spinal muscular atrophy (SMA) progression assessed by the 3 domains of the motor function measure (MFM) scale. The model implements development and deterioration of muscle function. METHODS: Nonlinear mixed-effects modeling was applied to data from 2 observational studies and 1 prospective clinical efficacy study comprising 190 healthy participants and 277 patients with type 2/3 SMA. RESULTS: The model evidenced correlations between parameter estimates for different MFM domains. Slower development in MFM domain D1 (standing and transfers) was associated with faster deterioration for MFM domains D2 (proximal and axial motricity) and D3 (distal motor function). DISCUSSION: The model describes all individual data well, although sparseness and variability of observational data prevented numerically stable estimation of parameters. Treatment duration in clinical studies was too limited to determine a proper drug-effect model that could differentiate between symptomatic and disease modifying effects. Muscle Nerve 58: 528-535, 2018.</t>
  </si>
  <si>
    <t>1097-4598;Jacqmin, Philippe;Gieschke, Ronald;Delor, Isabelle;Snoeck, Eric;Vianna, Eduardo;Vuillerot, Carole;Sanwald Ducray, Patricia;Orcid: 0000-0002-2904-5857;Journal Article;Research Support, Non-U.S. Gov't;United States;Muscle Nerve. 2018 Oct;58(4):528-535. doi: 10.1002/mus.26178. Epub 2018 Aug 28.</t>
  </si>
  <si>
    <t>SGS-Exprimo, Mechelen, Belgium.;F. Hoffmann-La Roche, Roche Innovation Center Basel, Grenzacher Street 124, Basel, Switzerland.;Hospices Civils de Lyon, Hopital Femme-Mere-Enfant, L'Escale, Service de Medecine Physique et de Readaptation Pediatrique, Bron, France.;Universite de Lyon, Lyon, France.</t>
  </si>
  <si>
    <t>J. O. Burns, R. A.;Yiu, E. M.;Ryan, M. M.</t>
  </si>
  <si>
    <t>Extended treatment of childhood Charcot-Marie-Tooth disease with high-dose ascorbic acid</t>
  </si>
  <si>
    <t>1529-8027;Burns, Joshua;Ouvrier, Robert A;Yiu, Eppie M;Ryan, Monique M;Letter;Randomized Controlled Trial;United States;J Peripher Nerv Syst. 2011 Sep;16(3):272-4. doi: 10.1111/j.1529-8027.2011.00348.x.</t>
  </si>
  <si>
    <t>J. A. R. Sliwa, D.;Do, V.</t>
  </si>
  <si>
    <t>Charcot spine in a person with congenital insensitivity to pain with anhydrosis: a case report of re-diagnosis</t>
  </si>
  <si>
    <t>We report the case of a 43-year-old woman referred for evaluation of worsening gait. Her initial evaluation led to a diagnosis of a Charcot spine and 2 spinal stabilization surgeries. Because no clear cause for the Charcot spine could be determined from the patient's history or initial evaluation, an extensive diagnostic work-up was undertaken, which ultimately led to a diagnosis of congenital insensitivity to pain with anhydrosis (CIPA). This diagnosis was known and confirmed by the patient's parents but was unknown to the patient and her treating physicians. Unique to this case is not only the significant medical implications and the value of the re-diagnosis and confirmation of this rare condition, but also the rarer occurrence of a Charcot spine in a person with CIPA.</t>
  </si>
  <si>
    <t>1532-821x;Sliwa, James A;Rippe, David;Do, Van;Case Reports;Journal Article;United States;Arch Phys Med Rehabil. 2008 Mar;89(3):568-71. doi: 10.1016/j.apmr.2007.11.024.</t>
  </si>
  <si>
    <t>Department of Physical Medicine and Rehabilitation, Northwestern University Feinberg School of Medicine, Rehabilitation Institute of Chicago, Chicago, IL, USA. jsliwa@ric.org</t>
  </si>
  <si>
    <t>M. Miyazaki</t>
  </si>
  <si>
    <t>[Childhood-onset neuropathy associated with elevated serum antibody against GM 1-ganglioside]</t>
  </si>
  <si>
    <t>No To Hattatsu</t>
  </si>
  <si>
    <t>Miyazaki, M;Case Reports;Journal Article;Japan;No To Hattatsu. 1994 Nov;26(6):534-6.</t>
  </si>
  <si>
    <t>P. P. Vinci, S. L.</t>
  </si>
  <si>
    <t>Footdrop, foot rotation, and plantarflexor failure in Charcot-Marie-Tooth disease</t>
  </si>
  <si>
    <t>OBJECTIVE: To evaluate the frequency of occurrence of the main causes of poor stance and gait in patients with Charcot-Marie-Tooth disease (footdrop graded as mild or severe, rotation, and plantarflexor failure) both as single and associated problems. DESIGN: Observational. SETTING: A neuromuscular disorders department in a specialized Italian rehabilitation hospital. PARTICIPANTS: One hundred twenty-six nonoperated lower limbs from 64 outpatients. INTERVENTIONS: Ankle angle during active dorsiflexion and heel angle in stance were measured in a photograph; the ability to raise the heel at least 2cm was evaluated. MAIN OUTCOME MEASURES: Frequency of mild footdrop (ankle angle &lt; or =100 degrees ), severe footdrop (ankle angle &gt;100 degrees ), and rotation and plantarflexor failure singularly and in association. RESULTS: Mild footdrop was present in 47.6% of examined limbs and was associated with rotation in 39.7% of limbs; severe footdrop was present in 52.4% of limbs and was associated with rotation in 28.6% of limbs, with rotation plus plantarflexor failure in 21.4% of limbs. CONCLUSIONS: We recommend categorizing problems in the lower limbs into 4 levels of increasing symptom severity, starting with mild footdrop and graduating to the instance where the 3 problems are associated.</t>
  </si>
  <si>
    <t>Vinci, Paolo;Perelli, Sandra L;Journal Article;United States;Arch Phys Med Rehabil. 2002 Apr;83(4):513-6.</t>
  </si>
  <si>
    <t>Department of Rehabilitation of Charcot-Marie-Tooth Disease and Other Neuromuscular Disorders, Specialized Rehabilitation Hospital L. Spolverini, Via Castelli Romani 6, 00040 Rocca di Papa, Ariccia, Italy. paolovinci@libero.it</t>
  </si>
  <si>
    <t>E. H. Mikesova, K.;Rautenstrauss, B.;Mazanec, R.;Barankova, L.;Vyhnalek, M.;Horacek, O.;Seeman, P.</t>
  </si>
  <si>
    <t>Novel EGR2 mutation R359Q is associated with CMT type 1 and progressive scoliosis</t>
  </si>
  <si>
    <t>Mutations in the early growth response 2 gene (EGR2) cause demyelinating neuropathies differing in severity and age of onset. We tested 46 unrelated Czech patients with dominant or sporadic demyelinating CMT neuropathy for mutations in the EGR2 gene. One novel de-novo mutation (Arg359Gln, R359Q) was identified in heterozygous state in a patient with a typical CMT1 phenotype, progressive moderate thoracolumbar scoliosis and without clinical signs of cranial nerve dysfunction. This patient is presently less affected compared to previously described Dejerine-Sottas neuropathy (DSN) patients carrying another substitution at codon 359 (Arg359Trp, R359W). This report shows that EGR2 mutations are rare in Czech patients with demyelinating type of CMT and suggests that different substitutions at codon 359 of EGR2 can cause significantly different phenotypes.</t>
  </si>
  <si>
    <t>Mikesova, E;Huhne, K;Rautenstrauss, B;Mazanec, R;Barankova, L;Vyhnalek, M;Horacek, O;Seeman, P;Case Reports;Comparative Study;Journal Article;Research Support, Non-U.S. Gov't;England;Neuromuscul Disord. 2005 Nov;15(11):764-7. doi: 10.1016/j.nmd.2005.08.001. Epub 2005 Sep 29.</t>
  </si>
  <si>
    <t>Department of Child Neurology, 2nd School of Medicine, Charles University Prague, V Uvalu 84, 15006 Prague, Czech Republic. mikesova@yahoo.com</t>
  </si>
  <si>
    <t>K. A. Stollhoff, M.;Goebel, H. H.</t>
  </si>
  <si>
    <t>Giant axonal neuropathy and leukodystrophy</t>
  </si>
  <si>
    <t>An 11-year-old Persian boy, born to consanguineous parents, manifested a progressive gait abnormality beginning at 5 years of age. A severe cerebellar disorder developed with associated dysfunction of the peripheral nervous system, but no sign of mental impairment. The sensory and motor nerve conduction velocities were greatly reduced, especially in the lower extremities. Cerebrospinal fluid protein was normal. Computed tomography and magnetic resonance imaging revealed leukoencephalopathy, especially in the cerebellum, but also in periventricular areas. The diagnosis of giant axonal neuropathy was established by biopsy of the sural nerve. The few previous histologic examinations have documented hyperplasia of the microfibrils which accumulate in the axons as well as in neurilemma, endothelial, and perineural cells. This is the first report of involvement of supraspinal portions of the central nervous system documented by postmortem examination after in vivo imaging methods corroborated the morphologic concomitants of the clinical symptoms.</t>
  </si>
  <si>
    <t>Stollhoff, K;Albani, M;Goebel, H H;Case Reports;Journal Article;United States;Pediatr Neurol. 1991 Jan-Feb;7(1):69-71.</t>
  </si>
  <si>
    <t>Department of Pediatrics, Hamburg University, Germany.</t>
  </si>
  <si>
    <t>E. C. A. Freire Vila, M. J.;Barjacoba Perez, L.;Chamadoira, B.;Taboada Ben, M. R.</t>
  </si>
  <si>
    <t>[General anesthesia with laryngeal mask and remifentanil for remodelling and corrective osteosynthesis of neuropathic foot in a case of type I Charcot-Marie-Tooth disease]</t>
  </si>
  <si>
    <t>Freire Vila, E;Criado Alonso, M J;Barjacoba Perez, L;Chamadoira, B;Taboada Ben, M R;Case Reports;Letter;Spain;Rev Esp Anestesiol Reanim. 2000 Apr;47(4):178-9.</t>
  </si>
  <si>
    <t>K. K. Hojo, T.;Tanaka, C.;Maeda, K.</t>
  </si>
  <si>
    <t>Inflammatory glial activation in the brain of a patient with hereditary sensory neuropathy type 1 with deafness and dementia</t>
  </si>
  <si>
    <t>Neurosci Lett</t>
  </si>
  <si>
    <t>The brain of a patient with hereditary sensory neuropathy type 1 (HSN-1) associated with sensorineural deafness and early-onset dementia was neuropathologically investigated. Widespread neuronal degeneration in cerebral neocortex, hippocampus and basal ganglia was revealed, accounting for the clinical features. Loss of neurons with ballooning of residual neurons was remarkable in the hippocampus and frontal, parietal, and occipital lobes. Neuronal degeneration in these regions was accompanied by axonal dystrophy and glial reactions such as microgliosis and astrocytosis, however, only glial responses were prominent in the basal ganglia, brain-stem and cerebellum with mild neuronal loss. These results indicate that the widespread neuronal degeneration may be accelerated by inflammatory processes including glial activation in the brain of a patient with HSN-1 associated with deafness and dementia.</t>
  </si>
  <si>
    <t>Hojo, Kaori;Kawamata, Toshio;Tanaka, Chikako;Maeda, Kiyoshi;Case Reports;Journal Article;Research Support, Non-U.S. Gov't;Ireland;Neurosci Lett. 2004 Sep 9;367(3):340-3. doi: 10.1016/j.neulet.2004.06.030.</t>
  </si>
  <si>
    <t>Department of Environmental Health and Safety, Division of Psychiatry and Neurology, Faculty of Medical Sciences, Kobe University Graduate School of Medicine, 7-5-1 Kusunoki-cho, Chuo-Ku, 650-0017, Japan.</t>
  </si>
  <si>
    <t>S. T. Sacco, R.;Bastianello, S.;Marini, C.;Carolei, A.</t>
  </si>
  <si>
    <t>Brain white matter lesions in an italian family with charcot-marie-tooth disease</t>
  </si>
  <si>
    <t>Type 1A, the most common form of Charcot-Marie-Tooth (CMT1A) disease, is characterized by demyelination of the peripheral nervous system. So far, only a few cases of the disease with concomitant brain white matter lesions have been described. We report an Italian family with CMT1A disease, consisting of the proband and 4 affected members, presenting with concomitant brain white matter lesions at magnetic resonance imaging. The association is particularly fascinating and might depend on an autoimmune mechanism, not yet clarified.</t>
  </si>
  <si>
    <t>Sacco, Simona;Totaro, Rocco;Bastianello, Stefano;Marini, Carmine;Carolei, Antonio;Case Reports;Comparative Study;Journal Article;Switzerland;Eur Neurol. 2004;51(3):168-71. doi: 10.1159/000077664. Epub 2004 Apr 1.</t>
  </si>
  <si>
    <t>Department of Neurology, University of L'Aquila, L'Aquila, Italy.</t>
  </si>
  <si>
    <t>C. R. Tranchant, D.;Warter, J. M.</t>
  </si>
  <si>
    <t>[Type II Charcot-Marie-Tooth and dopa-sensitive Parkinson disease]</t>
  </si>
  <si>
    <t>Rev Neurol (Paris)</t>
  </si>
  <si>
    <t>The occurrence of a dopa-sensitive parkinsonian syndrome 25 years after a neuropathy suggestive of Charcot-Marie-Tooth disease type II raised the possibility of a relationship between these two diseases. Apart from Machado-Joseph-Azorean disease, an association of this kind seems to be exceptional and it can not be excluded that it was fortuitous. However, the recent description of 7 familial and sporadic cases of a syndrome characterized by a peripheral neuropathy, familial in 5 of the 7 cases, followed, a few years later, by a dopa-sensitive parkinsonian syndrome, makes it possible to consider that this association might have a common genetic origin.</t>
  </si>
  <si>
    <t>Tranchant, C;Ruh, D;Warter, J M;Case Reports;English Abstract;Journal Article;Review;France;Rev Neurol (Paris). 1994;150(1):72-4.</t>
  </si>
  <si>
    <t>Service de Neurologie II, Hopitaux Universitaires de Strasbourg.</t>
  </si>
  <si>
    <t>T. K. Estilow, S. H.;Glanzman, A. M.;Burns, J.;Finkel, R. S.</t>
  </si>
  <si>
    <t>Flexor digitorum superficialis opposition tendon transfer improves hand function in children with Charcot-Marie-Tooth disease: case series</t>
  </si>
  <si>
    <t>Charcot-Marie-Tooth disease limits hand function. Tendon transfer has not been reported in pediatric CMT. We report two severely affected children following long finger flexor digitorum superficialis opposition tendon transfer. Improvement was noted in palmar abduction, (30 degrees /40 degrees ), opposition, (thumb to all digits), and acquisition of pincer, palmar, and lateral pinch with measureable force (1 lb). Dexterity testing improved on the 9 Hole Peg Test (1.03 s/77 s, 22 s) and Functional Dexterity Test (13 s/33 s, 88 s). Functional improvements were observed in self feeding, clothing management, and play. These cases support flexor digitorum superficialis opposition tendon transfer surgery to improve hand function in children with CMT.</t>
  </si>
  <si>
    <t>1873-2364;Estilow, T;Kozin, S H;Glanzman, A M;Burns, J;Finkel, R S;U54 NS065712/NS/NINDS NIH HHS/United States;1U54NS065712-01/NS/NINDS NIH HHS/United States;Case Reports;Journal Article;Research Support, N.I.H., Extramural;England;Neuromuscul Disord. 2012 Dec;22(12):1090-5. doi: 10.1016/j.nmd.2012.07.011. Epub 2012 Sep 1.</t>
  </si>
  <si>
    <t>The Children's Hospital of Philadelphia Philadelphia, PA 19104, USA. Estilow@email.chop.edu</t>
  </si>
  <si>
    <t>V. F. Guardigni, G.;Grilli, A.;Contini, C.</t>
  </si>
  <si>
    <t>Successful antiviral treatment of chronic hepatitis C in patients with rare comorbidities. Two case-reports</t>
  </si>
  <si>
    <t>Ann Hepatol</t>
  </si>
  <si>
    <t>Antiviral therapy in patients suffering from chronic hepatitis C virus (HCV) infection and rare comorbidities cannot be easily started, as it can reduce the likelihood of a good therapeutic response with an increased frequency of side effects. We report two patients presenting unusual comorbidities associated with chronic C hepatitis: one with the Ehlers-Danlos Syndrome (EDS), a rare genetic disease caused by a defect in collagen synthesis, the other one with the Charcot Marie Tooth (CMT) disease, an uncommon but severe form of demyelinating peripheral neuropathy. Both patients were successfully treated with pegylated Interferon (Peg-IFN) and ribavirin (RBV) combined therapy, with the achievement of a sustained viral response (SVR) and a low occurrence of adverse effects. Up to now there are no reports of patients suffering from chronic C hepatitis associated with these uncommon but severe comorbidities treated with antiviral therapy. In conclusion, in such clinical situations, anti-HCV therapy may be started and tailored, especially if the patient is highly motivated and if optimal predictors of response (i.e. young age, favourable genotype and low baseline viraemia) do exist.</t>
  </si>
  <si>
    <t>Guardigni, Viola;Fabbri, Gabriele;Grilli, Anastasio;Contini, Carlo;Case Reports;Journal Article;Mexico;Ann Hepatol. 2012 May-Jun;11(3):404-8.</t>
  </si>
  <si>
    <t>Department of Clinical and Experimental Medicine, Section of Infectious Diseases, University of Ferrara, Italy. violaguardigni@viriglio.it</t>
  </si>
  <si>
    <t>A. L. Laenger, G.;Schule, C.;Baghai, T. C.;Lindhaus, S.;Rupprecht, R.</t>
  </si>
  <si>
    <t>Electroconvulsive therapy in a patient with concomitant depression and charcot-marie-tooth disease</t>
  </si>
  <si>
    <t>Am J Psychiatry</t>
  </si>
  <si>
    <t>1535-7228;Laenger, Anna;Leicht, Gregor;Schule, Cornelius;Baghai, Thomas C;Lindhaus, Steffen;Rupprecht, Rainer;Case Reports;Letter;United States;Am J Psychiatry. 2008 Jun;165(6):776-7. doi: 10.1176/appi.ajp.2007.07071146.</t>
  </si>
  <si>
    <t>M. U. H. Babar, H.;Khan, S.</t>
  </si>
  <si>
    <t>Pure motor axonal neuropathy triggered by antituberculous therapy in an undiagnosed case of acute intermittent porphyria</t>
  </si>
  <si>
    <t>A man aged 22 years misdiagnosed as suffering from recurrent abdominal tuberculosis, in view of recurrent abdominal pain was treated for abdominal tuberculosis in the past. The patient was prescribed antituberculous therapy. 2 months after starting treatment, he developed progressive weakness of all 4 limbs. Electrodiagnostic examination revealed an acute severe motor axonal neuropathy. Further workup revealed elevated porphyrin precursors in urine.</t>
  </si>
  <si>
    <t>1757-790x;Babar, Masood Uz Zaman;Hakeem, Haris;Khan, Sara;Case Reports;Journal Article;England;BMJ Case Rep. 2017 Mar 27;2017. pii: bcr-2016-219105. doi: 10.1136/bcr-2016-219105.</t>
  </si>
  <si>
    <t>Department of Neurology, Aga Khan University Hospital, Karachi, Pakistan.;Aga Khan University Hospital, Karachi, Pakistan.</t>
  </si>
  <si>
    <t>S. S. Hatakeyama, J.;Murakami, T.;Nagaoka, T.;Suzuki, M.;Sakamoto, K.;Aoki, S.;Matsuoka, R.;Uchigata, M.</t>
  </si>
  <si>
    <t>[Respiratory failure due to diaphragmatic dysfunction in Charcot-Marie-Tooth disease: a case report]</t>
  </si>
  <si>
    <t>Nihon Kokyuki Gakkai Zasshi</t>
  </si>
  <si>
    <t>A 56-year-woman with type 2 respiratory failure due to diaphragmatic dysfunction in Charcot-Marie-Tooth disease (CMT) is reported. The patient, who had a 50-year history of CMT, was referred to our hospital because of nocturnal dyspnea. Arterial blood gas analysis on admission showed marked hypoxia with hypercapnia, and physical examination revealed thoracoabdominal paradoxus in the supine position. Chest radiography revealed elevation of both sides of the diaphragm. The vital capacity and arterial blood gas pressure in the sitting position were markedly higher than those in the supine position. Electrical phrenic nerve stimulation failed to produce any convincing muscle action potential in the diaphragm. These findings suggested that her respiratory failure was induced by both diaphragmatic dysfunction caused by bilateral phrenic nerve palsy due to CMT. Treatment of this patient was started at home with a pressure support ventilator, resulting in satisfactory clinical improvement. In general, respiratory muscle impairment is a rare phenomenon in a patient with CMT. However when a patient with CMT complains of dyspnea or if unexpected heart failure develops, it is important to keep in mind that CMT may be associated with phrenic nerve palsy.</t>
  </si>
  <si>
    <t>Hatakeyama, S;Suzuki, J;Murakami, T;Nagaoka, T;Suzuki, M;Sakamoto, K;Aoki, S;Matsuoka, R;Uchigata, M;Case Reports;English Abstract;Journal Article;Japan;Nihon Kokyuki Gakkai Zasshi. 2000 Aug;38(8):637-41.</t>
  </si>
  <si>
    <t>Department of Pulmonary Medicine, Showa General Hospital, Tokyo, Japan.</t>
  </si>
  <si>
    <t>M. P. M. Pons Odena, I.;Colomer Oferil, J.;Segura Matute, S.;Palomeque Rico, A.</t>
  </si>
  <si>
    <t>[Respiratory disease and diaphragm paralysis in Charcot-Marie-Tooth disease]</t>
  </si>
  <si>
    <t>An Pediatr (Barc)</t>
  </si>
  <si>
    <t>Diaphragmatic bilateral palsy is uncommon in children. The most important etiologies are thoracic surgery and obstetric trauma. Respiratory muscle impairment is a rare phenomenon in patients with Charcot-Marie-Tooth disease (CMT). However, it can be associated with restrictive pulmonary impairment, phrenic nerve dysfunction or thoracic cage abnormalities. We report two paediatric cases of CMT disease with type 2 respiratory failure due to diaphragmatic dysfunction. In both cases treatment with non-invasive mechanical ventilation resulted in satisfactory clinical improvement. Evidence of phrenic damage was the main clue in one patient in order to obtain an accurate diagnostic of her disease.</t>
  </si>
  <si>
    <t>1695-9531;Pons Odena, M;Piqueras Marimbaldo, I;Colomer Oferil, J;Segura Matute, S;Palomeque Rico, A;Case Reports;English Abstract;Journal Article;Spain;An Pediatr (Barc). 2010 Apr;72(4):267-71. doi: 10.1016/j.anpedi.2009.11.017. Epub 2010 Feb 6.</t>
  </si>
  <si>
    <t>Hospital Sant Joan de Deu, Esplugues de Llobregat, Barcelona, Espana.</t>
  </si>
  <si>
    <t>A. T. Cloud, A.;Calhoun, J.;Cebulla, C. M.</t>
  </si>
  <si>
    <t>Rapid formation and resolution of cataracts following orthopedic surgery for a patient with Charcot-Marie-Tooth disease</t>
  </si>
  <si>
    <t>Arch Ophthalmol</t>
  </si>
  <si>
    <t>1538-3601;Cloud, Adam;Tandon, Amit;Calhoun, Jason;Cebulla, Colleen M;Case Reports;Letter;United States;Arch Ophthalmol. 2012 Feb;130(2):260-2. doi: 10.1001/archopthalmol.2011.1130.</t>
  </si>
  <si>
    <t>C. R. d. S. Oliveira, F. A.;Nogueira, C. S.;Mainardes, E. J.</t>
  </si>
  <si>
    <t>Spinal anesthesia in a patient with congenital insensitivity to pain with anhidrosis</t>
  </si>
  <si>
    <t>Congenital insensitivity to pain with anhidrosis (CIPA) is a rare, hereditary, autonomic recessive disorder. The inability to perceive pain results from loss of nociceptive afferents, while anhidrosis is caused by loss of innervation to the sweat glands. Insensitivity to pain and mental retardation lead to self-inflicted injuries, corneal lacerations, painless bony fractures, joint deformities with consequent chronic osteomyelitis, and septic arthritis. There are only a few reports on the anesthetic management for patients with CIPA. We describe the anesthetic management of a young woman with CIPA receiving bilateral arthrodesis of the ankle.</t>
  </si>
  <si>
    <t>1526-7598;Oliveira, Carlos R D;dos Santos, Fulvio A;Nogueira, Celso S;Mainardes, Emerson J;Case Reports;Journal Article;United States;Anesth Analg. 2007 Jun;104(6):1561-2, table of contents. doi: 10.1213/01.ane.0000261247.53075.dd.</t>
  </si>
  <si>
    <t>Department of Anesthesiology, Irmandade da Santa Casa de Misericordia de Santos, CET em Anestesiologia da Santa Casa de Santos, Santos, Sao Paulo, Brazil. anestesiologia@hotmail.com</t>
  </si>
  <si>
    <t>P. D. H. Lacy, B. E.;Rutter, M. J.;Cotton, R. T.</t>
  </si>
  <si>
    <t>Familial bilateral vocal cord paralysis and Charcot-Marie-tooth disease type II-C</t>
  </si>
  <si>
    <t>Arch Otolaryngol Head Neck Surg</t>
  </si>
  <si>
    <t>Lacy, P D;Hartley, B E;Rutter, M J;Cotton, R T;Case Reports;Journal Article;United States;Arch Otolaryngol Head Neck Surg. 2001 Mar;127(3):322-4.</t>
  </si>
  <si>
    <t>Department of Pediatric Otolaryngology, Children's Hospital Medical Center, 3333 Burnet Ave, Cincinnati, OH 45229, USA.</t>
  </si>
  <si>
    <t>K. T. Uehara, H.;Kabata, T.;Sakurakichi, K.;Shimozaki, E.;Tomita, K.</t>
  </si>
  <si>
    <t>Ankle arthrodesis and tibial lengthening for congenital sensory neuropathy with anhidrosis</t>
  </si>
  <si>
    <t>J Orthop Sci</t>
  </si>
  <si>
    <t>This report describes a patient with congenital sensory neuropathy with anhidrosis (CSNA) with destructive arthropathy of the left ankle joint that was treated with ankle arthrodesis and tibial lengthening, using an Ilizarov external fixator. The fusion at the ankle joint was successful, but, at the lengthening site, loosening of the apparatus occurred and formation and maturation of the distracted callus were delayed. Intramedullary nailing was used after the removal of the external fixator, and a low-intensity ultrasound device was employed, after which the distracted callus matured gradually. During the maturation period, the patient's dysplastic right hip joint was destroyed, without the occurrence of any severe symptoms. Distraction osteogenesis in patients with CSNA may lead to good results if rigid fixation, nonweight-bearing (i.e., adequate rest), and appropriate biological stimulation can be employed.</t>
  </si>
  <si>
    <t>Uehara, K;Tsuchiya, H;Kabata, T;Sakurakichi, K;Shimozaki, E;Tomita, K;Case Reports;Journal Article;Japan;J Orthop Sci. 2001;6(5):430-4.</t>
  </si>
  <si>
    <t>Department of Orthopaedic Surgery, Kanazawa University, 13-1 Takara-machi, Kanazawa 920-8641, Japan.</t>
  </si>
  <si>
    <t>M. K. Wada, T.;Yuki, N.;Hosoya, T.;Moriai, S.;Kurita, K.;Yamaguchi, K.;Sasaki, H.</t>
  </si>
  <si>
    <t>Gadolinium-enhancement of the spinal posterior roots in acute sensory ataxic neuropathy</t>
  </si>
  <si>
    <t>Wada, M;Kato, T;Yuki, N;Hosoya, T;Moriai, S;Kurita, K;Yamaguchi, K;Sasaki, H;Case Reports;Journal Article;United States;Neurology. 1997 Nov;49(5):1470-1. doi: 10.1212/wnl.49.5.1470.</t>
  </si>
  <si>
    <t>Third Department of Internal Medicine, Yamagata University School of Medicine, Japan.</t>
  </si>
  <si>
    <t>I. T. Thomas, M.;Scrutton, M.</t>
  </si>
  <si>
    <t>Spinal anaesthesia in a patient with hereditary spastic paraplegia: case report and literature review</t>
  </si>
  <si>
    <t>We report the use of spinal anaesthesia in a patient with hereditary spastic paraplegia who presented for manual removal of placenta following a normal vaginal delivery. This 18-year-old primigravida had been diagnosed with hereditary spastic paraplegia at 8 years of age when neurological examination revealed mild bilateral lower limb spasticity. A 25-gauge Whitacre spinal anaesthetic needle was inserted at the L3-4 intervertebral space and 0.5% plain bupivacaine 2 mL plus fentanyl 25 microg administered. The procedure was uneventful. At 24 hours postoperatively, there was full neurological recovery to pre-anaesthetic levels. The hereditary spastic paraplegias are a group of neurological disorders characterised by a slowly progressing spastic paraparesis. The neurological disorder and its anaesthetic implications are reviewed.</t>
  </si>
  <si>
    <t>Thomas, I;Thomas, M;Scrutton, M;Journal Article;Review;Netherlands;Int J Obstet Anesth. 2006 Jul;15(3):254-6. doi: 10.1016/j.ijoa.2006.01.002.</t>
  </si>
  <si>
    <t>Department of Obstetric Anaesthesia, St Michael's Hospital, Bristol, UK. Thmsia@aol.com</t>
  </si>
  <si>
    <t>J. C. Brust</t>
  </si>
  <si>
    <t>A 74-year-old man with memory loss and neuropathy who enjoys alcoholic beverages</t>
  </si>
  <si>
    <t>Jama</t>
  </si>
  <si>
    <t>Adverse effects of alcohol on the peripheral and central nervous system can be direct (ie, neurotoxicity) or indirect (eg, nutritional deficiency). Using the case of Mr E, an older, moderate to heavy drinker experiencing memory difficulty, the diagnostic considerations, which include mild cognitive impairment, early Alzheimer dementia, Wernicke-Korsakoff syndrome, and "alcoholic dementia," are discussed. These disorders are not mutually exclusive, and in a patient with either mild cognitive impairment or dementia, the contributory role of alcohol can be difficult to determine. In fact, epidemiological studies suggest that mild to moderate intake of alcohol actually reduces the risk of developing mild cognitive impairment or dementia, including Alzheimer dementia. Appropriate management includes measures to reduce alcohol dependence (eg, behavioral or pharmacological therapy) and to delay progression of the cognitive impairment (eg, engaging in healthy behaviors such as cognitive leisure activities).</t>
  </si>
  <si>
    <t>1538-3598;Brust, John C M;Case Reports;Clinical Conference;Journal Article;Research Support, Non-U.S. Gov't;United States;JAMA. 2008 Mar 5;299(9):1046-54. doi: 10.1001/jama.299.5.jrr80000. Epub 2008 Feb 5.</t>
  </si>
  <si>
    <t>Department of Neurology, Columbia University College of Physicians and Surgeons, Harlem Hospital Center, New York, NY 10037, USA. jcb2@columbia.edu</t>
  </si>
  <si>
    <t>L. G. Ruffenach, S.;Liverneaux, P.;Bruant Rodier, C.;Bodin, F.</t>
  </si>
  <si>
    <t>[Correction of an amyotrophic dorsal face of hands due to neurological disease with autologous fat cells transplant: An original case]</t>
  </si>
  <si>
    <t>Ann Chir Plast Esthet</t>
  </si>
  <si>
    <t>INTRODUCTION: Autologous fat grafting allows the correction of many volume defects whether natural or post-traumatic. In hand surgery, the most common indication is the rejuvenation of the dorsal aspect of the hands. We present, here, an original case of amyotrophic hands lipofilling due to Charcot-Marie-Tooth disease. PATIENT AND METHODS: The patient had a bilateral and asymmetric amyotrophy of the intermetacarpal spaces responsible of a social handicap. Autologous fat grafting, according to Coleman's procedure, was done at the dorsal aspect of the two hands, three years apart. The adipocyte cells were taken on the medial side of the thighs, knees and on the abdomen. Five and eight years after the procedure, the results were evaluated with satisfactory results for the patient and the surgeon. RESULTS: Autologous fat grafting allowed the filling of the intermetacarpal spaces which last over time. The satisfaction rate was high in the patient and the surgeon. CONCLUSION: Autologous fat cells give an aesthetic correction of neurological amyotrophic hands.</t>
  </si>
  <si>
    <t>1768-319x;Ruffenach, L;Gouzou, S;Liverneaux, P;Bruant Rodier, C;Bodin, F;Case Reports;Journal Article;France;Ann Chir Plast Esthet. 2017 Jun;62(3):245-250. doi: 10.1016/j.anplas.2016.12.005. Epub 2017 Feb 9.</t>
  </si>
  <si>
    <t>Service de chirurgie plastique, reconstructrice et esthetique, pavillon chirurgical B, hopitaux universitaires de Strasbourg, 1, place de l'Hopital, BP 426, 67091 Strasbourg cedex, France. Electronic address: laetitia.ruffenach@chru-strasbourg.fr.;Department of Hand Surgery, SOS Main, centre de chirurgie orthopedique et de la main, University Hospital of Strasbourg, federation de medecine translationnelle de Strasbourg, University of Strasbourg, Icube CNRS 7357, 10, avenue Baumann, 67400 Illkirch, France.;Service de chirurgie plastique, reconstructrice et esthetique, pavillon chirurgical B, hopitaux universitaires de Strasbourg, 1, place de l'Hopital, BP 426, 67091 Strasbourg cedex, France.</t>
  </si>
  <si>
    <t>J. L. B. Gastaut, J.;Livet, M. O.;Philip, N.</t>
  </si>
  <si>
    <t>[Charcot Marie Tooth disease: exacerbation in pregnancy]</t>
  </si>
  <si>
    <t>We report a case which illustrates the fact that an exacerbation of Charcot Marie Tooth disease, while rare, is possible during pregnancy. Moreover our case suggests the possibility of a positive effect of corticosteroids on such a complication, with an improvement of clinical symptoms as well as of electrophysiological results.</t>
  </si>
  <si>
    <t>Gastaut, J L;Benaim, J;Livet, M O;Philip, N;Case Reports;English Abstract;Journal Article;France;Rev Neurol (Paris). 2000 Oct;156(10):890-1.</t>
  </si>
  <si>
    <t>Service de Neurologie, Hopital Ste Marguerite, Marseille.</t>
  </si>
  <si>
    <t>A. L. Sabet, J.;Ghandour, K.;Pu, Q.;Wu, X.;Kamholz, J.;Shy, M. E.;Cambi, F.</t>
  </si>
  <si>
    <t>Skin biopsies demonstrate MPZ splicing abnormalities in Charcot-Marie-Tooth neuropathy 1B</t>
  </si>
  <si>
    <t>OBJECTIVE: To demonstrate that intronic mutations in the myelin protein zero (MPZ) cause Charcot-Marie-Tooth neuropathy 1B (CMT1B) by disrupting MPZ splicing. METHODS: We report a family with a T&gt;G transversion at the invariant + 2 position in intron 4 of MPZ (c.614 + 2T&gt;G) that abolishes 5' donor site recognition and is predicted to alter MPZ splicing. We obtained detailed clinical and neurophysiologic analysis of the family. We performed skin biopsies to investigate splicing abnormalities, MPZ protein levels, and localization in myelinated nerves. RESULTS: Patients developed a late onset neuropathy with minimally slow nerve conduction velocities. Skin biopsies confirmed the predicted skipping of exon 4 and downstream frameshift of the mutant MPZ. Quantitative immuno-EM demonstrated normal nerve MPZ levels, suggesting that the mutant MPZ was transported to compact myelin. CONCLUSIONS: Intronic mutations cause CMT1B by disrupting splicing and certain MPZ mutations may cause neuropathy by interacting with the wild type MPZ in the extracellular space of compact myelin.</t>
  </si>
  <si>
    <t>1526-632x;Sabet, A;Li, J;Ghandour, K;Pu, Q;Wu, X;Kamholz, J;Shy, M E;Cambi, F;R01NS041319-05/NS/NINDS NIH HHS/United States;Case Reports;Journal Article;Research Support, N.I.H., Extramural;Research Support, Non-U.S. Gov't;United States;Neurology. 2006 Oct 10;67(7):1141-6. doi: 10.1212/01.wnl.0000238499.37764.b1.</t>
  </si>
  <si>
    <t>Department of Neurology, University of Kentucky, Lexington, KY 40536, USA.</t>
  </si>
  <si>
    <t>M. K. Panas, G.;Kalfakis, N.;Vassilopoulos, D.</t>
  </si>
  <si>
    <t>Hereditary neuropathy unmasked by levofloxacin</t>
  </si>
  <si>
    <t>Ann Pharmacother</t>
  </si>
  <si>
    <t>1542-6270;Panas, Marios;Karadima, Georgia;Kalfakis, Nikolaos;Vassilopoulos, Dimitris;Case Reports;Letter;United States;Ann Pharmacother. 2011 Oct;45(10):1312-3. doi: 10.1345/aph.1P786. Epub 2011 Aug 31.</t>
  </si>
  <si>
    <t>J. A. P. F. Sevillano Fernandez, A.;Cano Ballesteros, J. C.;Villalba Garcia, M. V.;Otero Perez, R.;Gilsanz Fernandez, C.</t>
  </si>
  <si>
    <t>[Charcot-Marie-Tooth disease, dilated myocardiopathy and cardiac conduction disorders]</t>
  </si>
  <si>
    <t>An Med Interna</t>
  </si>
  <si>
    <t>We describe the case of two brothers with Charcot-Marie-Tooth disease, dilated cardiomyopathy and disorders in the cardiac conduction. We review the literature in order to find physiological grounds for these associations. Despite the absence of consolidated data on this question, the genetic grounds could play some role here. In this sense, our cases contribute with the novelty that the disease affects two brothers. This has never been described before and could contribute, along with future observations, to clarify some etiopathogenic aspects of the disease.</t>
  </si>
  <si>
    <t>Sevillano Fernandez, J A;Paz Fraile, A;Cano Ballesteros, J C;Villalba Garcia, M V;Otero Perez, R;Gilsanz Fernandez, C;Case Reports;English Abstract;Journal Article;Review;Spain;An Med Interna. 1994 Sep;11(9):455-6.</t>
  </si>
  <si>
    <t>Servicio de Medicina Interna I, Hospital General Universitario Gregorio Maranon, Madrid.</t>
  </si>
  <si>
    <t>M. I. Kobari, J.;Takizawa, K.;Yoshihara, T.;Sobue, G.</t>
  </si>
  <si>
    <t>[X-Linked Charcot-Marie-Tooth disease with a new mutation (Thr191Ala) in the connexin32]</t>
  </si>
  <si>
    <t>We report a 59-year-old man with X-linked Charcot-Marie-Tooth (CMT) disease and a new point mutation in the connexin32 gene. The patient first noticed mild gait disturbance five years previously. On admission, he exhibited muscle atrophy and weakness in the distal part of both legs, mild muscle atrophy of both hands without weakness, and a minimal reduction of touch sensation in the right dorsal foot. Nerve conduction velocity of the peripheral nerves was diffusely reduced. Electromyography exhibited high-amplitude, long-duration, polyphasic motor unit potentials in the muscles of the extremities. Fibrillation potential and positive sharp wave were present in the affected muscles. Cerebrospinal fluid protein was slightly elevated. The polyneuropathy did not respond to high-dose corticosteroid treatment, and showed very slow progression. His parents were not consanguineous. His father and two sons were healthy, but similar illness (more severe) was suspected in his younger brother. Gene analysis (Southern hybridization) did not reveal any duplication or deletion in the CMT 1 A-REP region. However, a novel mutation (Thr191Ala) was detected in the connexin32. Although more than 160 mutations in the connexin 32 gene have been identified worldwide, approximately ten mutations have so far been reported in Japan. In comparison with X-linked CMT patients with other connexin32 mutations, the present case was characterized by late onset and mild neurological manifestation. Gene analysis provides a useful tool for diagnosing cases with slowly progressive, motor dominant polyneuropathy of unknown origin.</t>
  </si>
  <si>
    <t>Kobari, M;Irie, J;Takizawa, K;Yoshihara, T;Sobue, G;Case Reports;English Abstract;Journal Article;Review;Japan;Rinsho Shinkeigaku. 2000 Sep;40(9):896-9.</t>
  </si>
  <si>
    <t>Department of Neurology, Tachikawa Hospital.</t>
  </si>
  <si>
    <t>G. M. P. Fabrizi, M.;Angiari, C.;Cavallaro, T.;Morini, A.;Taioli, F.;Cabrini, I.;Orrico, D.;Rizzuto, N.</t>
  </si>
  <si>
    <t>Gene dosage sensitivity of a novel mutation in the intracellular domain of P0 associated with Charcot-Marie-Tooth disease type 1B</t>
  </si>
  <si>
    <t>Autosomal dominant Charcot-Marie-Tooth disease type 1B (CMT1B) is caused by heterozygous mutations in the extracellular domain of P0. Here, we investigated clinically, electrophysiologically and pathologically a pedigree with a novel mutation in the intracellular domain of P0 (P0ic). The mutational analysis included denaturing high performance liquid chromatography (DHPLC) and nucleotide sequencing. Two patients from subsequent generations were homozygous for an Asp195Tyr mutation in the intracellular domain of P0 (P0ic), whereas two healthy individuals with minimal electrophysiological changes were heterozygous for the same mutation. The authors conclude that mutations of P0ic may undergo a gene dosage effect manifesting semidominant inheritance.</t>
  </si>
  <si>
    <t>Fabrizi, Gian Maria;Pellegrini, Maria;Angiari, Chiara;Cavallaro, Tiziana;Morini, Alberto;Taioli, Federica;Cabrini, Ilaria;Orrico, Daniele;Rizzuto, Nicolo;GUP04009/Telethon/Italy;Case Reports;Journal Article;Research Support, Non-U.S. Gov't;England;Neuromuscul Disord. 2006 Mar;16(3):183-7. doi: 10.1016/j.nmd.2006.01.006. Epub 2006 Feb 20.</t>
  </si>
  <si>
    <t>Section of Clinical Neurology, Department of Neurological and Visual Sciences, University of Verona, Policlinico G.B. Rossi, P.le L.A. Scuro 10, 37134 Verona, Italy. gianmaria.fabrizi@univr.it</t>
  </si>
  <si>
    <t>O. T. Koop, V.;de Jonghe, P.;Ringelstein, B.;Young, P.;Kuhlenbaumer, G.</t>
  </si>
  <si>
    <t>Absence of mutations in the prion-protein gene in a large cohort of HMSN patients</t>
  </si>
  <si>
    <t>Cellular prion-protein is expressed in axons and Schwann cells of peripheral nerves. Some patients with prion diseases show peripheral nerve involvement and prion-protein deficient mice develop age dependent demyelination of peripheral nerves. Therefore we tested the hypothesis that mutations in the prion-protein gene might also cause hereditary motor and sensory neuropathies. We screened 108 patients with a diagnosis of hereditary motor and sensory neuropathies in whom the common genetic defects causing hereditary motor and sensory neuropathies had previously been excluded for mutations in the protein-coding region of the PRNP gene. Mutations in the coding region of the prion-protein gene were not found. We conclude that mutations in the protein coding region of the prion-protein gene are not a common cause of HMSN (95% CI 0-0.034).</t>
  </si>
  <si>
    <t>Koop, Olga;Timmerman, Vincent;de Jonghe, Peter;Ringelstein, Bernd;Young, Peter;Kuhlenbaumer, Gregor;Case Reports;Comparative Study;Journal Article;England;Neuromuscul Disord. 2005 Aug;15(8):549-51. doi: 10.1016/j.nmd.2005.06.007.</t>
  </si>
  <si>
    <t>Department of Neurology, University of Munster, Munster, Germany.</t>
  </si>
  <si>
    <t>J. B. R. Barbary, F.;Brilhault, J.;Laffon, M.;Fusciardi, J.</t>
  </si>
  <si>
    <t>Ultrasound-guided nerve blocks in the Charcot-Marie-Tooth disease and Friedreich's ataxia</t>
  </si>
  <si>
    <t>1471-6771;Barbary, J B;Remerand, F;Brilhault, J;Laffon, M;Fusciardi, J;Case Reports;Letter;England;Br J Anaesth. 2012 Jun;108(6):1042-3. doi: 10.1093/bja/aes160.</t>
  </si>
  <si>
    <t>E. C. E. Smith, A.;Bannister, W.</t>
  </si>
  <si>
    <t>Helping Hannah</t>
  </si>
  <si>
    <t>Nurs Times</t>
  </si>
  <si>
    <t>Smith, E C;Edwards, A;Bannister, W;Case Reports;Journal Article;England;Nurs Times. 1995 Mar 8-14;91(10):46-7.</t>
  </si>
  <si>
    <t>M. D. Gothner, M.;Schildhauer, T. A.;Klapperich, T.</t>
  </si>
  <si>
    <t>Salvage procedures in lower-extremity trauma in a child with hereditary motor and sensory neuropathy type I: a case report</t>
  </si>
  <si>
    <t>INTRODUCTION: Fractures of the lower extremity are a common type of childhood injury and many can be treated without surgery. Dislocated and open fractures are an indication for fracture stabilization via either intramedullary nailing or, in the case of complicated fractures, external fixation. But if complications are likely because of diseases and disabilities (for example, a neuropathy) that can complicate the post-operative procedure and rehabilitation, what options does one have? CASE PRESENTATION: We report a nine-year-old Caucasian girl who had hereditary motor and sensory neuropathy type I and who was admitted with a grade I open tibia fracture after a fall from a small height. Plain radiographs showed a dislocated tibia and fibula fracture. An open reduction with internal fixation with a compression plate osteosynthesis was performed, and soft tissue debridement combined with an external fixateur was undertaken. Three months later, she was re-admitted with localized swelling and signs of a local soft tissue infection in the middle of her tibia. Plain radiographs showed a non-union of the tibia fracture, and microbiological analysis confirmed a wound infection with cefuroxime-sensitive Staphylococcus aureus. Because of the non-union, the osteosynthesis was replaced with an Ilizarov external fixateur, and appropriate antibiotic therapy was initiated. Four months after the initial accident, the fracture was consolidated and we removed the external fixateur. CONCLUSIONS: If there is a pre-existing neuropathy and if disease makes it difficult for a child to follow all post-operative instructions, salvage procedures should be kept in mind in case of complications. There are multiple therapeutic options, including osteosynthesis, intramedullary nailing systems, cast therapy, or an external fixateur like the Ilizarov or Taylor spatial frame system. The initial use of an external fixateur such as an Ilizarov or Taylor spatial frame in patients with pre-existing neuropathies should be kept in mind as a possible treatment option in complicated fractures, especially in a child with pre-existing neurological or endocrine pathologies.</t>
  </si>
  <si>
    <t>1752-1947;Gothner, Martin;Dudda, Marcel;Schildhauer, Thomas A;Klapperich, Thomas;Journal Article;England;J Med Case Rep. 2012 Sep 4;6:276. doi: 10.1186/1752-1947-6-276.</t>
  </si>
  <si>
    <t>Department of General and Trauma Surgery, BG-University Hospital Bergmannsheil, Ruhr-University Bochum, Burkle de-la-Camp Platz 1, Bochum, 44789, Germany. martin.gothner@bergmannsheil.de.</t>
  </si>
  <si>
    <t>C. C. A.-A. Lazar, I.;Milliez, P. Y.</t>
  </si>
  <si>
    <t>[Hereditary neuropathy with liability to pressure palsies (HNPP) in hand surgery: reminds and warn against a usually unrecognised disease]</t>
  </si>
  <si>
    <t>Tomacula is a rare hereditary disease due to a deletion on chromosome 17. Clinical presentation varies but patients usually complain of recurrent paraesthesiaes and palsies related to compression or trauma of a peripheral nerve. Diagnosis is based on electrophysiological studies, nerve biopsies and genetic tests. Implications for the patient and family members are a genetic counselling and some simple preventive measures. Although there is no curative treatment for this neuropathy, surgery can be useful for decompression of nerves and neurolysis. However, the surgical act increases the risk of nerve damage. Knowing about the diagnosis can help the patient and the surgical team avoid causing lesions.</t>
  </si>
  <si>
    <t>Lazar, C-C;Auquit-Auckbur, I;Milliez, P-Y;Case Reports;English Abstract;Journal Article;France;Ann Chir Plast Esthet. 2007 Dec;52(6):606-8. doi: 10.1016/j.anplas.2006.08.002. Epub 2006 Oct 6.</t>
  </si>
  <si>
    <t>Unite de chirurgie plastique, esthetique et reconstructrice, service de chirurgie de la main du Professeur-Milliez, centre hospitalo-universitaire Charles-Nicolle, 1, rue de Germont, 76031 Rouen cedex, France. lazarcalin@yahoo.fr</t>
  </si>
  <si>
    <t>G. D. V. Isoardo, N.;Nobile, M.;Benetton, G.;Fassio, F.</t>
  </si>
  <si>
    <t>X-linked Charcot-Marie-Tooth disease and progressive-relapsing central demyelinating disease</t>
  </si>
  <si>
    <t>1526-632x;Isoardo, G;Di Vito, N;Nobile, M;Benetton, G;Fassio, F;Case Reports;Journal Article;United States;Neurology. 2005 Nov 22;65(10):1672-3. doi: 10.1212/01.wnl.0000186032.06791.94.</t>
  </si>
  <si>
    <t>SOC Neurologia, Ospedale Civile di Asti, Asti, Italy. gianlucaisoardo@yahoo.it</t>
  </si>
  <si>
    <t>C. Z. Wang, X.;Guo, S.;Sun, J.;Li, N.</t>
  </si>
  <si>
    <t>Anesthetic management during adenotonsillectomy for twins with congenital insensitivity to pain with anhidrosis: two case reports</t>
  </si>
  <si>
    <t>BACKGROUND: Congenital insensitivity to pain with anhidrosis is a rare autosomal recessive disorder characterized by hyperpyrexia, anhidrosis, pain insensitivity, self-inflicted injuries, and intellectual disability. The anesthetic management of these patients is challenging owing to the high risk of perioperative complications resulting from their autonomic dysfunction, such as hyperthermia, hypotension, and bradycardia, which result from autonomic nervous system dysfunction. CASE PRESENTATION: Two 3-year-old Han Chinese identical male twins (weighing 13.5 kg and measuring 93 cm tall) were previously diagnosed as having congenital insensitivity to pain with anhidrosis based on clinical features and genetic screening. According to the presence of loud snoring and heavy breathing during sleep and neck radiograph findings, they were diagnosed as having tonsil and adenoid hypertrophy and needed adenotonsillectomy. Because of innate analgesia, some reports suggested that patients with congenital insensitivity to pain with anhidrosis do not require perioperative pain control. Accordingly, our patients did not receive opiates. We describe the general anesthetic management of these patients using sevoflurane and propofol, but without opiates, for adenotonsillectomy. Remarkable tachycardia and hypertension occurred during airway manipulation and when the surgical stimuli increased, and their temperatures increased from 36 degrees C and 36.8 degrees C to 37.8 degrees C and 38.5 degrees C, respectively. Patients with congenital insensitivity to pain with anhidrosis lack pain sensation, but they may have tactile hyperesthesia. Surgical noxious stimuli may therefore produce a stress response and unpleasant sensations, leading to hemodynamic fluctuation and temperature increase. CONCLUSIONS: On the basis of these findings, we suggest that careful intraoperative opiate titration may be justified to blunt the surgical stress response and promote hemodynamic and temperature stability in similar patients; we also recommend the preparation of warming and cooling devices and continuous temperature monitoring in these patients. Since anesthetic management of these patients is not simple, careful attention is required.</t>
  </si>
  <si>
    <t>1752-1947;Wang, Cong;Zhang, Xianwei;Guo, Shanna;Sun, Jiaoli;Li, Ningbo;Case Reports;Journal Article;England;J Med Case Rep. 2017 Aug 25;11(1):247. doi: 10.1186/s13256-017-1406-0.</t>
  </si>
  <si>
    <t>Department of Anesthesiology, Tongji Hospital, Tongji Medical College, Huazhong University of Science and Technology, No. 1095 Jie-Fang Road, Wuhan, 430030, China.;Department of Anesthesiology, Tongji Hospital, Tongji Medical College, Huazhong University of Science and Technology, No. 1095 Jie-Fang Road, Wuhan, 430030, China. ourpain@163.com.</t>
  </si>
  <si>
    <t>H. S. C. Kim, K. W.;Kang, S. H.;Choi, S. K.;Cho, S. Y.;Koo, H.;Kim, S. B.;Choi, B. O.</t>
  </si>
  <si>
    <t>Myotonic dystrophy type I combined with X-linked dominant Charcot-Marie-Tooth neuropathy</t>
  </si>
  <si>
    <t>Neurogenetics</t>
  </si>
  <si>
    <t>Both the myotonic dystrophy type 1 (DM1) and the X-linked dominant Charcot-Marie-Tooth disease (CMTX1) are well-established inherited neuromuscular disorders characterized by progressive weakness and atrophy of the distal limb muscles. The underlying causes of the DM1 and CMTX1 are mutations in the DMPK and GJB1 gene, respectively. A patient with both DM1 and CMTX1 inherited these from his father and mother, respectively. Histopathological and electrodiagnostic studies revealed both chronic neuropathic and myopathic features. Physical disabilities were more severe than seen with either DM1 or CMTX1 alone. In addition, the present case reveals an asymmetric atrophy (22%) of the right calf muscle compared to the left side.</t>
  </si>
  <si>
    <t>1364-6753;Kim, Hyun Sook;Chung, Ki Wha;Kang, Sung Hee;Choi, Sung Kyung;Cho, Sun Young;Koo, Heasoo;Kim, Sang-Beom;Choi, Byung-Ok;Case Reports;Journal Article;Research Support, Non-U.S. Gov't;United States;Neurogenetics. 2010 Oct;11(4):425-33. doi: 10.1007/s10048-010-0246-5. Epub 2010 May 5.</t>
  </si>
  <si>
    <t>Department of Neurology, CHA University School of Medicine, Sungnam, Korea.</t>
  </si>
  <si>
    <t>A. B. Q. G. Fernandez Perez, C.;Rodriguez Gonzalez, O.;Besada Estevez, J. C.</t>
  </si>
  <si>
    <t>[Obstetric epidural analgesia, a safe choice in a patient with Charcot-Marie-Tooth disease]</t>
  </si>
  <si>
    <t>Fernandez Perez, A B;Quesada Garcia, C;Rodriguez Gonzalez, O;Besada Estevez, J C;Case Reports;Letter;Spain;Rev Esp Anestesiol Reanim. 2011 Apr;58(4):255-6.</t>
  </si>
  <si>
    <t>G. T. K. Carter, D. D.;Szabo, R. M.;McDonald, C. M.</t>
  </si>
  <si>
    <t>Focal posterior interosseous neuropathy in the presence of hereditary motor and sensory neuropathy, type I</t>
  </si>
  <si>
    <t>A 30-year-old male with hereditary motor and sensory neuropathy, type I (HMSN I), presented with asymmetric weakness of finger extension and radial deviation with left wrist extension, previously felt to be a manifestation of the peripheral neuropathy. Nerve conduction studies confirmed HMSN I; however, needle EMG revealed marked, ongoing axonal loss in muscles innervated by the left posterior interosseous nerve (PIN) only. At surgery there was focal fusiform swelling in the PIN at exit from the supinator muscle, compatible with localized hypertrophic neuropathy, which has not been reported before in HMSN I. A concomitant focal mononeuropathy should be considered in cases of hereditary neuropathy with marked asymmetry of weakness.</t>
  </si>
  <si>
    <t>Carter, G T;Kilmer, D D;Szabo, R M;McDonald, C M;H133B30026/PHS HHS/United States;Case Reports;Journal Article;Research Support, U.S. Gov't, P.H.S.;United States;Muscle Nerve. 1996 May;19(5):644-8. doi: 10.1002/(SICI)1097-4598(199605)19:5&lt;644::AID-MUS13&gt;3.0.CO;2-N.</t>
  </si>
  <si>
    <t>Department of Rehabilitation Medicine, Providence Medical Center, Centralia, Washington 98532, USA.</t>
  </si>
  <si>
    <t>E. G. Pegoraro, B. F.;Benedetti, S.;Menditto, I.;Zara, G.;Padoan, R.;Mostacciuolo, M. L.;Ferrari, M.;Angelini, C.</t>
  </si>
  <si>
    <t>Co-segregation of LMNA and PMP22 gene mutations in the same family</t>
  </si>
  <si>
    <t>We report here clinical, electrophysiological, and molecular findings in a family affected with two inherited genetic diseases: limb girdle muscular dystrophy type 1B (LGMD1B) and hereditary neuropathy with liability to pressure palsies (HNPP). Members of the family carry a novel missense mutation in the LMNA gene and a nonsense mutation in the PMP22 gene. Interestingly, the double LMNA/PMP22 mutations carriers showed clinical features more severe than usually seen in HNPP, and electrophysiological findings suggesting an axonal loss in addition to a typical myelinopathy. This study provides further insights into the relevance of lamin A/C in muscle and nerve.</t>
  </si>
  <si>
    <t>Pegoraro, Elena;Gavassini, Bruno F;Benedetti, Sara;Menditto, Immacolata;Zara, Gabriella;Padoan, Roberta;Mostacciuolo, Maria Luisa;Ferrari, Maurizio;Angelini, Corrado;GTF02009/Telethon/Italy;Case Reports;Comparative Study;Journal Article;Research Support, Non-U.S. Gov't;England;Neuromuscul Disord. 2005 Dec;15(12):858-62. doi: 10.1016/j.nmd.2005.08.008. Epub 2005 Nov 8.</t>
  </si>
  <si>
    <t>Department of Neurosciences, University of Padova, via Giustiniani 5, Italy. elena.pegoraro@unipd.it</t>
  </si>
  <si>
    <t>H. J. M. Schmitt, T.;Schmidt, J.</t>
  </si>
  <si>
    <t>Central neural blockade in Charcot-Marie-Tooth disease</t>
  </si>
  <si>
    <t>Schmitt, Hubert J;Muenster, Tino;Schmidt, Joachim;Case Reports;Letter;United States;Can J Anaesth. 2004 Dec;51(10):1049-50. doi: 10.1007/BF03018500.</t>
  </si>
  <si>
    <t>M. S. Romero, R.;Garcia-Recuero, J. I.;Romance, A.</t>
  </si>
  <si>
    <t>Dental management of oral self-mutilation in neurological patients: a case of congenital insensitivity to pain with anhidrosis</t>
  </si>
  <si>
    <t>Med Oral Patol Oral Cir Bucal</t>
  </si>
  <si>
    <t>Hereditary sensory and autonomic neuropathy type IV is a rare disease characterized by fever episodes, mental retardation of different intensity, recurrent episodes of fever secondary to anhidrosis, little or no perspiration and congenital insensitivity to pain. Oral self-mutilation is also a characteristic sign. In this article, we present the case of an infant, aged 22 months, who showed these clinical characteristics and was treated with a dental device to prevent the patient from injuring her tongue. This device consisted of two acrylic splints joined at the back in the posterior sector, it provided an anterior open bite and allowed the infant to breathe through her mouth. The lesions of the patient had improved after using the device but the patient died due to the medical problem. Neuropathies treatment is a great challenge for medical teams. Dentists should form part ot these teams because of the bucal implications that may appear. Different appliances can be designed in order to solve the special problems each case may present.</t>
  </si>
  <si>
    <t>1698-6946;Romero, Martin;Simon, Rogelio;Garcia-Recuero, Jose Ignacio;Romance, Ana;Case Reports;Journal Article;Spain;Med Oral Patol Oral Cir Bucal. 2008 Oct 1;13(10):E644-7.</t>
  </si>
  <si>
    <t>Teaching Unit of Integral Pediatric Dentistry, Dental Clinic, Rey Juan Carlos University, Madrid. Spain. romero.martin@gmail.com</t>
  </si>
  <si>
    <t>N. L. Anand, D. B.;Burke, S.;Bansal, M.</t>
  </si>
  <si>
    <t>Neuropathic spinal arthropathy in Charcot-Marie-Tooth disease. A case report</t>
  </si>
  <si>
    <t>Anand, N;Levine, D B;Burke, S;Bansal, M;Case Reports;Journal Article;United States;J Bone Joint Surg Am. 1997 Aug;79(8):1235-9. doi: 10.2106/00004623-199708000-00017.</t>
  </si>
  <si>
    <t>The Hospital for Special Surgery, New York City, N.Y. 10021, USA. nanand@mail.idt.net</t>
  </si>
  <si>
    <t>J. L. Berk</t>
  </si>
  <si>
    <t>TTR Gene Silencers for Hereditary ATTR Amyloidosis: More than ICER Recognized</t>
  </si>
  <si>
    <t>J Manag Care Spec Pharm</t>
  </si>
  <si>
    <t>DISCLOSURES: No funding support was received for the writing of this commentary. The author ser ves as a consultant for Akcea Therapeutics, Alnylam Phar maceuticals, Corino Therapeutics, Intellia Therapeutics, and Ionis Pharmaceuticals.</t>
  </si>
  <si>
    <t>2376-1032;Berk, John L;Journal Article;United States;J Manag Care Spec Pharm. 2019 Jan;25(1):15-16. doi: 10.18553/jmcp.2019.25.1.015.</t>
  </si>
  <si>
    <t>1 Assistant Director, Amyloidosis Center, Boston University Medical Center, Boston, Massachusetts.</t>
  </si>
  <si>
    <t>P. Aceto</t>
  </si>
  <si>
    <t>Cisatracurium-induced neuromuscular block during total intravenous anaesthesia in a patient with Charcot-Marie-Tooth disease</t>
  </si>
  <si>
    <t>1365-2346;Aceto, Paola;Case Reports;Letter;England;Eur J Anaesthesiol. 2010 Jul;27(7):670-2. doi: 10.1097/EJA.0b013e3283357060.</t>
  </si>
  <si>
    <t>M. M. Bardagi, P.;Ferrer, L.;Fondevila, D.;Pumarola, M.</t>
  </si>
  <si>
    <t>Acral mutilation syndrome in a miniature pinscher</t>
  </si>
  <si>
    <t>J Comp Pathol</t>
  </si>
  <si>
    <t>Acral mutilation syndrome (AMS) is a rare canine hereditary sensory neuropathy that results in progressive mutilation of the distal extremities and which has been reported only in German short-haired pointers, English pointers, English springer spaniels and French spaniels. The present report describes a case of AMS in an 18-month-old female miniature pinscher with progressive self-mutilation of the hind feet. The dog did not respond to any treatment and was humanely destroyed at the age of 30 months. Microscopical findings post mortem were restricted to the nervous system and were compatible with AMS. This is the first case of AMS described in a miniature pinscher. It is not known if the disease was the result of a point mutation in this particular dog or if the miniature pinscher breed will evolve to become a breed predisposed to AMS.</t>
  </si>
  <si>
    <t>1532-3129;Bardagi, M;Montoliu, P;Ferrer, L;Fondevila, D;Pumarola, M;Case Reports;Journal Article;England;J Comp Pathol. 2011 Feb-Apr;144(2-3):235-8. doi: 10.1016/j.jcpa.2010.08.014. Epub 2010 Oct 18.</t>
  </si>
  <si>
    <t>Department of Animal Medicine and Surgery, Universitat Autonoma de Barcelona, 08193 Bellaterra, Spain. Mar.Bardagi@uab.cat</t>
  </si>
  <si>
    <t>K. M. F. Kuczkowski, C. L.;Drobnik, L.;Chandra, S.</t>
  </si>
  <si>
    <t>Anesthesia for cesarean section in a parturient with Charcot-Marie-Tooth disease: unresolved controversies</t>
  </si>
  <si>
    <t>Arch Gynecol Obstet</t>
  </si>
  <si>
    <t>1432-0711;Kuczkowski, Krzysztof M;Fernandez, Claudia L;Drobnik, Leon;Chandra, Susilo;Case Reports;Letter;Germany;Arch Gynecol Obstet. 2010 Sep;282(3):347-8. doi: 10.1007/s00404-010-1417-1. Epub 2010 Mar 13.</t>
  </si>
  <si>
    <t>C. D. Schneider-Gold, G.;Regensburger, M.;Schneider, R.;Trampe, N.;Krogias, C.;Lukas, C.;Bellenberg, B.</t>
  </si>
  <si>
    <t>Monozygotic twins with a new compound heterozygous SPG11 mutation and different disease expression</t>
  </si>
  <si>
    <t>BACKGROUND: A pair of monozygotic 22-year-old twins with complicated hereditary spastic paraplegia caused by a novel SPG11 mutation is described. METHODS: Genetic testing and thorough clinical examination, magnetic resonance imaging (MRI) and MR-spectroscopy were performed. RESULTS: The twins were compound heterozygous for a known frameshift as well as a novel splice site mutation in the SPG11 gene. Clinically the patients showed a similar spectrum of symptoms but different disease presentation. MRI studies including morphometry and regional microstructural analysis by diffusion tensor imaging (DTI) of the corpus callosum (CC) by 3T MRI revealed marked thinning and corresponding increases of radial diffusivity (RD) and apparent diffusion coefficient (ADC) and reduction of the fractional anisotropy (FA) as compared to controls in all CC sections, particularly in the anterior callosal body. There was marked mainly supratentorial white matter reduction and to a lesser extent grey matter reduction in both patients. Involvement of the cortico-spinal tracts was reflected by FA and RD alterations. The more strongly affected patient showed a higher degree of callosal microstructural damage and cervical cord atrophy. CONCLUSIONS: This study shows a similar symptom spectrum, but distinct clinical and imaging findings in monozygotic twins suffering from SPG 11, suggesting individual downstream genetic effects and/or non-genetic modifiers.</t>
  </si>
  <si>
    <t>1878-5883;Schneider-Gold, Christiane;Dekomien, Gabriele;Regensburger, Martin;Schneider, Ruth;Trampe, Nadine;Krogias, Christos;Lukas, Carsten;Bellenberg, Barbara;Case Reports;Journal Article;Netherlands;J Neurol Sci. 2017 Oct 15;381:265-268. doi: 10.1016/j.jns.2017.09.005. Epub 2017 Sep 5.</t>
  </si>
  <si>
    <t>Department of Neurology, St. Josef-Hospital, Ruhr-University, Gudrunstrasse 56, D-44791 Bochum, Germany. Electronic address: christiane.schneider-gold@rub.de.;Department of Human Genetics, Ruhr-University, Universitatsstrasse 150, D-44801 Bochum, Germany. Electronic address: gabriele.dekomien@rub.de.;Division of Molecular Neurology, University of Erlangen, Schwabachanlage 6, D-91054 Erlangen, Germany. Electronic address: martin.regensburger@uk-erlangen.de.;Department of Neurology, St. Josef-Hospital, Ruhr-University, Gudrunstrasse 56, D-44791 Bochum, Germany. Electronic address: ruth.schneider@rub.de.;Department of Neurology, St. Josef-Hospital, Ruhr-University, Gudrunstrasse 56, D-44791 Bochum, Germany. Electronic address: nadine.trampe@gmx.de.;Department of Neurology, St. Josef-Hospital, Ruhr-University, Gudrunstrasse 56, D-44791 Bochum, Germany. Electronic address: christos.krogias@rub.de.;Department of Radiology and Nuclear Medicine, St. Josef-Hospital, Ruhr-University Bochum, Gudrunstrasse 56, D-44791 Bochum, Germany. Electronic address: carsten.lukas@rub.de.;Department of Radiology and Nuclear Medicine, St. Josef-Hospital, Ruhr-University Bochum, Gudrunstrasse 56, D-44791 Bochum, Germany. Electronic address: barbara.bellenberg@rub.de.</t>
  </si>
  <si>
    <t>G. L. Reah, G. R.;Wilson, R. C.</t>
  </si>
  <si>
    <t>Anaesthesia for caesarean section in a patient with Charcot-Marie-Tooth disease</t>
  </si>
  <si>
    <t>We describe the management of a 25-year-old primigravida with severe respiratory insufficiency secondary to CHarcot-Marie-Tooth disease type I scheduled for Caesarean section. Incremental subarachnoid anaesthesia via a microcatheter was utilised. Mother and baby made an uneventful recovery and were discharged home on the tenth postoperative day.</t>
  </si>
  <si>
    <t>Reah, G;Lyons, G R;Wilson, R C;Case Reports;Journal Article;England;Anaesthesia. 1998 Jun;53(6):586-8. doi: 10.1046/j.1365-2044.1998.00432.x.</t>
  </si>
  <si>
    <t>Department of Anaesthesia, St James's University Hospital, Leeds, UK.</t>
  </si>
  <si>
    <t>S. A. Degerli, S.;Horasanli, E.</t>
  </si>
  <si>
    <t>Bispectral index monitoring in a patient with combination of congenital insensitivity to pain with anhidrosis (CIPA) and Shwachman-Diamond syndrome</t>
  </si>
  <si>
    <t>J Anesth</t>
  </si>
  <si>
    <t>1438-8359;Degerli, Semih;Altinel, Seher;Horasanli, Eyup;Case Reports;Letter;Japan;J Anesth. 2014 Feb;28(1):137-8. doi: 10.1007/s00540-013-1668-7. Epub 2013 Jul 5.</t>
  </si>
  <si>
    <t>Anesthesiology Reanimation Clinic, Kecioren Training and Research Hospital, Sanatoryum C. Ardahan S. No: 25, 06380, Kecioren, Ankara, Turkey, drsemih@gmail.com.</t>
  </si>
  <si>
    <t>C. D. Bayreuther, E.;Borg, M.;Fontaine, D.</t>
  </si>
  <si>
    <t>Deep brain stimulation of the ventral intermediate thalamic nucleus for severe tremor in anti-MAG neuropathy</t>
  </si>
  <si>
    <t>Mov Disord</t>
  </si>
  <si>
    <t>1531-8257;Bayreuther, Caroline;Delmont, Emilien;Borg, Michel;Fontaine, Denys;Case Reports;Letter;United States;Mov Disord. 2009 Oct 30;24(14):2157-8. doi: 10.1002/mds.22604.</t>
  </si>
  <si>
    <t>G. B. Ingram, K. E.;Hartley, L.;McEntagart, M.;Crosby, A. H.;Llewelyn, G.;Morris, H. R.</t>
  </si>
  <si>
    <t>Distal hereditary motor neuropathy with vocal cord paresis: from difficulty in choral singing to a molecular genetic diagnosis</t>
  </si>
  <si>
    <t>Patients presenting with distal weakness can be a diagnostic challenge; the eventual diagnosis often depends upon accurate clinical phenotyping. We present a mother and daughter with a rare form of distal hereditary motor neuropathy type 7 in whom the diagnosis became apparent by initial difficulty in singing, from early vocal cord dysfunction. This rare neuropathy has now been identified in two apparently unrelated families in Wales. This family's clinical presentation is typical of distal hereditary motor neuropathy type 7, and they have the common truncating mutation in the SLC5A7 gene. Advances in genetic analysis of these rare conditions broaden our understanding of their potential molecular mechanisms and may allow more directed therapy.</t>
  </si>
  <si>
    <t>1474-7766;Ingram, Gillian;Barwick, Katy E S;Hartley, Louise;McEntagart, Meriel;Crosby, Andrew H;Llewelyn, Gareth;Morris, Huw R;G0700943/Medical Research Council/United Kingdom;G1002279/Medical Research Council/United Kingdom;K-1501/Parkinson's UK/United Kingdom;Case Reports;Journal Article;England;Pract Neurol. 2016 Jun;16(3):247-51. doi: 10.1136/practneurol-2015-001307. Epub 2016 Jan 19.</t>
  </si>
  <si>
    <t>Department of Neurology, University Hospital of Wales, Cardiff, UK.;Department of Neurology, St George's, University of London, London, UK.;Department of Paediatrics, University Hospital of Wales, Cardiff, UK.;Department of Neurology, UCL Institute of Neurology, London, UK.</t>
  </si>
  <si>
    <t>M. D. Loke</t>
  </si>
  <si>
    <t>Triplanar control dynamic response orthoses based on new concepts in lower limb orthotics</t>
  </si>
  <si>
    <t>Phys Med Rehabil Clin N Am</t>
  </si>
  <si>
    <t>With new insight and solution development backed with evidence, new medical tools for individuals in need of orthotic treatment are available. More research is needed to validate further and improve techniques and outcomes. More clinicians need to be trained and develop the skills to master the techniques. Outcome-driven results will keep raising the bar of quality and proficiency to enhance the lives of individuals who depend on orthotists.</t>
  </si>
  <si>
    <t>Loke, Marmaduke D R;Case Reports;Journal Article;Review;United States;Phys Med Rehabil Clin N Am. 2006 Feb;17(1):181-202. doi: 10.1016/j.pmr.2005.11.003.</t>
  </si>
  <si>
    <t>DynamicBracingSolutions, Inc., 7798 Starling Drive, Suite 300, San Diego, CA 92123, USA. MarmadukeL@aol.com</t>
  </si>
  <si>
    <t>E. N. B. Novais, S. D.;Rennick, J.;Carry, P. M.;Kim, Y. J.;Millis, M. B.</t>
  </si>
  <si>
    <t>Hip dysplasia is more severe in Charcot-Marie-Tooth disease than in developmental dysplasia of the hip</t>
  </si>
  <si>
    <t>Clin Orthop Relat Res</t>
  </si>
  <si>
    <t>BACKGROUND: Patients with Charcot-Marie-Tooth disease may develop hip dysplasia. Hip geometry in these patients has not been well described in the literature. QUESTIONS/PURPOSES: We compared the hip morphometry in Charcot-Marie-Tooth hip dysplasia (CMTHD) and developmental dysplasia of the hip (DDH) in terms of extent of (1) acetabular dysplasia and subluxation, (2) acetabular anteversion and osseous support, (3) coxa valga and femoral version, and (4) osteoarthritis. METHODS: Fourteen patients with CMTHD (19 hips; mean age, 23 years) presenting for periacetabular osteotomy were matched to 45 patients with DDH (45 hips; mean age, 21 years) based on age, sex, and BMI. We assessed acetabular dysplasia and subluxation using lateral center-edge angle (LCEA), anterior center-edge angle (ACEA), and acetabular roof angle of Tonnis (TA) on plain pelvic radiographs and acetabular volume, area of femoral head covered by acetabulum, and percentage of femoral head covered by acetabulum on three-dimensional CT reconstruction models. Acetabular version and bony support, femoral version, and neck-shaft angle were measured on two-dimensional axial CT scans. Hip osteoarthritis was graded radiographically according to Tonnis criteria. RESULTS: Acetabular dysplasia was more severe in CMTHD, as measured by smaller LCEA (p &lt; 0.001), ACEA (p &lt; 0.001), and acetabular volume (p = 0.0178) and larger TA (p = 0.025). Hip subluxation was more pronounced in CMTHD, as demonstrated by lower area of femoral head covered by acetabulum (p = 0.034) and percentage of femoral head covered by acetabulum (p = 0.007). CMTHD was associated with higher acetabular anteversion (p &lt; 0.001), lower anterior (p &lt; 0.001) and posterior (p = 0.072) osseous support, and more severe coxa valga (p &lt; 0.001). More (p = 0.006) arthritic hips were found in CMTHD. CONCLUSIONS: The extent of acetabular dysplasia, hip subluxation, acetabular anteversion, coxa valga, and hip osteoarthritis was more severe in CMTHD. These findings are important in choosing the appropriate surgical strategy for patients affected by CMTHD.</t>
  </si>
  <si>
    <t>1528-1132;Novais, Eduardo N;Bixby, Sara D;Rennick, John;Carry, Patrick M;Kim, Young-Jo;Millis, Michael B;Comparative Study;Journal Article;Observational Study;United States;Clin Orthop Relat Res. 2014 Feb;472(2):665-73. doi: 10.1007/s11999-013-3127-z.</t>
  </si>
  <si>
    <t>Department of Orthopedic Surgery, Children's Hospital Colorado, University of Colorado School of Medicine, Aurora, CO, USA.</t>
  </si>
  <si>
    <t>R. D. Gefen, A.;Hutzler, Y.</t>
  </si>
  <si>
    <t>Balance training using an iPhone application in people with familial dysautonomia: three case reports</t>
  </si>
  <si>
    <t>Phys Ther</t>
  </si>
  <si>
    <t>BACKGROUND AND PURPOSE: Familial dysautonomia (FD) is a rare genetic autosomal recessive disease that impairs vital functions and causes neural and motor deficiency. These motor deficits often are characterized by static and dynamic instability and an ataxic gait. As a result, people with FD are at risk for significant physical impairment and falls and pose unique challenges for delivering rehabilitation exercise. Consequently, there is a need for challenging ways to safely and feasibly deliver active exercise rehabilitation to these individuals. CASE DESCRIPTION: This case report describes 3 people with FD (ages 11, 12, and 22 years) with gait and stability problems who attended rehabilitation exercises augmented by the use of an iPhone application specifically developed for the program. OUTCOMES: The Berg Balance Scale and the Four Square Step Test were conducted prior to training, after training, and after 2 months of follow-up without training. Two patients showed improvements on both measures at the posttest, which were maintained throughout follow-up testing. DISCUSSION: Although greater experience is needed to more fully evaluate the efficiency of the iPhone application used in this program for people with FD, the results of these initial cases are encouraging. Systematically and prospectively tracking motor abilities and other functional outcomes during rehabilitation of individuals with FD who use the suggested application in balance training is recommended in order to provide greater evidence in this area.</t>
  </si>
  <si>
    <t>1538-6724;Gefen, Rosalee;Dunsky, Ayelet;Hutzler, Yeshayahu;Case Reports;Journal Article;United States;Phys Ther. 2015 Mar;95(3):380-8. doi: 10.2522/ptj.20130479. Epub 2014 Dec 11.</t>
  </si>
  <si>
    <t>R. Gefen, PT, MA, MPE, The Zinman College of Physical Education and Sports Sciences, Netanya, Israel.;A. Dunsky, PhD, The Zinman College of Physical Education and Sports Sciences, Wingate Institute 4290200, Netanya, Israel. ayelet@wincol.ac.il.;Y. Hutzler, PhD, The Zinman College of Physical Education and Sports Sciences.</t>
  </si>
  <si>
    <t>A. D. Kochanski, H.;Kabzinska, D.;Hausmanowa-Petrusewicz, I.</t>
  </si>
  <si>
    <t>A novel mutation, Thr65Ala, in the MPZ gene in a patient with Charcot-Marie-Tooth type 1B disease with focally folded myelin</t>
  </si>
  <si>
    <t>Charcot-Marie-Tooth type 1B disease is a demyelinating neuropathy caused by mutations in the Myelin Protein Zero gene. It is inherited in an autosomal dominant fashion. So far only a few patients with a focally folded myelin phenotype on nerve biopsy have been shown to have mutations in the Myelin Protein Zero gene. In this report we describe a Polish patient with Charcot-Marie-Tooth type 1B disease. Sural nerve biopsy demonstrated focally folded myelin. Molecular genetic analysis of the coding region of the Myelin Protein Zero gene revealed a novel mutation, Thr65Ala, in exon 2 of the Myelin Protein Zero gene.</t>
  </si>
  <si>
    <t>Kochanski, A;Drac, H;Kabzinska, D;Hausmanowa-Petrusewicz, I;Case Reports;Journal Article;Research Support, Non-U.S. Gov't;England;Neuromuscul Disord. 2004 Mar;14(3):229-32. doi: 10.1016/j.nmd.2003.12.001.</t>
  </si>
  <si>
    <t>Neuromuscular Unit, Medical Research Centre, Polish Academy of Sciences, Banacha 1a, Warsaw 02-098, Poland. andko@cmdik.pan.pl</t>
  </si>
  <si>
    <t>B. T. Feng, Y.;Qiu, G. X.;Weng, X. S.;Jiang, Y.;Zhou, X.</t>
  </si>
  <si>
    <t>360 degrees fusion for Charcot spine caused by congenital insensitivity to pain with anhidrosis</t>
  </si>
  <si>
    <t>2542-5641;Feng, Bin;Tian, Ye;Qiu, Gui-xing;Weng, Xi-sheng;Jiang, Yu;Zhou, Xi;Case Reports;Journal Article;China;Chin Med J (Engl). 2013 Oct;126(20):3988-9.</t>
  </si>
  <si>
    <t>Department of Orthopaedic Surgery, Peking Union Medical College Hospital, Chinese Academy of Medical Science and Peking Union Medical College, Beijing 100730, China.</t>
  </si>
  <si>
    <t>M. T. Kosaka, N.;Saitoh, H.;Masai, R.;Ito, M.;Sato, R.;Wakui, H.;Sawada, K.</t>
  </si>
  <si>
    <t>Thrombotic thrombocytopenic purpura with severe ADAMTS-13 deficiency in a patient with antiphospholipid antibodies and Charcot-Marie-Tooth disease</t>
  </si>
  <si>
    <t>A 26-year-old woman with a history of mild mental retardation, Charcot-Marie-Tooth disease (CMT) and idiopathic thrombocytopenic purpura developed severe thrombocytopenia with Coombs-negative hemolytic anemia. Magnetic resonance imaging revealed a fresh cerebral infarction in the left precentral gyrus. ADAMTS-13 deficiency caused by an inhibitor and anti-cardiolipin antibodies were detected in the blood. After treatment with prednisolone and fresh frozen plasma, ADAMTS-13 activity was normalized, the ADAMTS-13 inhibitor had disappeared and the thrombocytopenia with a bleeding tendency was improved. To our knowledge, this is the first case of thrombotic thrombocytopenic purpura caused by ADAMTS-13 deficiency associated with antiphospholipid antibodies and CMT.</t>
  </si>
  <si>
    <t>1349-7235;Kosaka, Mayu;Takahashi, Naoto;Saitoh, Hirobumi;Masai, Rie;Ito, Mitsugu;Sato, Ryuta;Wakui, Hideki;Sawada, Kenichi;Case Reports;Journal Article;Japan;Intern Med. 2011;50(5):487-93. doi: 10.2169/internalmedicine.50.4300. Epub 2011 Mar 1.</t>
  </si>
  <si>
    <t>Department of Hematology, Nephrology, and Rheumatology, Akita University Graduate School of Medicine, Japan.</t>
  </si>
  <si>
    <t>M. I. M.-C. Normendez-Martinez, L.;Martinez, R.;Marquez-Harper, M.;Esquitin-Garduno, N.;Valdes-Flores, M.;Casas-Avila, L.;de Leon-Suarez, V. P.;Romero-Diaz, V. J.;Hidalgo-Bravo, A.</t>
  </si>
  <si>
    <t>Two novel mutations in the GAN gene causing giant axonal neuropathy</t>
  </si>
  <si>
    <t>World J Pediatr</t>
  </si>
  <si>
    <t>BACKGROUND: Giant axonal neuropathy (GAN) is a rare neurodegenerative disease transmitted in an autosomal recessive mode. This disorder presents motor and sensitive symptoms with an onset in early childhood. Progressive neurodegeneration makes the patients wheelchair dependent by the end of the second decade of life. Affected individuals do not survive beyond the third decade of life. Molecular analysis has identified mutations in the gene GAN in patients with this disorder. This gene produces a protein called gigaxonin which is presumably involved in protein degradation via the ubiquitin-proteasome system. However, the underlying molecular mechanism is not clearly understood yet. METHODS: Here we present the first patient from Mexico with clinical data suggesting GAN. Sequencing of the GAN gene was carried out. Changes in the nucleotide sequence were investigated for their possible impact on protein function and structure using the publicly available prediction tools PolyPhen-2 and PANTHER. RESULTS: The patient is a compound heterozygous carrying two novel mutations in the GAN gene. The sequence analysis revealed two missense mutations in the Kelch repeats domain. In one allele, a C&gt;T transition was found in exon 9 at the nucleotide position 55393 (g.55393C&gt;T). In the other allele, a transversion G&gt;T in exon 11 at the nucleotide position 67471 (g.67471G&gt;T) was observed. Both of the bioinformatic tools predicted that these amino acid substitutions would have a negative impact on gigaxonin's function. CONCLUSION: This work provides useful information for health professionals and expands the spectrum of disease-causing mutations in the GAN gene and it is the first documented case in Mexican population.</t>
  </si>
  <si>
    <t>1867-0687;Normendez-Martinez, Monica Irad;Monterde-Cruz, Lucero;Martinez, Roberto;Marquez-Harper, Magdalena;Esquitin-Garduno, Nayelli;Valdes-Flores, Margarita;Casas-Avila, Leonora;de Leon-Suarez, Valeria Ponce;Romero-Diaz, Viktor Javier;Hidalgo-Bravo, Alberto;Case Reports;Journal Article;Research Support, Non-U.S. Gov't;Review;Switzerland;World J Pediatr. 2018 Jun;14(3):298-304. doi: 10.1007/s12519-018-0140-z. Epub 2018 Jun 6.</t>
  </si>
  <si>
    <t>Medical Specialties Hospital, Boulevard Milenio 130, San Carlos la Roncha, 37660, Leon, Guanajuato, Mexico.;Department of Genetics, National Institute of Rehabilitation, Avenue Mexico-Xochimilco 289, 14389, Mexico City, Mexico.;Department of Histology, School of Medicine, Autonomous University of the State of Nuevo Leon, Monterrey, Mexico.;Medical Specialties Hospital, Boulevard Milenio 130, San Carlos la Roncha, 37660, Leon, Guanajuato, Mexico. ahidalgo@inr.gob.mx.;Department of Genetics, National Institute of Rehabilitation, Avenue Mexico-Xochimilco 289, 14389, Mexico City, Mexico. ahidalgo@inr.gob.mx.</t>
  </si>
  <si>
    <t>B. S. R. Simpson, Y. A.</t>
  </si>
  <si>
    <t>Charcot-Marie-Tooth disease due to novel myelin protein zero mutation presenting as late-onset remitting sensory neuropathy</t>
  </si>
  <si>
    <t>We describe a previously asymptomatic patient who developed acute onset sensory symptoms which gradually resolved spontaneously. Neurologic examination revealed pes cavus, and motor nerve conduction studies were consistent with Charcot-Marie-Tooth disease type 1. Genetic testing later showed the presence of a novel frameshift mutation within the transmembrane domain of the myelin protein zero gene (Leu144fs). This case suggests that this novel myelin protein zero mutation, as others reported previously, also results in a mild phenotype with late-onset neurologic symptoms and may be accompanied by remitting sensory disturbances.</t>
  </si>
  <si>
    <t>1537-1611;Simpson, Benjamin S;Rajabally, Yusuf A;Case Reports;Journal Article;United States;J Clin Neuromuscul Dis. 2010 Jun;11(4):187-90. doi: 10.1097/CND.0b013e3181a84bb8.</t>
  </si>
  <si>
    <t>Neuromuscular Clinic, Department of Neurology, University Hospitals of Leicester, Leicester, UK.</t>
  </si>
  <si>
    <t>E. M. O. Wicklein, U.;Gal, A.;Kunze, K.</t>
  </si>
  <si>
    <t>Missense mutation (R15W) of the connexin32 gene in a family with X chromosomal Charcot-Marie-Tooth neuropathy with only female family members affected</t>
  </si>
  <si>
    <t>A small family with sensorimotor neuropathy of dominant inheritance was examined. All three affected members were female. They had unusually severe symptoms and pronounced reduction of motor nerve conduction velocities with absent sensory nerve action potentials. Molecular genetic analysis disclosed a missense mutation in the connexin32 gene in codon 15 (Arg15Trp) which predicts the replacement of a basic amino acid to a non-polar amino acid in the first cytoplasmic loop of the protein. This report illustrates that in small pedigrees in which only women are affected, and which show a severe clinical phenotype, X chromosomal Charcot-Marie-Tooth neuropathy should be considered as differential diagnosis.</t>
  </si>
  <si>
    <t>Wicklein, E M;Orth, U;Gal, A;Kunze, K;Case Reports;Journal Article;Research Support, Non-U.S. Gov't;England;J Neurol Neurosurg Psychiatry. 1997 Sep;63(3):379-81. doi: 10.1136/jnnp.63.3.379.</t>
  </si>
  <si>
    <t>Department of Neurology, University Hospital Eppendorf, Hamburg, Germany.</t>
  </si>
  <si>
    <t>G. F. Salemi, B.;Savettieri, G.;Maggio, M.;Lupo, I.;Ferrari, S.;Piccoli, F.</t>
  </si>
  <si>
    <t>Myasthenia gravis associated with Charcot-Marie-Tooth neuropathy: report of a case</t>
  </si>
  <si>
    <t>We report the case of a 24 year old woman who developed myasthenia gravis in the course of a mild form of Charcot-Marie-Tooth neuropathy. We describe the clinical manifestations together with the neurophysiological, pathological, serological findings and response to therapy and discuss the unusual association in the light of the relevant literature.</t>
  </si>
  <si>
    <t>Salemi, G;Fierro, B;Savettieri, G;Maggio, M;Lupo, I;Ferrari, S;Piccoli, F;Case Reports;Journal Article;Italy;Ital J Neurol Sci. 1992 Jun;13(5):431-3.</t>
  </si>
  <si>
    <t>Istituto di Neuropsichiatria, Universita degli Studi di Palermo.</t>
  </si>
  <si>
    <t>M. E. M. Lovell, J. A.</t>
  </si>
  <si>
    <t>Neuromuscular disease as the cause of late clubfoot relapses: report of 4 cases</t>
  </si>
  <si>
    <t>Iowa Orthop J</t>
  </si>
  <si>
    <t>Following correction with the Ponseti method some idiopathic clubfeet still will relapse even after six years of age. A better understanding of the cause for these late relapses will greatly help in the management of this condition. We evaluated a consecutive case-series from 1948 through December 1984 including 209 patients (321 clubfeet). Patients were treated following the Ponseti method. Initial number of casts, age at relapse, neurological evaluation, and final treatment for the late-relapses were recorded. There were 12 patients (6%) having a relapse after the seventh birthday. In 4 of these patients (6 clubfeet) a neuromuscular disease was diagnosed, representing 33% of the late relapses. These patients were initially treated with an average of 4 casts (range: 2-6) with 2 requiring an Achilles tenotomy. Patients used the brace for an average of 4 years. The average age at the relapse prior to the suspicion of neuromuscular disease was 9 years (range: 8-11 years). Two patients had family history of neuromuscular disease (myotonic dystrophy and multiple core disease). In the other two cases (Charcot-Marie-Tooth Disease type IA and myasthenia gravis) neuromuscular disease was not suspected. All four patients required an anterior tibialis transfer, three had a plantar fasciotomy, and two had peroneus longus to brevis transfers. One patient required a subsequent posterior tibialis transfer and another patient a triple arthrodesis (myotonic dystrophy). In conclusion, late relapses in patients with idiopathic clubfoot may represent the onset of a previously undiagnosed neuromuscular disease, and should be thoroughly evaluated.</t>
  </si>
  <si>
    <t>Lovell, Matthew E;Morcuende, Jose A;Case Reports;Journal Article;Research Support, Non-U.S. Gov't;United States;Iowa Orthop J. 2007;27:82-4.</t>
  </si>
  <si>
    <t>The Ponseti Center for Clubfoot Treatment, Department of Orthopaedics and Rehabilitation, University of Iowa, Iowa City, Iowa 52242, USA.</t>
  </si>
  <si>
    <t>G. O. Tuncbilek, C.;Kayikcioglu, A.</t>
  </si>
  <si>
    <t>Calcaneal ulcer in a child with congenital insensitivity to pain syndrome</t>
  </si>
  <si>
    <t>Scand J Plast Reconstr Surg Hand Surg</t>
  </si>
  <si>
    <t>Congenital insensitivity to pain with anhidrosis (CIPA) is a rare hereditary sensory neuropathy, comprising congenital insensitivity to pain, anhidrosis, and mental retardation. We present a 4-year-old child with CIPA and a calcaneal ulcer who was treated with double opposing rotation flaps, which eventually healed.</t>
  </si>
  <si>
    <t>Tuncbilek, Gokhan;Oztekin, Can;Kayikcioglu, Aycan;Case Reports;Journal Article;England;Scand J Plast Reconstr Surg Hand Surg. 2005;39(3):180-3. doi: 10.1080/02844310410004865.</t>
  </si>
  <si>
    <t>Department of Plastic and Reconstructive Surgery, Hacettepe University, Faculty of Medicine, Ankara, Turkey. gtunc@ada.net.tr</t>
  </si>
  <si>
    <t>J. J. B. Volken, P.;Gerster, J. C.</t>
  </si>
  <si>
    <t>[Rapid destructive coxarthritis and Charcot-Marie-Tooth disease. Apropos of 3 cases]</t>
  </si>
  <si>
    <t>Rev Rhum Ed Fr</t>
  </si>
  <si>
    <t>Volken, J J;Buchard, P;Gerster, J C;Case Reports;Letter;France;Rev Rhum Ed Fr. 1993 Jul-Sep;60(7-8):538-9.</t>
  </si>
  <si>
    <t>Y. K. Niiyama, N.;Namiki, A.</t>
  </si>
  <si>
    <t>[Anesthetic management for laparoscopic surgery in a patient with Charcot-Marie-Tooth disease]</t>
  </si>
  <si>
    <t>A 50-year-old woman was scheduled for laparoscopic cholecystectomy under general anesthesia. She was suffering from Charcot-Marie-Tooth (CMT) disease for 21 years, and implanted with a permanent pacemaker for IIIrd degree AV block. Anesthesia was induced with fentanyl and propofol, and maintained with oxygen-air-sevoflurane. Neuromuscular blockade was not used because of the presence of peripheral neuropathy and respiratory muscle weakness. We suggest that sevoflurane anesthesia might be useful for anesthetic management of CMT patient with a risk of postoperative respiratory failure.</t>
  </si>
  <si>
    <t>Niiyama, Yukitoshi;Kanaya, Noriaki;Namiki, Akiyoshi;Case Reports;English Abstract;Journal Article;Japan;Masui. 2003 May;52(5):524-6.</t>
  </si>
  <si>
    <t>Department of Anesthesiology, Sapporo Medical University, School of Medicine, Sapporo 060-8556.</t>
  </si>
  <si>
    <t>J. M. M. Vallat, L.;Lagrange, E.;Sturtz, F.;Magdelaine, C.;Grid, D.;Tazir, M.</t>
  </si>
  <si>
    <t>Diagnostic value of ultrastructural nerve examination in Charcot-Marie-Tooth disease: two CMT 1B cases with pseudo-recessive inheritance</t>
  </si>
  <si>
    <t>Acta Neuropathol</t>
  </si>
  <si>
    <t>We report two sporadic patients of CMT disease in different consanguineous families. The electrophysiological examination led to the diagnosis of a severe demyelinating neuropathy. The nerve biopsies exhibited numerous outfoldings of the myelin sheaths and onion-bulb proliferations. The consanguinity and the histological findings pointed to a diagnosis of CMT 4B. However, the detection of abnormal and regular widenings between the major dense lines of the myelin lamellae by electron microscopy led us to search for a P0 gene mutation. Two heterozygous mutations of this gene were identified: S63F and N131Y. Different aspects of uncompacted myelin lamellae have been described in some cases of P0 mutations and a few now appear to be quite specific to it. More than 30 genes are implicated in CMT and as mutation search is time- and money-consuming, we believe that in some selected patients ultrastructural examination of nerves, among other criteria, helps orientate the molecular diagnosis of CMT.</t>
  </si>
  <si>
    <t>Vallat, Jean-Michel;Magy, Laurent;Lagrange, Emmeline;Sturtz, Franck;Magdelaine, Corinne;Grid, Djamel;Tazir, Meriem;Case Reports;Journal Article;Germany;Acta Neuropathol. 2007 Apr;113(4):443-9. doi: 10.1007/s00401-007-0196-7. Epub 2007 Feb 10.</t>
  </si>
  <si>
    <t>Department of Neurology et Centre National de Reference des Neuropathies Peripheriques Rares, University Hospital, 2 Avenue Martin Luther King, 87042, Limoges Cedex, France. jean-michel.vallat@unilim.fr</t>
  </si>
  <si>
    <t>Y. F. Terada, A.;Ishiyama, T.;Matsukawa, T.;Kumazawa, T.</t>
  </si>
  <si>
    <t>[Anesthetic management of a child with congenital sensory neuropathy with anhydrosis]</t>
  </si>
  <si>
    <t>Congenital sensory neuropathy with anhydrosis is a rare disorder characterized by insensitivity to pain with normal tactile perception, self-mutilation, anhydrosis, recurrent unexplained fever, mental retardation and variable autonomic abnormality. We managed a 14-year-old boy with this syndrome who underwent repair of right femur fracture. Anesthesia was induced with propofol and ketamine. Adequate depth of anesthesia was carefully controlled by processed electroencephalogram, and core body temperature was maintained at 37.0 degrees C during the surgery. The patient was well sedated, and nausea and vomiting were not noted postoperatively. Use of droperidol and propofol may be beneficial for anesthetic management of this syndrome, because droperidol exerts residual hypnotic effect postoperatively, and both drugs have antiemetic property.</t>
  </si>
  <si>
    <t>Terada, Y;Furuya, A;Ishiyama, T;Matsukawa, T;Kumazawa, T;Case Reports;English Abstract;Journal Article;Japan;Masui. 2001 Jul;50(7):789-91.</t>
  </si>
  <si>
    <t>Department of Anesthesiology, Yamanashi Medical University, Yamanashi 409-3898.</t>
  </si>
  <si>
    <t>A. M. Milne, W. Y.;Down, J.;Obichere, A.;Ackland, G. L.</t>
  </si>
  <si>
    <t>Contemporary perioperative management of adult familial dysautonomia (Riley-Day syndrome)</t>
  </si>
  <si>
    <t>A A Case Rep</t>
  </si>
  <si>
    <t>Familial dysautonomia (Riley-Day syndrome) is a rare multisystem disorder associated with an excess risk of perioperative morbidity and mortality. Because life expectancy is limited, few reports consider the perioperative management of familial dysautonomia in adults with advanced disease and end-organ dysfunction. Here, we report on the management of an adult patient with familial dysautonomia, highlighting recent developments in perioperative technology and pharmacology of special relevance to this challenging population.</t>
  </si>
  <si>
    <t>2325-7237;Milne, Andrew;Mon, Wint Yu;Down, James;Obichere, Austin;Ackland, Gareth L;Case Reports;Journal Article;United States;A A Case Rep. 2015 May 1;4(9):111-3. doi: 10.1213/XAA.0000000000000141.</t>
  </si>
  <si>
    <t>From the University College London Hospitals, London, United Kingdom.</t>
  </si>
  <si>
    <t>C. B. Quintart, J. M.;Libotte, M.</t>
  </si>
  <si>
    <t>[Pathologic fracture of the tibia associated with Charcot-Marie-Tooth disease]</t>
  </si>
  <si>
    <t>The authors report a case of pathologic fracture of the distal tibia associated with Charcot-Marie-Tooth disease. Pathologic fracture was visible four weeks after initial pain. Treatment consisted in a short leg walking cast for six weeks. Charcot-Marie-Tooth disease is a slowly progressive neurogenic muscular atrophy affecting the distal parts of the lower limbs. The muscular atrophy is responsible for radiographic bony changes including narrowing of the shaft with thinning of the cortex, rarefaction at the end of the long bones and relative widening of the medullary cavity. Pathologic fractures in neuromuscular disease are rare; a few cases have been reported following application of very small forces. The authors draw attention to the increased risk of pathologic fractures in patients with neuromuscular disease. Ambulatory treatment of fractures should be used whenever possible; prolonged immobilization could result in further loss of function.</t>
  </si>
  <si>
    <t>Quintart, C;Baillon, J M;Libotte, M;Case Reports;English Abstract;Journal Article;Belgium;Acta Orthop Belg. 1999 Mar;65(1):105-8.</t>
  </si>
  <si>
    <t>Departement d'orthopedie traumatologie de l'Association Hospitaliere d'Etterbeek Ixelles.</t>
  </si>
  <si>
    <t>J. R. Burns, J.;Ouvrier, R.</t>
  </si>
  <si>
    <t>Feasibility of foot and ankle strength training in childhood Charcot-Marie-Tooth disease</t>
  </si>
  <si>
    <t>Weakness of ankle dorsiflexion is the cardinal manifestation of CMT. We investigated if a 12-week progressive resistance dorsiflexion strengthening program was feasible, safe and beneficial in a 15-year-old girl with an axonal form of CMT. Training load was based on a dose-escalating percentage of one-repetition maximum, completed on three non-consecutive days each week. Outcomes included dynamometric foot strength, motor function and instrumented walking ability. At 12-weeks, dorsiflexion strength improved 56-72% and plantarflexion strength by 15-20%. Standing long jump increased by 16%, while balance and endurance did not. Walking ability improved for speed, cadence, step time and stride length. Compliance was high and there were no adverse events. This case suggests progressive strength training might be a feasible intervention to help foot weakness and disability in childhood CMT.</t>
  </si>
  <si>
    <t>1873-2364;Burns, Joshua;Raymond, Jacqueline;Ouvrier, Robert;Case Reports;Journal Article;Research Support, Non-U.S. Gov't;England;Neuromuscul Disord. 2009 Dec;19(12):818-21. doi: 10.1016/j.nmd.2009.09.007. Epub 2009 Oct 12.</t>
  </si>
  <si>
    <t>Discipline of Paediatrics and Child Health, Sydney Medical School, The University of Sydney/Institute for Neuroscience and Muscle Research, The Children's Hospital at Westmead, Sydney, NSW, Australia. Joshuab2@chw.edu.au</t>
  </si>
  <si>
    <t>U. A. Shah, M.;Mozaffar, T.</t>
  </si>
  <si>
    <t>Dysphagia in hereditary sensory autonomic neuropathy type IV</t>
  </si>
  <si>
    <t>J Pak Med Assoc</t>
  </si>
  <si>
    <t>Shah, U;Arshad, M;Mozaffar, T;Case Reports;Journal Article;Pakistan;J Pak Med Assoc. 1999 May;49(5):121-3.</t>
  </si>
  <si>
    <t>Department of Pediatric Gastroneterology and Nutrition, Aga Khan University Hospital, Karachi.</t>
  </si>
  <si>
    <t>L. T. Racis, A.;Pugliatti, M.;Storti, E.;Agnetti, V.;Santorelli, F. M.</t>
  </si>
  <si>
    <t>Infantile-onset ascending hereditary spastic paralysis: a case report and brief literature review</t>
  </si>
  <si>
    <t>BACKGROUND: Infantile-onset ascending hereditary spastic paralysis (IAHSP) is a rare, early-onset autosomal recessive motor neuron disease associated with mutations in ALS2. AIM: We studied a 17-year-old boy who had features of IAHSP. We also reviewed the current literature on ALS2-related syndromes. METHODS: Clinical and neuroimaging studies were performed. Blood DNA analyses were combined with mRNA studies in cultured skin fibroblasts. RESULTS: Like previously described cases, the patient presented with severe spastic paraparesis and showed rapid progression of paresis to the upper limbs. He also developed bulbar involvement and severe scoliosis during childhood. In blood DNA we identified a novel splice-site homozygous mutation in ALS2 (c.3836+1G &gt; T), producing exon skipping in fibroblast mRNA and predicting premature protein truncation. CONCLUSIONS: This case adds to the allelic heterogeneity of IAHSP. Review of the pertinent literature indicates a fairly homogeneous clinical picture in IAHSP that should facilitate molecular confirmation and prevention of long-term complications.</t>
  </si>
  <si>
    <t>1532-2130;Racis, Loretta;Tessa, Alessandra;Pugliatti, Maura;Storti, Eugenia;Agnetti, Virgilio;Santorelli, Filippo M;GGP10121/Telethon/Italy;Case Reports;Journal Article;Research Support, Non-U.S. Gov't;Review;England;Eur J Paediatr Neurol. 2014 Mar;18(2):235-9. doi: 10.1016/j.ejpn.2013.09.009. Epub 2013 Oct 9.</t>
  </si>
  <si>
    <t>Department of Clinical and Experimental Medicine, Sassari, Italy; Department of Biomedical Sciences, University of Sassari, Sassari, Italy.;IRCCS Stella Maris, Pisa, Italy.;Department of Clinical and Experimental Medicine, Sassari, Italy.;IRCCS Stella Maris, Pisa, Italy. Electronic address: filippo3364@gmail.com.</t>
  </si>
  <si>
    <t>C. R. Laurencin, L.;Cotton, F.;Grosset-Janin, C.;Bernard, E.;Depienne, C.;Vukusic, S.;Thobois, S.</t>
  </si>
  <si>
    <t>A rare case of SPG11 mutation with multiple sclerosis</t>
  </si>
  <si>
    <t>We describe a patient with SPG11 hereditary spastic paraplegia (HSP), who developed walking disorder in childhood. He presented three episodes of subacute gait disorders worsening between the age of 20 and 22 years. Brain and spinal MRI revealed multiple T2 hypersignal lesions, consistent with inflammatory lesions. Surprisingly, CSF analysis showed neither oligoclonal bands nor increased IgG index. He was dramatically improved by intravenous methylprednisolone. A relapsing-remitting multiple sclerosis (MS) was suspected. This is the first description of SPG11 HSP associated with MS.</t>
  </si>
  <si>
    <t>Laurencin, C;Rascle, L;Cotton, F;Grosset-Janin, C;Bernard, E;Depienne, C;Vukusic, S;Thobois, S;Case Reports;Journal Article;France;Rev Neurol (Paris). 2016 Jun-Jul;172(6-7):389-91. doi: 10.1016/j.neurol.2016.03.006. Epub 2016 May 11.</t>
  </si>
  <si>
    <t>Service de neurologie C, hopital neurologique Pierre-Wertheimer, hospices civils de Lyon, 59, boulevard Pinel, 69677 Bron cedex, France.;Service de neurologie C, hopital neurologique Pierre-Wertheimer, hospices civils de Lyon, 59, boulevard Pinel, 69677 Bron cedex, France. Electronic address: lucierascle@gmail.com.;Service de radiologie, hopital Lyon Sud, hospices civils de Lyon, 69677 Bron cedex, France; CREATIS, UMR5520 &amp; U1044 Inserm, universite Claude-Bernard-Lyon 1, 43, boulevard du 11-Novembre-1918, 69100 Villeurbanne, France.;Service de neurologie A, hopital neurologique Pierre-Wertheimer, hospices civils de Lyon, 59, boulevard Pinel, 69677 Bron cedex, France.;CREATIS, UMR5520 &amp; U1044 Inserm, universite Claude-Bernard-Lyon 1, 43, boulevard du 11-Novembre-1918, 69100 Villeurbanne, France.;Service de neurogenetique moleculaire et cellulaire, hopital Pitie-Salpetriere, 75013 Paris, France.;Service de neurologie A, hopital neurologique Pierre-Wertheimer, hospices civils de Lyon, 59, boulevard Pinel, 69677 Bron cedex, France; Centre des neurosciences de Lyon, Inserm 1028 et CNRS UMR5292, equipe neuro-oncologie et neuro-inflammation, universite Claude-Bernard-Lyon I, 43, boulevard du 11-Novembre-1918, 69100 Villeurbanne, France.;Service de neurologie C, hopital neurologique Pierre-Wertheimer, hospices civils de Lyon, 59, boulevard Pinel, 69677 Bron cedex, France; Centre de neurosciences de Lyon, CNRS UMR 5229, 69500 Bron, France; Universite Claude-Bernard-Lyon I, 43, boulevard du 11-Novembre-1918, 69100 Villeurbanne, France.</t>
  </si>
  <si>
    <t>S. C. T. Kao, C. K.;Cheng, K. W.;Lin, S. M.;Tsou, M. Y.;Chan, K. H.;Tsai, S. K.</t>
  </si>
  <si>
    <t>Desflurane used in a patient with congenital insensitivity to pain with anhidrosis during septic shock</t>
  </si>
  <si>
    <t>J Chin Med Assoc</t>
  </si>
  <si>
    <t>Congenital insensitivity to pain with anhidrosis (CIPA) is a rare autonomic recessive disorder characterized by congenital analgesia, absence of sweating and mental retardation. Because of these abnormalities, the anesthetic managements in patients with CIPA deserve special attention. Here we report a 22-year-old man with CIPA receiving left above-knee amputation due to severe lower extremity infection. General anesthesia was maintained with desflurane, an intervention that has never been reported, and the whole course of operation was uneventful. This is also the first reported case of CIPA in Taiwan.</t>
  </si>
  <si>
    <t>Kao, Sheng-Chin;Ting, Chien-Kun;Cheng, Kai-Wen;Lin, Su-Man;Tsou, Mei-Yung;Chan, Kwok-Hon;Tsai, Shen-Kou;Case Reports;Journal Article;Netherlands;J Chin Med Assoc. 2004 Jun;67(6):305-7.</t>
  </si>
  <si>
    <t>Department of Anesthesiology, Taipei Veterans General Hospital, Taipei, Taiwan, ROC.</t>
  </si>
  <si>
    <t>S. L. Richard, J.;Banneau, G.;Voirand, N.;Lavandier, K.;Debouverie, M.</t>
  </si>
  <si>
    <t>Hereditary spastic paraplegia due to a novel mutation of the REEP1 gene: Case report and literature review</t>
  </si>
  <si>
    <t>RATIONALE: Hereditary spastic paraplegia (HSP) is a heterogeneous group of diseases little known in clinical practice due to its low prevalence, slow progression, and difficult diagnosis. This results in an underestimation of HSP leading to belated diagnosis and management. In depth diagnosis is based on clinical presentation and identification of genomic mutations. We describe the clinical presentation and pathogeny of HSP through a report of a case due to a novel mutation of the REEP1 gene (SPG31). PATIENT CONCERNS: A 64-year-old woman presented gait disturbances due to spasticity of the lower limbs progressing since her third decade. Previous investigations failed to find any cause. INTERVENTIONS: DNA analysis was performed to search for HSP causing mutations. DIAGNOSES: A novel heterozygote mutation (c.595 + 1G&gt;A) of the REEP1 gene, within the splice site of intron 6, was discovered. This nucleotide change causes exon 6 skipping leading to frame shift and a truncated transcript identified by complementary DNA sequencing of reverse transcription polymerase chain reaction products. OUTCOMES: REEP1 is a known protein predominantly located in the upper motor neurons. Mutation of REEP1 primary affects the longest axons explaining predominance of pyramidal syndrome on lower limbs. LESSONS: Slow progressive pyramidal syndrome of the lower limbs should elicit a diagnosis of HSP. We describe a novel mutation of the REEP1 gene causing HSP. Pathogeny is based on resulting abnormal REEP1 protein which is involved in the development of longest axons constituting the corticospinal tracts.</t>
  </si>
  <si>
    <t>1536-5964;Richard, Sebastien;Lavie, Julie;Banneau, Guillaume;Voirand, Nathalie;Lavandier, Karine;Debouverie, Marc;Case Reports;Journal Article;Review;United States;Medicine (Baltimore). 2017 Jan;96(3):e5911. doi: 10.1097/MD.0000000000005911.</t>
  </si>
  <si>
    <t>aDepartment of Neurology, University Hospital of Nancy, Nancy bDepartment of Neurology, Hospital of Bar-le-Duc, Bar-le-Duc cCentre d'Investigation Clinique Plurithematique CIC-P 1433, Inserm U1116, University Hospital of Nancy, Vandoeuvre-les-Nancy dLaboratory of Rare Diseases: Genetic and Metabolism (MRGM), University Hospital Pellegrin, Bordeaux eDepartment of Genetics, Pitie-Salpetriere Hospital, Public Hospital Network of Paris, Paris, France.</t>
  </si>
  <si>
    <t>M. F. Luigetti, G. M.;Taioli, F.;Conte, A.;Del Grande, A.;Sabatelli, M.</t>
  </si>
  <si>
    <t>Clinical, electrophysiological and pathological findings of a patient with CMT2 due to the p.Ala738Val mitofusin 2 mutation</t>
  </si>
  <si>
    <t>Mutations in the gene encoding mitofusin 2 (MFN2) are responsible of about 20% of Charcot-Marie-Tooth disease type 2 (CMT2) case. A great variability exists among CMT2A concerning severity and associated clinical features. Generally patients with an early onset CMT2A disclose a severe phenotype while the cases with a late onset present a more benign clinical course. We describe clinical, electrophysiological and pathological findings of a patient with a mild CMT2A due to the c.2213C&gt;T, p.Ala738Val MFN2 mutation. This mutation has been already described to be only associated with an early onset and moderately severe CMT2A phenotype.</t>
  </si>
  <si>
    <t>1878-5883;Luigetti, M;Fabrizi, G M;Taioli, F;Conte, A;Del Grande, A;Sabatelli, M;Case Reports;Journal Article;Netherlands;J Neurol Sci. 2011 Aug 15;307(1-2):168-70. doi: 10.1016/j.jns.2011.04.025. Epub 2011 May 20.</t>
  </si>
  <si>
    <t>Institute of Neurology, Catholic University of Sacred Heart, Rome, Italy. mluigetti@gmail.com</t>
  </si>
  <si>
    <t>C. K. F. Abrams, M.;Bukauskas, F.;Dobrenis, K.;Bargiello, T. A.;Verselis, V. K.;Bennett, M. V.;Chen, L.;Sahenk, Z.</t>
  </si>
  <si>
    <t>Pathogenesis of X-linked Charcot-Marie-Tooth disease: differential effects of two mutations in connexin 32</t>
  </si>
  <si>
    <t>J Neurosci</t>
  </si>
  <si>
    <t>X-linked Charcot-Marie-Tooth disease is an inherited peripheral neuropathy arising in patients with mutations in the gene encoding connexin 32 (Cx32). Cx32 is expressed at the paranodes and Schmidt-Lantermann incisures of myelinating Schwann cells in which it is believed to form a reflexive pathway between the abaxonal and adaxonal cytoplasmic domains. Patients with the Val181Ala (V181A) mutation have a severe peripheral neuropathy. Experiments using a nude mouse xenograft system show that Schwann cells expressing only this mutant form of Cx32 are profoundly impaired in their ability to support the earliest stages of regeneration of myelinated fibers. Coupling between paired Xenopus oocytes expressing V181A is reduced compared with the coupling between oocytes expressing wild-type human Cx32 (32WT), and protein levels assayed by Western blot are substantially lower. Immunocytochemisty shows that Neuro2a cells expressing the V181A mutant have very few gap junction plaques compared with cells expressing 32WT; Cx32 protein levels are lower in these cells than in those expressing 32WT. Because failure of normal regeneration is evident before formation of myelin, loss of function of Cx32 may impact on the function of precursors of the myelinating Schwann cell before the formation of the hypothesized reflexive pathway. The Glu102Gly (E102G) mutation leads to a milder phenotype. Early regeneration is normal in grafts with Schwann cells expressing the E102G mutant. The only abnormality detected in the behavior of its channel is increased sensitivity to acidification-induced closure, a property that may lead to reduced gap junction coupling during periods of metabolic stress. This restricted functional abnormality may explain the relatively mild phenotype seen in the xenograft model and in E102G patients.</t>
  </si>
  <si>
    <t>1529-2401;Abrams, Charles K;Freidin, Mona;Bukauskas, Feliksas;Dobrenis, Kostantin;Bargiello, Thaddeus A;Verselis, Vytas K;Bennett, Michael V L;Chen, Lei;Sahenk, Zarife;K08 NS002149/NS/NINDS NIH HHS/United States;K08 NS002149-01/NS/NINDS NIH HHS/United States;R01 GM046889/GM/NIGMS NIH HHS/United States;1K08 NS02149-01/NS/NINDS NIH HHS/United States;Case Reports;Journal Article;Research Support, Non-U.S. Gov't;Research Support, U.S. Gov't, P.H.S.;United States;J Neurosci. 2003 Nov 19;23(33):10548-58.</t>
  </si>
  <si>
    <t>Department of Neuroscience, Albert Einstein College of Medicine, Bronx, New York 10463, USA.</t>
  </si>
  <si>
    <t>M. F. de Matas, P.;Miles, J. B.</t>
  </si>
  <si>
    <t>Microvascular decompression for trigeminal neuralgia in Charcot-Marie-Tooth disease</t>
  </si>
  <si>
    <t>The authors report on three patients suffering from coexistent trigeminal neuralgia (TGN) and Charcot-Marie-Tooth disease who, based on preoperative magnetic resonance tomographic angiography findings, underwent microvascular decompression. All patients had demonstrable neural compression and all experienced immediate postoperative pain relief. Symptoms recurred in one patient and required a second procedure in the form of a neurotomy. Two patients suffered from bilateral TGN. When a patient with TGN suffers coexistent neurological disease and experiences bilateral symptoms, preoperative imaging and subsequent decompressive surgery may avoid the unacceptable risk of morbidity associated with bilateral ablative procedures.</t>
  </si>
  <si>
    <t>de Matas, M;Francis, P;Miles, J B;Case Reports;Journal Article;United States;J Neurosurg. 2000 Apr;92(4):715-7. doi: 10.3171/jns.2000.92.4.0715.</t>
  </si>
  <si>
    <t>Walton Centre for Neurology and Neurosurgery, Liverpool, United Kingdom.</t>
  </si>
  <si>
    <t>J. S. S. Lou, R.;Griggs, R. C.</t>
  </si>
  <si>
    <t>Refsum's disease: long term treatment preserves sensory nerve action potentials and motor function</t>
  </si>
  <si>
    <t>Lou, J S;Snyder, R;Griggs, R C;Case Reports;Letter;England;J Neurol Neurosurg Psychiatry. 1997 Jun;62(6):671-2. doi: 10.1136/jnnp.62.6.671-a.</t>
  </si>
  <si>
    <t>N. Z. Chahin, S. R.;Amrami, K. K.;Engelstad, J. K.;Dyck, P. J.</t>
  </si>
  <si>
    <t>Two causes of demyelinating neuropathy in one patient: CMT1A and POEMS syndrome</t>
  </si>
  <si>
    <t>Chahin, Nizar;Zeldenrust, Steven R;Amrami, Kimberly K;Engelstad, Janean K;Dyck, P James B;NINDS 36797/DS/DS NIH HHS/United States;Case Reports;Letter;Research Support, N.I.H., Extramural;England;Can J Neurol Sci. 2007 Aug;34(3):380-5.</t>
  </si>
  <si>
    <t>A. L. Magot, P.;Mussini, J. M.;Mourtada, R.;Guiheneuc, P.;Pereon, Y.</t>
  </si>
  <si>
    <t>A new MPZ mutation associated with a mild CMT1 phenotype presenting with recurrent nerve compression</t>
  </si>
  <si>
    <t>P0 is a transmembrane protein of the immunoglobulin superfamily that plays a role in myelin structure and function. Myelin protein zero gene (MPZ) mutations usually cause a demyelinating variant of Charcot-Marie-Tooth disease type 1B (CMT1B), but there is a wide spectrum of phenotypic manifestation of these mutations. We describe three patients from one family and one separate patient who presented with a demyelinating neuropathy. Some had recurrent lesions at compression sites mimicking hereditary neuropathy with liability to pressure palsies (HNPP). A heterozygous nonsense mutation (Tyr145Stop) corresponding to a T-to-A transition at nucleotide position 435 in exon 3 of the MPZ gene was identified in all patients. This mutation leads to an extracellular truncated protein, which may explain the mild phenotype. Therefore, such MPZ gene mutations should be searched for in cases of demyelinating neuropathy with acute nerve compression as well as in cases of the HNPP phenotype associated with normal the PMP22 gene.</t>
  </si>
  <si>
    <t>Magot, Armelle;Latour, Philippe;Mussini, Jean-Marie;Mourtada, Reda;Guiheneuc, Pierre;Pereon, Yann;Case Reports;Journal Article;United States;Muscle Nerve. 2008 Aug;38(2):1055-9. doi: 10.1002/mus.21050.</t>
  </si>
  <si>
    <t>Centre de Reference Maladies Neuromusculaires de l'Enfant et de l'Adulte Nantes-Angers, Hotel Dieu 44093, Nantes Cedex, France. armelle.magot@univ-nantes.fr</t>
  </si>
  <si>
    <t>S. Y. Mori, S.;Takasaki, M.</t>
  </si>
  <si>
    <t>[Anesthesia for a child with congenital sensory neuropathy with anhydrosis]</t>
  </si>
  <si>
    <t>We gave anesthesia twice to a 4-year-old boy with congenital sensory neuropathy with anhydrosis. At the first surgery, anesthesia was induced with midazolam and maintained with nitrous oxide, oxygen and sevoflurane 0.5-0.8% under mask breathing. Surgery was performed without any trouble but the patient vomited postoperatively for three days. Next time, anesthesia was induced and maintained with propofol under mask. The patient often moved during surgery, and therefore, we changed from propofol to oxygen and sevoflurane 1.0-1.5% anesthesia. Nitrous oxide was not used. After the surgery, no vomiting occurred.</t>
  </si>
  <si>
    <t>Mori, S;Yamashita, S;Takasaki, M;Case Reports;Journal Article;Japan;Masui. 1998 Mar;47(3):356-8.</t>
  </si>
  <si>
    <t>Department of Anesthesiology, Miyazaki Medical College.</t>
  </si>
  <si>
    <t>R. A. C. Pelaez Romero, A.;Villamandos, B. Q.;Garcia de Lucas, E.</t>
  </si>
  <si>
    <t>[Subarachnoid anesthesia for an emergency cesarean section in Charcot-Marie-Tooth disease]</t>
  </si>
  <si>
    <t>Pelaez Romero, R;Alonso Chico, A;Villamandos, B Quintana;Garcia de Lucas, E;Case Reports;Letter;Spain;Rev Esp Anestesiol Reanim. 2003 Feb;50(2):106-7.</t>
  </si>
  <si>
    <t>A. M. M. Seferian, A.;Canal, A.;Decostre, V.;Diebate, O.;Le Moing, A. G.;Gidaro, T.;Deconinck, N.;Van Parys, F.;Vereecke, W.;Wittevrongel, S.;Annoussamy, M.;Mayer, M.;Maincent, K.;Cuisset, J. M.;Tiffreau, V.;Denis, S.;Jousten, V.;Quijano-Roy, S.;Voit, T.;Hogrel, J. Y.;Servais, L.</t>
  </si>
  <si>
    <t>Upper limb evaluation and one-year follow up of non-ambulant patients with spinal muscular atrophy: an observational multicenter trial</t>
  </si>
  <si>
    <t>PLoS One</t>
  </si>
  <si>
    <t>Assessment of the upper limb strength in non-ambulant neuromuscular patients remains challenging. Although potential outcome measures have been reported, longitudinal data demonstrating sensitivity to clinical evolution in spinal muscular atrophy patients are critically lacking. Our study recruited 23 non-ambulant patients, 16 patients (males/females = 6/10; median age 15.4 years with a range from 10.7 to 31.1 years) with spinal muscular atrophy type II and 7 patients (males/females = 2/5; median age 19.9 years with a range from 8.3 to 29.9 years) with type III. The Brooke functional score was on median 3 with a range from 2 to 6. The average total vital capacity was 46%, and seven patients required non-invasive ventilation at night. Patients were assessed at baseline, 6 months, and 1 year using the Motor Function Measure and innovative devices MyoGrip, MyoPinch, and MoviPlate, which assess handgrip strength, key pinch strength, and hand/finger extension-flexion function, respectively. The study demonstrated the feasibility and reliability of these measures for all patients, and sensitivity to negative changes after the age of 14 years. The younger patients showed an increase of the distal force in the follow-up period. The distal force measurements and function were correlated to different functional scales. These data represent an important step in the process of validating these devices as potential outcome measures for future clinical trials.</t>
  </si>
  <si>
    <t>1932-6203;Seferian, Andreea Mihaela;Moraux, Amelie;Canal, Aurelie;Decostre, Valerie;Diebate, Oumar;Le Moing, Anne Gaelle;Gidaro, Teresa;Deconinck, Nicolas;Van Parys, Frauke;Vereecke, Wendy;Wittevrongel, Sylvia;Annoussamy, Melanie;Mayer, Michele;Maincent, Kim;Cuisset, Jean-Marie;Tiffreau, Vincent;Denis, Severine;Jousten, Virginie;Quijano-Roy, Susana;Voit, Thomas;Hogrel, Jean-Yves;Servais, Laurent;Clinical Trial;Journal Article;Multicenter Study;Research Support, Non-U.S. Gov't;United States;PLoS One. 2015 Apr 10;10(4):e0121799. doi: 10.1371/journal.pone.0121799. eCollection 2015.</t>
  </si>
  <si>
    <t>Institute of Myology, Paris, France.;Institute of Myology, Paris, France; Department of Child Neurology, Centre Hospitalier Universitaire Amiens-Picardie, Amiens, France.;Department of Pediatrics, Division of Pediatric Neurology and Metabolism, Neuromuscular Reference Center, Universitair Ziekenhuis Gent, Gent, Belgium.;Reference Center for Neuromuscular Disease, Assistance Publique-Hopitaux de Paris-Hopital Trousseau, Paris, France.;Department of Pediatrics, Centre Hospitalier Regional Universitaire de Lille-Hopital Roger Salengro, Lille, France.;Department of Physical Medicine and Rehabilitation, Centre Hospitalier Regional Universitaire de Lille-Hopital Pierre Swynghedauw, Lille, France.;Reference Center for Neuromuscular Disease, Centre Hospitalier Regional de La Citadelle, Liege, Belgium.;Department of Pediatrics, Centre de references Maladies Neuromusculaires Garches-Necker-Mondor-Hendaye and Endicap U1179 INSERM-Universite de Versailles-Saint-Quentin-en-Yvelines, Assistance Publique-Hopitaux de Paris-Hopital Raymond-Poincare, Garches, France.;Institute of Myology, Paris, France; Therapie des maladies du muscle strie / Institut de Myologie, Unite Mixte de Recherche S 974 Universite Pierre et Marie Curie-Institut national de la sante et de la recherche medicale-Formation de Recherche en Evolution 3617 Centre national de la recherche scientifique-Association Institut de Myologie, Paris, France.;Institute of Myology, Paris, France; Reference Center for Neuromuscular Disease, Centre Hospitalier Regional de La Citadelle, Liege, Belgium.</t>
  </si>
  <si>
    <t>W. Q. G. Li, Y. M.;Wang, Q. C.;Ma, H.;Guo, J.</t>
  </si>
  <si>
    <t>[Congenital insensitivity to pain with anhidrosis combined with habituation hip joint dislocation: a case report]</t>
  </si>
  <si>
    <t>Li, Wei-Qiang;Guo, Yue-Ming;Wang, Qi-Chou;Ma, Hong;Guo, Jian;Case Reports;Journal Article;China;Zhongguo Gu Shang. 2010 May;23(5):388-9.</t>
  </si>
  <si>
    <t>Medicine Affiliated Guangzhou University of Chinese Traditional Medicine ,Foshan 528000,Guangdong, China.</t>
  </si>
  <si>
    <t>M. A. Tarnopolsky</t>
  </si>
  <si>
    <t>Clinical use of creatine in neuromuscular and neurometabolic disorders</t>
  </si>
  <si>
    <t>Subcell Biochem</t>
  </si>
  <si>
    <t>Many of the neuromuscular (e.g., muscular dystrophy) and neurometabolic (e.g., mitochondrial cytopathies) disorders share similar final common pathways of cellular dysfunction that may be favorably influenced by creatine monohydrate (CrM) supplementation. Studies using the mdx model of Duchenne muscular dystrophy have found evidence of enhanced mitochondrial function, reduced intra-cellular calcium and improved performance with CrM supplementation. Clinical trials in patients with Duchenne and Becker's muscular dystrophy have shown improved function, fat-free mass, and some evidence of improved bone health with CrM supplementation. In contrast, the improvements in function in myotonic dystrophy and inherited neuropathies (e.g., Charcot-Marie-Tooth) have not been significant. Some studies in patients with mitochondrial cytopathies have shown improved muscle endurance and body composition, yet other studies did not find significant improvements in patients with mitochondrial cytopathy. Lower-dose CrM supplementation in patients with McArdle's disease (myophosphorylase deficiency) improved exercise capacity, yet higher doses actually showed some indication of worsened function. Based upon known cellular pathologies, there are potential benefits from CrM supplementation in patients with steroid myopathy, inflammatory myopathy, myoadenylate deaminase deficiency, and fatty acid oxidation defects. Larger randomized control trials (RCT) using homogeneous patient groups and objective and clinically relevant outcome variables are needed to determine whether creatine supplementation will be of therapeutic benefit to patients with neuromuscular or neurometabolic disorders. Given the relatively low prevalence of some of the neuromuscular and neurometabolic disorders, it will be necessary to use surrogate markers of potential clinical efficacy including markers of oxidative stress, cellular energy charge, and gene expression patterns.</t>
  </si>
  <si>
    <t>Tarnopolsky, Mark A;Journal Article;Research Support, Non-U.S. Gov't;Review;United States;Subcell Biochem. 2007;46:183-204.</t>
  </si>
  <si>
    <t>Department of Pediatrics and Medicine (Neurology and Rehabilitation), Neuromuscular and Neurometabolic Clinic, Rm 2H26, McMaster University Medical Center, 1200 Main St. W., Hamilton, Ontario, Canada, L8N 3Z5.</t>
  </si>
  <si>
    <t>K. A. Z.-P. Kleopa, E.;Alevra, X.;Nicolaou, P.;Georgiou, D. M.;Hadjisavvas, A.;Kyriakides, T.;Christodoulou, K.</t>
  </si>
  <si>
    <t>Phenotypic and cellular expression of two novel connexin32 mutations causing CMT1X</t>
  </si>
  <si>
    <t>OBJECTIVE: To determine the phenotypic and cellular expression of two novel connexin32 (Cx32) mutations causing X-linked Charcot-Marie-Tooth disease (CMT1X). METHODS: The authors evaluated several members of two families with CMT1X clinically, electrophysiologically, pathologically, and by genetic testing. The Cx32 mutations were expressed in vitro and studied by immunocytochemistry. RESULTS: In both families, men were more severely affected than women with onset in the second decade of life. In the first family, the phenotype was that of demyelinating polyneuropathy with variable involvement of peripheral nerves. There was clinical evidence of CNS involvement in at least three of the patients, with extensor plantar responses and brisk reflexes. In the second family, the affected man presented with symmetric polyneuropathy and intermediate slowing of conduction velocities, whereas affected women had prominent asymmetric atrophy of the leg muscles. The authors identified two novel missense mutations resulting in L143P amino acid substitution in the first family and in V140E substitution in the second family, both located in the third transmembrane domain of Cx32. Expression of these Cx32 mutations in communication-incompetent HeLa cells and immunocytochemical analysis revealed that both mutants were retained intracellularly and were localized in the Golgi apparatus. In contrast to wild-type protein, they did not form gap junctions. CONCLUSION: These novel connexin32 (Cx32) mutations cause a spectrum of clinical manifestations characteristic of Charcot-Marie-Tooth disease (CMT1X), including demyelinating or intermediate polyneuropathy, which is often asymmetric, and CNS involvement in one family. The position and cellular expression of Cx32 mutations alone cannot fully predict these phenotypic variations in CMT1X.</t>
  </si>
  <si>
    <t>1526-632x;Kleopa, K A;Zamba-Papanicolaou, E;Alevra, X;Nicolaou, P;Georgiou, D-M;Hadjisavvas, A;Kyriakides, T;Christodoulou, K;Case Reports;Journal Article;Research Support, Non-U.S. Gov't;United States;Neurology. 2006 Feb 14;66(3):396-402. doi: 10.1212/01.wnl.0000196479.93722.59.</t>
  </si>
  <si>
    <t>Department of Clinical Neurosciences, The Cyprus Institute of Neurology and Genetics, Nicosia, Cyprus. kleopa@cing.ac.cy</t>
  </si>
  <si>
    <t>C. N.-K. Fuente Mora, L.;Palma, J. A.;Kaufmann, H.</t>
  </si>
  <si>
    <t>Chewing-induced hypertension in afferent baroreflex failure: a sympathetic response?</t>
  </si>
  <si>
    <t>Exp Physiol</t>
  </si>
  <si>
    <t>NEW FINDINGS: What is the central question of this study? Our goal was to understand the autonomic responses to eating in patients with congenital afferent baroreflex failure, by documenting changes in blood pressure and heart rate with chewing, swallowing and stomach distension. What is the main finding and its importance? Patients born with lesions in the afferent baroreceptor pathways have an exaggerated pressor response to food intake. This appears to be a sympathetically mediated response, triggered by chewing, that occurs independently of swallowing or distension of the stomach. The chewing-induced pressor response may be useful as a counter-manoeuvre to prevent orthostatic hypotension in these patients. Familial dysautonomia (FD) is a rare genetic disease with extremely labile blood pressure resulting from baroreflex deafferentation. Patients have marked surges in sympathetic activity, frequently surrounding meals. We conducted an observational study to document the autonomic responses to eating in patients with FD and to determine whether sympathetic activation was caused by chewing, swallowing or stomach distension. Blood pressure and R-R intervals were measured continuously while chewing gum (n = 15), eating (n = 20) and distending the stomach by percutaneous endoscopic gastrostomy tube feeding (n = 9). Responses were compared with those of normal control subjects (n = 10) and of patients with efferent autonomic failure (n = 10) who have chronically impaired sympathetic outflow. In patients with FD, eating was associated with a marked but transient pressor response (P &lt; 0.0001) and additional signs of sympathetic activation, including tachycardia, diaphoresis and flushing of the skin. Chewing gum evoked a similar increase in blood pressure that was higher in patients with FD than in control subjects (P = 0.0001), but was absent in patients with autonomic failure. In patients with FD, distending the stomach by percutaneous endoscopic gastrostomy tube feeding failed to elicit a pressor response. The results provide indirect evidence that chewing triggers sympathetic activation. The increase in blood pressure is exaggerated in patients with FD as a result of blunted afferent baroreceptor signalling. The chewing pressor response may be useful as a counter-manoeuvre to raise blood pressure and prevent symptomatic orthostatic hypotension in patients with FD.</t>
  </si>
  <si>
    <t>1469-445x;Fuente Mora, Cristina;Norcliffe-Kaufmann, Lucy;Palma, Jose-Alberto;Kaufmann, Horacio;U54 NS065736/NS/NINDS NIH HHS/United States;U54NS065736/NS/NINDS NIH HHS/United States;Journal Article;Observational Study;Research Support, N.I.H., Extramural;Research Support, Non-U.S. Gov't;England;Exp Physiol. 2015 Nov;100(11):1269-79. doi: 10.1113/EP085340. Epub 2015 Oct 14.</t>
  </si>
  <si>
    <t>Dysautonomia Center, Department of Neurology, New York University School of Medicine, New York, NY, USA.</t>
  </si>
  <si>
    <t>S. J. Brisset, G.;Ozilou, C.;Lapierre, J. M.;Gosset, P.;LeLorc'h, M.;Raoul, O.;Turleau, C.;Vekemans, M.;Romana, S. P.</t>
  </si>
  <si>
    <t>Molecular characterization of partial trisomy 16q24.1-qter: clinical report and review of the literature</t>
  </si>
  <si>
    <t>Am J Med Genet</t>
  </si>
  <si>
    <t>We describe a 3(1/2)-year-old girl with psychomotor and mental retardation; dysmorphic features, including a high forehead with bitemporal narrowing; a broad nasal bridge and a broadened nose; downslanting palpebral fissures; abnormal ears; vertebral abnormalities; cardiac defect; genital hypoplasia; and anal abnormalities. The karyotype of our patient (550 bands) was normal. Molecular cytogenetic techniques, including comparative genomic hybridization (CGH) and fluorescence in situ hybridization (FISH), revealed that this girl was a carrier of a de novo derivative chromosome 7 arising from a cryptic t(7;16)(p22.3;q24.1) translocation generating a trisomy 16q24.1-qter and a 7p22.3-pter deletion. FISH with a series of specific chromosome 7p and 16q probes allowed us to delineate the chromosome 7 breakpoint between YAC660G6 (WD7S517) and YAC848A12 (D7S521, D7S31, and WI-4829) and the chromosome 16 breakpoint between BAC457K7 (D42053) and BAC44201 (SGC30711). The comparison of the clinical features of our patient with those of 2 cases of pure terminal 7p deletion and 28 cases of trisomy 16q reported in the literature allowed us to establish the following phenotype-genotype correlation for trisomy of the long arm of chromosome 16: distinctive facies (high/prominent forehead, bitemporal narrowing, periorbital edema in the neonatal period); severe mental retardation; vertebral, genital, and anal abnormalities to 16q24; distal joint contractures and camptodactyly to 16q23; cleft palate and renal anomalies to 16q22; beaked nose and gall bladder agenesis to 16q21; gut malrotation; lung and liver anomalies to 16q13; and behavior abnormalities to band 16q11-q13.</t>
  </si>
  <si>
    <t>Brisset, S;Joly, G;Ozilou, C;Lapierre, J-M;Gosset, Ph;LeLorc'h, M;Raoul, O;Turleau, C;Vekemans, M;Romana, S P;Case Reports;Journal Article;Review;United States;Am J Med Genet. 2002 Dec 15;113(4):339-45. doi: 10.1002/ajmg.b.10740.</t>
  </si>
  <si>
    <t>Service de Cytogenetique et d'Embryologie, Hopital Necker-Enfants Malades, Paris, France.</t>
  </si>
  <si>
    <t>M. C. Correia de Sa, H.;Castro, S.;Vila Real, M.</t>
  </si>
  <si>
    <t>A Portuguese case of Hirayama disease</t>
  </si>
  <si>
    <t>Hirayama disease, also known as monomelic amyotrophy or juvenile spinal muscular atrophy of the distal upper extremity features the impairment of the anterior horn cells of the distal cervical spinal cord secondary to dural sac anterior displacement during cervical flexion. We describe a case of a 17-year-old boy with a history of scoliosis, evaluated in the emergency department for decreased muscle strength and atrophy of the left upper limb with progressive worsening for about 6 months. We performed electrophysiological studies that showed severe neurogenic atrophy involving the C7-T1 left myotomes. Brain and spine MRI performed showed flattening of the lower cervical cord and dura mater anterior displacement during cervical flexion. These findings were consistent with the diagnosis of Hirayama disease.</t>
  </si>
  <si>
    <t>1757-790x;Correia de Sa, Mario;Costa, Henrique;Castro, Sergio;Vila Real, Marta;Case Reports;Journal Article;Review;England;BMJ Case Rep. 2013 Oct 28;2013. pii: bcr-2013-200645. doi: 10.1136/bcr-2013-200645.</t>
  </si>
  <si>
    <t>Departemnt of Pediatrics, Centro Hospitalar Vila Nova de Gaia/Espinho, Porto, Portugal.</t>
  </si>
  <si>
    <t>Y. Z. Tang, D.;Li, Q.;Wang, Z.;Lin, Y.;Lan, F.</t>
  </si>
  <si>
    <t>[A novel mutation of NTRK1 gene in a family with congenital insensitivity to pain with anhidrosis]</t>
  </si>
  <si>
    <t>OBJECTIVE: To screen for mutations in the neurotrophic tyrosine kinase receptor type 1 (NTRK1) gene in a Chinese family affected with congenital insensitivity to pain with anhidrosis (CIPA). METHODS: With informed consent obtained, peripheral blood samples were obtained from the patient and his family members. Seventeen coding exons and intron-exon boundaries of the NTRK1 gene were amplified with PCR and analyzed by direct sequencing. RESULTS: A novel mutation c.2086_2087insC (p.Arg696 fsx) was identified in exon 16 of the NTRK1 gene in the proband. This insertion has caused open reading frame shifting and a premature termination has occurred just one codon downstream. Truncation of 72 amino acids at the C terminus has wiped out part of the tyrosine kinase domain (TKD) of the protein. Both of the proband's parents and two grandmothers have carried the c.2086_2087insC (p.Arg696 fsx) mutation. No mutation was found in the NTRK1 gene of other siblings. CONCLUSION: Mutation analysis of the NTRK1 gene has been carried out in a Chinese family affected with CIPA, and a novel NTRK1 gene mutation was identified.</t>
  </si>
  <si>
    <t>Tang, Ying;Zheng, Dezhu;Li, Qingqin;Wang, Zhihong;Lin, Yanhong;Lan, Fenghua;Case Reports;English Abstract;Journal Article;China;Zhonghua Yi Xue Yi Chuan Xue Za Zhi. 2014 Oct;31(5):574-7. doi: 10.3760/cma.j.issn.1003-9406.2014.01.007.</t>
  </si>
  <si>
    <t>Center for Molecular Diagnosis of Genetic Diseases, Fuzhou General Hospital of Nanjing Military Command, Fuzhou, Fujian 350025, P.R.China. fhlan009@qq.com.</t>
  </si>
  <si>
    <t>C. S. Bettencourt, V.;Efthymiou, S.;Chelban, V.;Hughes, D.;Pittman, A. M.;Federoff, M.;Bourinaris, T.;Spilioti, M.;Deretzi, G.;Kalantzakou, T.;Houlden, H.;Singleton, A. B.;Xiromerisiou, G.</t>
  </si>
  <si>
    <t>Genotype-phenotype correlations and expansion of the molecular spectrum of AP4M1-related hereditary spastic paraplegia</t>
  </si>
  <si>
    <t>BACKGROUND: Autosomal recessive hereditary spastic paraplegia (HSP) due to AP4M1 mutations is a very rare neurodevelopmental disorder reported for only a few patients. METHODS: We investigated a Greek HSP family using whole exome sequencing (WES). RESULTS: A novel AP4M1A frameshift insertion, and a very rare missense variant were identified in all three affected siblings in the compound heterozygous state (p.V174fs and p.C319R); the unaffected parents were carriers of only one variant. Patients were affected with a combination of: (a) febrile seizures with onset in the first year of life (followed by epileptic non-febrile seizures); (b) distinctive facial appearance (e.g., coarse features, bulbous nose and hypomimia); (c) developmental delay and intellectual disability; (d) early-onset spastic weakness of the lower limbs; and (e) cerebellar hypoplasia/atrophy on brain MRI. CONCLUSIONS: We review genotype-phenotype correlations and discuss clinical overlaps between different AP4-related diseases. The AP4M1 belongs to a complex that mediates vesicle trafficking of glutamate receptors, being likely involved in brain development and neurotransmission.</t>
  </si>
  <si>
    <t>1750-1172;Bettencourt, Conceicao;Orcid: 0000-0001-9090-7690;Salpietro, Vincenzo;Efthymiou, Stephanie;Chelban, Viorica;Hughes, Deborah;Pittman, Alan M;Federoff, Monica;Bourinaris, Thomas;Spilioti, Martha;Deretzi, Georgia;Kalantzakou, Triantafyllia;Houlden, Henry;Singleton, Andrew B;Xiromerisiou, Georgia;Wellcome Trust/United Kingdom;Z01 AG000957/AG/NIA NIH HHS/United States;Case Reports;Journal Article;England;Orphanet J Rare Dis. 2017 Nov 2;12(1):172. doi: 10.1186/s13023-017-0721-2.</t>
  </si>
  <si>
    <t>Department of Molecular Neuroscience, Institute of Neurology, University College London, London, WC1N 3BG, UK. c.bettencourt@ucl.ac.uk.;Department of Clinical and Experimental Epilepsy, Institute of Neurology, University College London, London, WC1N 3BG, UK. c.bettencourt@ucl.ac.uk.;Department of Molecular Neuroscience, Institute of Neurology, University College London, London, WC1N 3BG, UK. v.salpietro@ucl.ac.uk.;Department of Molecular Neuroscience, Institute of Neurology, University College London, London, WC1N 3BG, UK.;Department of Clinical and Experimental Epilepsy, Institute of Neurology, University College London, London, WC1N 3BG, UK.;Department of Neurology, Medical State University N, Testemitanu, Chisinau, Moldova.;Laboratory of Neurogenetics, National Institute on Aging, National Institutes of Health, Bethesda, MD, 20892, USA.;Department of Neurology, Papageorgiou Hospital, Thessaloniki, Greece.;Neurology Department of Aristotle University of Thessaloniki, AHEPA University Hospital, Thessaloniki, Greece.;Department of Molecular Neuroscience, Institute of Neurology, University College London, London, WC1N 3BG, UK. h.houlden@ucl.ac.uk.;National Hospital for Neurology and Neurosurgery, University College London Hospitals, London, WC1N 3BG, UK. h.houlden@ucl.ac.uk.</t>
  </si>
  <si>
    <t>M. K. Whitty, F.;Ramsay, L.</t>
  </si>
  <si>
    <t>Hereditary spastic paraplegia, bipolar affective disorder and intellectual disability: a case report</t>
  </si>
  <si>
    <t>J Intellect Disabil</t>
  </si>
  <si>
    <t>This is a case report of a gentleman with an intellectual impairment who presented with both hereditary spastic paraplegia (HSD) and bipolar affective disorder (BPAD), a combination that has not yet been described in the professional literature. A limited number of articles have suggested an association between HSP and an organic personality disorder. We describe the case of a gentleman who was diagnosed with BPAD in his early adult life and displayed neurological symptoms of HSP at around the same time. Diagnosis of both HSP and BPAD can be difficult and is further compounded by an intellectual impairment. Treatment options may be limited by the propensity of many psychotropic medications to cause movement disorders and thus worsening neurological symptoms.</t>
  </si>
  <si>
    <t>Whitty, Marie;Kelly, Fionnuala;Ramsay, Louis;Case Reports;Journal Article;England;J Intellect Disabil. 2008 Mar;12(1):41-8. doi: 10.1177/1744629507086607.</t>
  </si>
  <si>
    <t>St Raphael's Hospital, Celbridge, Co. Kildare, Ireland. mariewhitty2@eircom.net</t>
  </si>
  <si>
    <t>G. L. Said, C.;Plante-Bordeneuve, V.;Messing, B.;Slama, A.;Crenn, P.;Nivelon-Chevallier, A.;Bedenne, L.;Soichot, P.;Manceau, E.;Rigaud, D.;Guiochon-Mantel, A.;Matuchansky, C.</t>
  </si>
  <si>
    <t>Clinicopathological aspects of the neuropathy of neurogastrointestinal encephalomyopathy (MNGIE) in four patients including two with a Charcot-Marie-Tooth presentation</t>
  </si>
  <si>
    <t>We report on four patients with severe polyneuropathy associated with intestinal pseudoobstruction (MNGIE). Three patients presented characteristic supranuclear ophthalmoplegia, and hyperdense signals on T2 weighted cerebral MRI and dystrophic mitochondria in Schwann cells and in endothelial cells in nerve biopsy specimens. Two of these patients had a Charcot-Marie-Tooth (CMT) presentation. All three were heterozygous for a recessively transmitted double substitution in the TP gene: Glu286Lys/Glu289Ala, Asp156Gly/Leu177Pro and Glu289Ala/Gly387Asp. The fourth patient, who was the only patient of this series with an affected sib, had no oculomotor manifestations, nor T2 hyperdense signals on brain MRI, and no TP gene mutation and or morphological abnormalities of mitochondria on electron microscopic examination. He was the only patient of this series with an affected sib. The three patients with the full MNGIE syndrome died before the age of 30 years. Detailed results of nerve pathology show that severe axonal degeneration is associated with segmental abnormalities of the myelin sheath in this syndrome which appears genetically heterogeneous. Our findings suggest that only ophthalmoplegia and hyperdense signals on cerebral MRI are directly related to the mitochondriopathy.</t>
  </si>
  <si>
    <t>Said, Gerard;Lacroix, Catherine;Plante-Bordeneuve, Violaine;Messing, Bernard;Slama, Abdelhamid;Crenn, Pascal;Nivelon-Chevallier, Annie;Bedenne, Laurent;Soichot, Pierre;Manceau, E;Rigaud, Daniel;Guiochon-Mantel, Anne;Matuchansky, Claude;Case Reports;Comparative Study;Journal Article;Germany;J Neurol. 2005 Jun;252(6):655-62. doi: 10.1007/s00415-005-0712-4. Epub 2005 Mar 7.</t>
  </si>
  <si>
    <t>Service de Neurologie, Centre Hospitalier Universitaire de Bicetre, 94275 Le Kremlin Bicetre, France. gerard.said@bct.ap-hop-paris.fr</t>
  </si>
  <si>
    <t>T. P. M. Huttl, G.;Schildberg, F. W.</t>
  </si>
  <si>
    <t>[Laparoscopic treatment of Morgagni-Larrey hernias]</t>
  </si>
  <si>
    <t>Chirurg</t>
  </si>
  <si>
    <t>Three patients with Morgagni-Larrey hernias are reported who underwent successful laparoscopic repair between 1992 and 1998. The hernia was closed by direct suturing in one case; in the two other cases a polypropylene mesh was used because of the size of the hernia in one case and in the other because of muscle atrophy in a patient with Charcot-Marie-Tooth disease. There were no complications, and the patients were discharged 3-4 days after surgical treatment. The current follow-up is between 10 months and 6 years; there have been no hernia recurrences and all patients are asymptomatic. We consider laparoscopic repair to be a suitable and safe procedure for treatment of Morgagni hernias. We discuss the two different techniques, direct suturing or using polypropylene mesh by reviewing the results of the current literature.</t>
  </si>
  <si>
    <t>Huttl, T P;Meyer, G;Schildberg, F W;Case Reports;English Abstract;Journal Article;Review;Germany;Chirurg. 1999 Sep;70(9):1025-30.</t>
  </si>
  <si>
    <t>Chirurgische Klinik und Poliklinik, Klinikum Grosshadern, Universitat Munchen.</t>
  </si>
  <si>
    <t>Y. B. Rekhtman, A. S.;Nash, M. A.;Cohen, S. D.;Matalon, A.;Jan, D. M.;Kaufmann, H.;Axelrod, F. B.;Radhakrishnan, J.;Appel, G. B.</t>
  </si>
  <si>
    <t>Renal transplantation in familial dysautonomia: report of two cases and review of the literature</t>
  </si>
  <si>
    <t>Clin J Am Soc Nephrol</t>
  </si>
  <si>
    <t>BACKGROUND AND OBJECTIVES: Chronic kidney disease (CKD) is an increasingly recognized complication of familial dysautonomia (FD), a neurodevelopmental disorder with protean systemic manifestations that are the result of sensory and autonomic dysfunction. Progressive renal dysfunction occurs due to chronic volume depletion and cardiovascular lability with supine hypertension and orthostatic hypotension. By age 25, nearly one-half of all patients with FD will have reached stage 3 CKD. Furthermore, dialysis for ESRD in FD patients is associated with multiple complications and poor outcomes. DESIGN, SETTINGS, PARTICIPANTS, &amp; MEASUREMENTS: We report two patients with FD who developed ESRD at ages 27 and 16, respectively, and underwent renal transplantation. Transplant was performed after 3 months on intermittent hemodialysis (HD) in the first case and after 1 month on twice-weekly continuous veno-venous hemodialysis (CVVHD) in the second case. RESULTS: Both patients tolerated surgery well and have maintained good graft function at 20 and 24 months posttransplantation, respectively. Symptomatic and functional improvements have included lower supine BP and increased sensitivity to antihypertensive agents. CONCLUSIONS: As general supportive care improves the lifespan of FD patients, issues related to the management of ESRD will become more important. Renal transplantation provides a viable alternative to dialysis for FD patients with ESRD.</t>
  </si>
  <si>
    <t>1555-905x;Rekhtman, Yelena;Bomback, Andrew S;Nash, Martin A;Cohen, Scott D;Matalon, Albert;Jan, Dominique M;Kaufmann, Horacio;Axelrod, Felicia B;Radhakrishnan, Jai;Appel, Gerald B;Case Reports;Journal Article;Review;United States;Clin J Am Soc Nephrol. 2010 Sep;5(9):1676-80. doi: 10.2215/CJN.01750210. Epub 2010 Jun 17.</t>
  </si>
  <si>
    <t>Department of Medicine, Division of Nephrology, Columbia University College of Physicians and Surgeons, New York, NY 10032, USA. yr2160@columbia.edu</t>
  </si>
  <si>
    <t>M. R. Braschinsky, K.;Krikmann, U.;Luus, S. M.;Raidvee, A.;Gross-Paju, K.;Haldre, S.</t>
  </si>
  <si>
    <t>Health-related quality of life in patients with hereditary spastic paraplegia in Estonia</t>
  </si>
  <si>
    <t>Spinal Cord</t>
  </si>
  <si>
    <t>STUDY DESIGN: Observational population-based cohort study. OBJECTIVES: The main aim of this study was to examine the relative effect of hereditary spastic paraplegia (HSP) on the health-related quality of life (HRQoL). METHODS: HRQoL was evaluated using a RAND 36-Item Health Survey 1.0 questionnaire. Fifty-eight patients received a questionnaire through mail and signed an informed consent. The results for the control group were obtained from the RAND-36 data collected in 2004 in the European Social Survey. R2.9.0 and Statistica 6.1 were used to analyze the RAND-36 data. SETTING: The study was performed in Estonia, a country with a population of 1.3 million. RESULTS: Completed questionnaires were received from 49 participants (response rate was 84.5%). The control group consisted of 549 individuals from the Estonian population. Patients with HSP had lower mean scores in all categories as compared with the control group. Six of the eight categories showed significant differences, with P&lt;0.0001. For the vitality category, the P-value ranged from 0.000006 from 0.002, and the P-value for the mental health category ranged from 0.001 to 0.055. CONCLUSIONS: The HRQoL in patients with HSP was found to be significantly worse than that for the general population. The level of education might affect the HRQoL experienced by HSP patients.</t>
  </si>
  <si>
    <t>1476-5624;Braschinsky, M;Rannikmae, K;Krikmann, U;Luus, S-M;Raidvee, A;Gross-Paju, K;Haldre, S;Comparative Study;Journal Article;Research Support, Non-U.S. Gov't;England;Spinal Cord. 2011 Feb;49(2):175-81. doi: 10.1038/sc.2010.61. Epub 2010 May 25.</t>
  </si>
  <si>
    <t>Department of Neurology, University of Tartu, Tartu, Estonia. mark.braschinsky@kliinikum.ee</t>
  </si>
  <si>
    <t>H. W. Tawamie, E.;Uebe, S.;Schmal, C.;Nothen, M. M.;Abou Jamra, R.</t>
  </si>
  <si>
    <t>Recurrent null mutation in SPG20 leads to Troyer syndrome</t>
  </si>
  <si>
    <t>Mol Cell Probes</t>
  </si>
  <si>
    <t>Troyer syndrome is an autosomal recessive form of complex hereditary spastic paraplegia. To date, the disorder has only been described in the Amish and in kindred from Oman. In Amish, all affected individuals have a homozygous one nucleotide deletion; c.1110delA. In the Omani kindred, all affected have a homozygous two nucleotides deletion; c.364_365delTA (p.Met122ValfsTer2). Here we report the results of homozygosity mapping and whole exome sequencing in two siblings of a consanguineous Turkish family with mild intellectual disability, spastic paraplegia, and muscular dystrophy. We identified the same deletion that has been identified in the Omani kindred, but haplotype analysis suggests a recurrent event, and not a founder mutation. We summarize current knowledge of Troyer syndrome, and propose wider use of whole exome sequencing in routine diagnostics. This applies in particular to nonspecific phenotypes with high heterogeneity, such as spastic paraplegia, intellectual disability, and muscular dystrophy, since in such cases the assignment of a definite diagnosis is frequently delayed.</t>
  </si>
  <si>
    <t>1096-1194;Tawamie, Hasan;Wohlleber, Eva;Uebe, Steffen;Schmal, Christine;Nothen, Markus M;Abou Jamra, Rami;Case Reports;Journal Article;Research Support, Non-U.S. Gov't;England;Mol Cell Probes. 2015 Oct;29(5):315-8. doi: 10.1016/j.mcp.2015.05.006. Epub 2015 May 20.</t>
  </si>
  <si>
    <t>Institute of Human Genetics, Friedrich-Alexander-Universitat Erlangen-Nurnberg, Erlangen, Germany.;Institute of Human Genetics, University of Bonn, Bonn, Germany; Humangenetik Freibrug, Freiburg, Germany.;Institute of Human Genetics, University of Bonn, Bonn, Germany.;Institute of Human Genetics, University of Bonn, Bonn, Germany; Department of Genomics, Life and Brain Center, University Bonn, Bonn, Germany.;Institute of Human Genetics, Friedrich-Alexander-Universitat Erlangen-Nurnberg, Erlangen, Germany; Centogene, Rostock, Germany. Electronic address: rami.aboujamra@uk-erlangen.de.</t>
  </si>
  <si>
    <t>S. D. V. Cook-Sather, L.;Zur, K. B.;Rubin, B. Y.</t>
  </si>
  <si>
    <t>Case scenario: perioperative administration of tocotrienols and green tea extract in a child with familial dysautonomia</t>
  </si>
  <si>
    <t>1528-1175;Cook-Sather, Scott D;Viola, Luigi;Zur, Karen B;Rubin, Berish Y;Case Reports;Journal Article;United States;Anesthesiology. 2012 Sep;117(3):639-45. doi: 10.1097/ALN.0b013e318267084d.</t>
  </si>
  <si>
    <t>Department of Anesthesiology and Critical Care Medicine, Perelman School of Medicine at the University of Pennsylvania, The Children's Hospital of Philadelphia, Philadelphia, Pennsylvania 19104-4399, USA.</t>
  </si>
  <si>
    <t>L. S. Ma, Y.;Chen, Z.;Li, S.;Qin, W.;Zhang, J.</t>
  </si>
  <si>
    <t>A novel KIAA0196 mutation in a Chinese patient with spastic paraplegia 8: A case report</t>
  </si>
  <si>
    <t>RATIONALE: We report a case of Spastic paraplegia 8 (SPG8) with a novel mutation of KIAA0196 gene. PATIENTS CONCERNS: A 12-year-old boy presented as ankle sprained, lower limb stiffness, abnormal gait since he was 5 years old. DIAGNOSES: The next generation sequence showed a novel c.1128delG (p.L376fs) mutation in KIAA0196 gene, the electromyography showed the pyramidal tract conduction dysfunction and deep sensory conduction abnormalities of lower limbs without motor neuron damage. The diagnose was SPG8. INTERVENTIONS: Patient was gaven Baclofen treatment (30 mg/day, orally). OUTCOMES: At one year follow up, his symptoms didn't improved. LESSONS: We describe a novel KIAA0196 c.1128del.G (p.L376fs) mutation in a Chinese patient with SPG8. To our knowledge, it's the first frame delete mutation causing shift mutation of KIAA0196 gene, resulting in the earliest onset of SPG8 in the world. Gene sequencing is a powerful diagnostic tool to identify a causal mutation in genetically heterogeneous HSP.</t>
  </si>
  <si>
    <t>1536-5964;Ma, Limin;Shi, Yingying;Chen, Zhongcan;Li, Shujian;Qin, Weiwei;Zhang, Jiewen;Case Reports;Journal Article;United States;Medicine (Baltimore). 2018 May;97(20):e10760. doi: 10.1097/MD.0000000000010760.</t>
  </si>
  <si>
    <t>Department of Neurology, People's Hospital of Zhengzhou University.;Department of Neurology, Henan Provincial People's Hospital, Zhengzhou, China.</t>
  </si>
  <si>
    <t>M. R. Agundez, I.;Barcena, J.;Mateos, B.;Barredo, J.;Zarranz, J. J.</t>
  </si>
  <si>
    <t>Hirayama disease: Is surgery an option?</t>
  </si>
  <si>
    <t>Neurologia</t>
  </si>
  <si>
    <t>INTRODUCTION: Hirayama disease is a rare cervical myelopathy, predominantly affecting young males, which presents with distal atrophy of the upper limbs as its first and main symptom. It must be differentiated from motor neuron diseases because its natural history is different and because HD tends to stabilise in less than 5 years. Diagnosis is based on clinical findings and dynamic flexion MRI showing segmental spinal muscular atrophy, detachment of the posterior dura mater and venous congestion in the epidural space. The tendency is to indicate conservative treatment and no indications for surgery have been established. PATIENTS: We present 4 cases meeting both clinical criteria and dynamic MRI imaging criteria for a diagnosis of Hirayama disease. Two have stabilised spontaneously over the course of many years, and MRI scans show that typical changes have disappeared. Another case also remains stable following a shorter observation time. The fourth case is a young man who developed severe myelopathy in just over a year, and therefore underwent surgery. While his follow-up time is still short, his condition remains stable. CONCLUSIONS: Our 4 cases suggest that the condition of most patients with Hirayama stabilises naturally; patients should be evaluated for surgery on an individual basis, and surgery should probably be limited to the most severe cases that have progressed quickly.</t>
  </si>
  <si>
    <t>1578-1968;Agundez, M;Rouco, I;Barcena, J;Mateos, B;Barredo, J;Zarranz, J J;Case Reports;Journal Article;Spain;Neurologia. 2015 Oct;30(8):502-9. doi: 10.1016/j.nrl.2013.05.005. Epub 2013 Aug 20.</t>
  </si>
  <si>
    <t>Servicio de Neurologia, Hospital Universitario de Cruces, Departamento de Neurociencias, Universidad del Pais Vasco.;Seccion de Neurorradiologia, Servicio de Radiologia, Hospital Universitario de Cruces.;Servicio de Neurologia, Hospital Universitario de Cruces, Departamento de Neurociencias, Universidad del Pais Vasco. Electronic address: JUANJOSE.ZARRANZIMIRIZALDU@osakidetza.net.</t>
  </si>
  <si>
    <t>M. D. M. Capasso, A.;Ferrarini, M.;De Angelis, M. V.;Caporale, C. M.;Lupo, S.;Cavallaro, T.;Fabrizi, G. M.;Uncini, A.</t>
  </si>
  <si>
    <t>Inter-nerves and intra-nerve conduction heterogeneity in CMTX with Arg(15)Gln mutation</t>
  </si>
  <si>
    <t>Clin Neurophysiol</t>
  </si>
  <si>
    <t>OBJECTIVE: In X-linked Charcot-Marie-Tooth disease (CMTX), electrophysiological and histopathological studies have suggested either a demyelinating or an axonal polyneuropathy. We report a CMTX family with a striking heterogeneity of nerve conductions between and within nerves. METHODS: Two men and one woman have been studied by conduction velocities, sural nerve biopsy with morphometry (one man) and DNA analysis. RESULTS: In both men motor conduction velocities were slowed in the demyelinating range, conduction velocity differences among nerves in the same subject varied from 13 to 24 m/s, and distal median compound muscle action potential (CMAP) amplitudes were 3-5 times reduced compared to ulnar CMAPs. Abnormal area reduction or excessive temporal dispersion of proximal CMAP was present in at least two nerves in all patients. Sural nerve biopsy showed reduction of large myelinated fibres, cluster formations, occasional onion bulbs. Teased fibres study revealed short internodes for fibre diameter, enlarged Ranvier nodes but no evidence of segmental demyelination and remyelination. DNA analysis showed an Arg(15)Gln mutation in connexin32 gene in all patients. CONCLUSIONS: In this family conduction slowing and segmental conduction abnormalities, in absence of morphological evidence of de-remyelination, may be related to short internodes, widened Ranvier nodes and the specific effect of the mutation. The occurrence in some CMTX patients of a non uniform involvement between and within nerves, as in acquired demyelinating neuropathies, should be kept in mind to avoid misdiagnoses.</t>
  </si>
  <si>
    <t>Capasso, M;Di Muzio, A;Ferrarini, M;De Angelis, M V;Caporale, C M;Lupo, S;Cavallaro, T;Fabrizi, G M;Uncini, A;Case Reports;Journal Article;Netherlands;Clin Neurophysiol. 2004 Jan;115(1):64-70.</t>
  </si>
  <si>
    <t>Neurodegenerative Diseases Unit, Institute of Aging, University G. d'Annunzio, Ospedale SS. Annunziata, Via dei Vestini, I-66013 Chieti, Italy.</t>
  </si>
  <si>
    <t>L. M. Norcliffe-Kaufmann, J.;Axelrod, F.;Kaufmann, H.</t>
  </si>
  <si>
    <t>Hyperdopaminergic crises in familial dysautonomia: a randomized trial of carbidopa</t>
  </si>
  <si>
    <t>OBJECTIVE: The purpose of this study was to determine whether carbidopa (Lodosyn), an inhibitor of dopa-decarboxylase that blocks the synthesis of dopamine outside the brain, is an effective antiemetic in patients with familial dysautonomia (FD) and hyperdopaminergic nausea/retching/vomiting attacks. METHODS: We enrolled 12 patients with FD in an open-label titration and treatment study to assess the safety of carbidopa. We then conducted a randomized, double-blind, placebo-controlled, crossover study to evaluate its antiemetic efficacy. RESULTS: Previous fundoplication surgery in each patient studied prevented vomiting, but all of the subjects experienced severe cyclical nausea and uncontrollable retching that was refractory to standard treatments. Carbidopa at an average daily dose of 480 mg (range 325-600 mg/day) was well tolerated. In the double-blind phase, patients experienced significantly less nausea and retching while on carbidopa than on placebo (p &lt; 0.03 and p &lt; 0.02, respectively). Twenty-four-hour urinary dopamine excretion was significantly lower while on carbidopa (147 +/- 32 microg/gCr) than while on placebo (222 +/- 41microg/gCr, p &lt; 0.05). CONCLUSIONS: Carbidopa is a safe and effective antiemetic in patients with FD, likely by reducing the formation of dopamine outside the brain. CLASSIFICATION OF EVIDENCE: This study provides Class II evidence that carbidopa is effective in reducing nausea/retching/vomiting in patients with FD.</t>
  </si>
  <si>
    <t>1526-632x;Norcliffe-Kaufmann, Lucy;Martinez, Jose;Axelrod, Felicia;Kaufmann, Horacio;R01- FD003731-02/FD/FDA HHS/United States;Journal Article;Randomized Controlled Trial;Research Support, N.I.H., Extramural;Research Support, Non-U.S. Gov't;United States;Neurology. 2013 Apr 23;80(17):1611-7. doi: 10.1212/WNL.0b013e31828f18f0. Epub 2013 Apr 3.</t>
  </si>
  <si>
    <t>Dysautonomia Center, New York University School of Medicine, New York, NY, USA.</t>
  </si>
  <si>
    <t>F. F. Martinello, P.;Ottina, M.;Ricchieri, G. L.;Koenig, M.;Cavalier, L.;Trevisan, C. P.</t>
  </si>
  <si>
    <t>Supplemental therapy in isolated vitamin E deficiency improves the peripheral neuropathy and prevents the progression of ataxia</t>
  </si>
  <si>
    <t>A 24-year-old male, who suffered since childhood from a progressive form of ataxia associated with peripheral neuropathy, was found severely deficient in serum vitamin E. He walked with bilateral aid and presented severe dysmetria of the limbs and dysarthric speech; muscular strength and trophism were slightly diminished in the distal muscles of four limbs and there was hypotonia of the arms; he presented absent deep tendon reflexes, bilateral Babinski's sign, reduced proprioception at four limbs, pes cavus and fasciculations of the tongue. Intestinal fat malabsorption and other gastrointestinal or haematological conditions associated with deficiency of this vitamin were ruled out. In this patient, after 2 years of a daily supplement of high doses of vitamin E, a further progression of the disease was not observed and, moreover, the neurophysiological characteristics of his neuropathy appeared clearly improved. A longitudinal evaluation of serum vitamin E levels showed values in the normal range after 13 months of therapy. The patient had molecular genetic analysis of chromosome 8 and was found homozygous for the unusual mutation 513insTT in the alpha-tocopherol transfer protein gene.</t>
  </si>
  <si>
    <t>Martinello, F;Fardin, P;Ottina, M;Ricchieri, G L;Koenig, M;Cavalier, L;Trevisan, C P;Case Reports;Journal Article;Netherlands;J Neurol Sci. 1998 Apr 1;156(2):177-9.</t>
  </si>
  <si>
    <t>Department of Neurological and Psychiatric Sciences, University of Padua, Italy.</t>
  </si>
  <si>
    <t>G. L. Koshibe, H. T.</t>
  </si>
  <si>
    <t>Anesthetic management of renal transplantation in a patient with familial dysautonomia</t>
  </si>
  <si>
    <t>Familial dysautonomia is an inherited disorder characterized by autonomic and sensory nervous system neuropathy resulting in extremely labile blood pressure (severe hypertension followed by hypotension). As more patients with familial dysautonomia reach adulthood due to improved medical treatment, perioperative encounters of patients with familial dysautonomia will increase. This report is the first adult case to describe an anesthetic management of kidney transplantation for an adult familial dysautonomia patient. The clinical manifestations of this disease and rationale of our anesthetic management are discussed.</t>
  </si>
  <si>
    <t>1438-8359;Koshibe, Gen;Lee, H Thomas;Case Reports;Journal Article;Japan;J Anesth. 2009;23(4):579-82. doi: 10.1007/s00540-009-0795-7. Epub 2009 Nov 18.</t>
  </si>
  <si>
    <t>Department of Anesthesiology, College of Physicians and Surgeons of Columbia University, New York, NY 10032-3784, USA.</t>
  </si>
  <si>
    <t>A. C. Mignarri, M.;Del Puppo, M.;Magistrelli, L.;Di Bella, D.;Monti, L.;Dotti, M. T.</t>
  </si>
  <si>
    <t>SPG5 siblings with different phenotypes showing reduction of 27-hydroxycholesterol after simvastatin-ezetimibe treatment</t>
  </si>
  <si>
    <t>1878-5883;Mignarri, Andrea;Carecchio, Miryam;Del Puppo, Marina;Magistrelli, Luca;Di Bella, Daniela;Monti, Lucia;Dotti, Maria Teresa;Case Reports;Letter;Netherlands;J Neurol Sci. 2017 Dec 15;383:39-41. doi: 10.1016/j.jns.2017.10.022. Epub 2017 Oct 16.</t>
  </si>
  <si>
    <t>Unit of Neurology and Neurometabolic Disorders, Department of Medicine, Surgery and Neurosciences, University of Siena, Italy. Electronic address: andrea.mignarri@teletu.it.;Department of Paediatric Neuroscience, IRCCS Foundation Carlo Besta Neurological Institute, Milan, Italy; Molecular Neurogenetics Unit, IRCCS Foundation Carlo Besta Neurological Institute, Milan, Italy.;Department of Medicine and Surgery, Medical School, University of Milano-Bicocca, Italy.;Department of Neurology, Eastern Piedmont University, Novara, Italy.;Biochemistry and Genetics Laboratory, IRCCS Foundation Carlo Besta Neurological Institute, Milan, Italy.;Unit of Diagnostic and Therapeutic Neuroradiology, Azienda Ospedaliera Siena, Italy.;Unit of Neurology and Neurometabolic Disorders, Department of Medicine, Surgery and Neurosciences, University of Siena, Italy.</t>
  </si>
  <si>
    <t>M. T. Krishna, J. F.;Brown, M. C.;Farrell, J.;Morley, T. R.;Edgar, M. A.;Young, D.</t>
  </si>
  <si>
    <t>Failure of somatosensory-evoked-potential monitoring in sensorimotor neuropathy</t>
  </si>
  <si>
    <t>Spine (Phila Pa 1976)</t>
  </si>
  <si>
    <t>Krishna, M;Taylor, J F;Brown, M C;Farrell, J;Morley, T R;Edgar, M A;Young, D;Case Reports;Journal Article;United States;Spine (Phila Pa 1976). 1991 Apr;16(4):479.</t>
  </si>
  <si>
    <t>Alderhey Childrens Hospital, University Department of Orthopaedics, Liverpool, England.</t>
  </si>
  <si>
    <t>L. H. Cao, X. J.;Chen, C. J.;Chen, S. D.</t>
  </si>
  <si>
    <t>A rare family with Hereditary Spastic Paraplegia Type 35 due to novel FA2H mutations: a case report with literature review</t>
  </si>
  <si>
    <t>BACKGROUND: Hereditary Spastic Paraplegia Type 35 is a complicated form of HSP characterized by progressive spastic paraparesis, dysarthria, and mild cognitive decline associated with leukodystrophy on brain imaging. Mutations in the fatty acid 2-hydroxylase (FA2H) gene have been associated SPG35. METHODS: Sequencing of FA2H gene was conducted in a Chinese non-consanguineous family with two affected siblings manifesting with typical clinical features of SPG 35. 100 healthy individuals were set for control. RESULT: Triple heterozygous mutations in FA2H gene (c.968C&gt;A; c.976G&gt;A; c.688G&gt;A) were identified in the two affected siblings. All the mutations were not documented previously and were not detected among 100 healthy controls. CONCLUSION: In this study we identified the first SPG 35 family in Han population. Triple FA2H mutations seem to result in a severe phenotype while more patients are needed to establish the genotype-phenotype correlations.</t>
  </si>
  <si>
    <t>1878-5883;Cao, Li;Huang, Xiao-Jun;Chen, Chan-Juan;Chen, Sheng-Di;Case Reports;Journal Article;Research Support, Non-U.S. Gov't;Review;Video-Audio Media;Netherlands;J Neurol Sci. 2013 Jun 15;329(1-2):1-5. doi: 10.1016/j.jns.2013.02.026. Epub 2013 Apr 6.</t>
  </si>
  <si>
    <t>Department of Neurology and Institute of Neurology, Rui Jin Hospital affiliated to Shanghai Jiao Tong University School of Medicine, Shanghai 200025, China.</t>
  </si>
  <si>
    <t>J. V. Mouroux, N.;Leo, F.;Alifano, M.;Guillot, F.</t>
  </si>
  <si>
    <t>Surgical treatment of diaphragmatic eventration using video-assisted thoracic surgery: a prospective study</t>
  </si>
  <si>
    <t>BACKGROUND: This study seeks to evaluate results regarding the repair of diaphragmatic eventration using video-assisted thoracic surgery (VATS). METHODS: We performed a prospective observational study including patients referred to us for surgical treatment of diaphragmatic eventration during a 12-year period. Clinical, radiologic, and functional data were prospectively recorded. VATS was performed with two thoracoports and a 4-cm mini-thoracotomy. Diaphragmatic plication was performed using two nonresorbable running sutures from periphery to the cardio-phrenic angle. Follow-up data (clinical examination, chest roentgenogram, lung function tests at 3, 6, 12 months, and annually thereafter) were also prospectively recorded. RESULTS: Twelve patients (4 male adults, mean age 57.7 +/- 14.8 years) were operated on between 1992 and 2003. The left side was involved in 8 patients and the mean height of diaphragm elevation was 7.5 +/- 1.8 cm. All patients experienced symptoms related to the disease; in 2 patients the operation was carried out to achieve weaning from mechanical ventilation. The etiologic mechanism could be identified in 11 out of 12 patients (trauma, n = 9; Charcot-Marie disease, n = 1; calcified para-aortic nodes, n = 1). Mean operative time, drainage output, and hospital stay were 77 +/- 15 minutes, 0.8 +/- 04 L, and 3.4 +/- 0.7 days, respectively. No mortality was observed; 1 patient experienced postoperative pneumonia, which was treated using antibiotics. All patients experienced amelioration of symptoms and long-term lung function tests revealed a marked improvement of both the forced volume capacity and the forced expiratory volume at 1 second. No relapses were observed at follow-up chest roentgenogram. CONCLUSIONS: Treatment using VATS is a safe and effective alternative to conventional surgery. Functional improvement persists at long-term follow-up.</t>
  </si>
  <si>
    <t>1552-6259;Mouroux, Jerome;Venissac, Nicolas;Leo, Francesco;Alifano, Marco;Guillot, Francoise;Evaluation Studies;Journal Article;Netherlands;Ann Thorac Surg. 2005 Jan;79(1):308-12. doi: 10.1016/j.athoracsur.2004.06.050.</t>
  </si>
  <si>
    <t>Service de Chirurgie Thoracique, CHU de Nice, Hopital Pasteur, Nice, France.</t>
  </si>
  <si>
    <t>T. C. Hui, Z. B.;Han, F.;Rui, Y.</t>
  </si>
  <si>
    <t>Benign monomelic amyotrophy with lower limb involvement in an adult: A case report</t>
  </si>
  <si>
    <t>RATIONALE: Monomelic amyotrophy (MMA) is a benign motor neuron disease with bilateral muscular atrophy in asymmetry and abnormal in the electromyography (EMG). However, we report a case by the muscle biopsy which shows symptoms of slowly progressive amyotrophy despite having a normal EMG. PATIENT CONCERNS: A 51-year-old male was diagnosed with a lower limb amyotrophy, insidious at the onset and located in the distal thigh and the proximal crus near the knee, slowly progressive weakness, and wasting of his right gastrocnemius muscle for the last 20 years. DIAGNOSES: He was diagnosed with MMA by the clinical profile, natural history, examinations, and the biopsy. INTERVENTIONS: We perform dynamic physical therapy for the patient in this case. OUTCOMES: The positive effects of dynamic physical therapy in this case with MMA were shown in this report. LESSONS: The outcome of physical therapy is satisfactory.</t>
  </si>
  <si>
    <t>1536-5964;Hui, Taotao;Chang, Zhi Bo;Han, Feng;Rui, Yongjun;Case Reports;Journal Article;United States;Medicine (Baltimore). 2018 Jun;97(23):e10774. doi: 10.1097/MD.0000000000010774.</t>
  </si>
  <si>
    <t>Department of orthopedics, The Wuxi Ninth People's Hospital affiliated to Soochow University, Wuxi, Jiangsu, China.;McGill University, Montreal, QC, Canada.;Department of Orthopedics, Dalian Municipal Friendship Hospital of Dalian Medical University, Dalian, Liaoning, China.</t>
  </si>
  <si>
    <t>J. F. Butler, P.;Webb, D.</t>
  </si>
  <si>
    <t>Congenital insensitivity to pain--review and report of a case with dental implications</t>
  </si>
  <si>
    <t>Oral Surg Oral Med Oral Pathol Oral Radiol Endod</t>
  </si>
  <si>
    <t>Pain is a protective mechanism for the body. Absence of pain is a symptom in several disorders, both congenital and acquired. The congenital types are present at birth and affect the number and distribution of types of nerve fibers. At present, 5 types of hereditary sensory and autonomic neuropathies have been identified. The various disorders within this group are classified according to the different patterns of sensory and autonomic dysfunction and peripheral neuropathy and the presence of additional clinical features such as learning disability. However, the field is currently moving away from classification based on clinical presentation toward classification based on underlying genetic abnormality. In the absence of pain, patients are at risk of late presentation with illnesses or injuries, and have an increased incidence of traumatic injury. Self-mutilation is an almost invariable feature of these disorders. We report the case of a patient with congenital insensitivity to pain that presented with self-mutilation injuries to his hands and oral tissues caused by biting. The severe nature of these injuries necessitated serial extraction of his primary teeth soon after eruption, which led to a cessation of the problem. The mutilation has not returned following the eruption of the first of his permanent teeth, suggesting that he has learned not to bite himself, even though to do so causes him no discomfort.</t>
  </si>
  <si>
    <t>1528-395x;Butler, Jonathan;Fleming, Padraig;Webb, David;Case Reports;Journal Article;United States;Oral Surg Oral Med Oral Pathol Oral Radiol Endod. 2006 Jan;101(1):58-62. doi: 10.1016/j.tripleo.2005.08.002. Epub 2005 Nov 11.</t>
  </si>
  <si>
    <t>Dublin Dental School and Hospital, Dublin, Ireland. jonathan.butler@dental.tcd.ie</t>
  </si>
  <si>
    <t>Y. M. Ollivier, A.;Latour, P.;Perrier, J.;Mercier, S.;Maisonobe, T.;Pereon, Y.</t>
  </si>
  <si>
    <t>Clinical and electrophysiological features in a French family presenting with seipinopathy</t>
  </si>
  <si>
    <t>Seipinopathies are a group of inherited diseases affecting upper and lower motor neurons due to mutations in the Berardinelli-Seip congenital lipodystrophy 2 gene (BSCL2). We report a French family carrying the N88S mutation in the BSCL2 gene. A 12-yr-old girl complained of bilateral asymmetrical pes cavus with right hand motor deficit and amyotrophy, asymmetrical leg amyotrophy and pyramidal signs. Electrophysiological examination showed axonal asymmetrical motor neuropathy with distal predominance. Her father complained of right hand rest tremor with bilateral hand weakness. Physical examination revealed left leg, hand and forearm amyotrophy, akinesia and right arm rigidity, brisk reflexes in the lower limbs and bilateral Babinski sign. Nerve conduction studies showed distal asymmetrical axonal neuropathy with slight sensitive impairment with moderate decrease of nerve conduction velocity in some nerves. DNA sequencing revealed the presence of the known N88S mutation in the BSCL2 gene (dideoxy-nucleotide method on a 3730 DNA Analyzer, Life Technologies). BSCL2 gene mutations are associated with a wide spectrum of clinical and electrophysiological phenotypes and should be suspected in cases of distal hereditary motor neuropathy with pyramidal signs or early hand involvement. There may also be associated mild demyelination which may vary in severity within the same family. Clinical diagnosis was more difficult in this particular case due to the association with Parkinson symptoms.</t>
  </si>
  <si>
    <t>1873-2364;Ollivier, Yolaine;Magot, Armelle;Latour, Philippe;Perrier, Julie;Mercier, Sandra;Maisonobe, Thierry;Pereon, Yann;Case Reports;Journal Article;England;Neuromuscul Disord. 2015 Feb;25(2):161-4. doi: 10.1016/j.nmd.2014.10.006. Epub 2014 Oct 22.</t>
  </si>
  <si>
    <t>Centre de Reference Maladies Neuromusculaires Nantes - Angers, CHU de Nantes, Nantes, France.;Centre de Reference Maladies Neuromusculaires Nantes - Angers, CHU de Nantes, Nantes, France; Atlantic Gene Therapy, Biotherapy Institute for Rare Diseases, Nantes, France. Electronic address: armelle.magot@chu-nantes.fr.;Departement de Biochimie, Centre de Biologie Est, Hospices Civils de Lyon, Bron, France.;Departement de Neurophysiologie Clinique, Hopital de la Salpetriere, Paris, France.;Centre de Reference Maladies Neuromusculaires Nantes - Angers, CHU de Nantes, Nantes, France; Atlantic Gene Therapy, Biotherapy Institute for Rare Diseases, Nantes, France.</t>
  </si>
  <si>
    <t>T. Y. Irioka, M.;Yamawaki, M.;Saito, Y.;Mizusawa, H.;Yamada, M.;Miura, H.</t>
  </si>
  <si>
    <t>Acute autonomic and sensory neuropathy after interferon alpha-2b therapy for chronic hepatitis C</t>
  </si>
  <si>
    <t>Irioka, T;Yamada, M;Yamawaki, M;Saito, Y;Mizusawa, H;Miura, H;Case Reports;Letter;England;J Neurol Neurosurg Psychiatry. 2001 Mar;70(3):408-10. doi: 10.1136/jnnp.70.3.408.</t>
  </si>
  <si>
    <t>A. M. Z. Svetukhin, A. O.;Borisov, I. V.;Glushchenko, E. V.</t>
  </si>
  <si>
    <t>[Course of nonspecific inflammatory process in neurologic amyotrophy]</t>
  </si>
  <si>
    <t>Khirurgiia (Mosk)</t>
  </si>
  <si>
    <t>Svetukhin, A M;Zhukov, A O;Borisov, I V;Glushchenko, E V;Case Reports;Journal Article;Russia (Federation);Khirurgiia (Mosk). 1997;(4):67-8.</t>
  </si>
  <si>
    <t>I. D. Marroun, I.;Andre, M.;Droulle, A. G.;Aumaitre, O.</t>
  </si>
  <si>
    <t>[Refsum's disease with severe neuropathy: efficiency of the diet and plasmapheresis]</t>
  </si>
  <si>
    <t>Marroun, I;Delevaux, I;Andre, M;Droulle, A G;Aumaitre, O;Case Reports;Letter;France;Rev Med Interne. 2005 Jun;26(6):523-5. doi: 10.1016/j.revmed.2005.01.016. Epub 2005 Mar 29.</t>
  </si>
  <si>
    <t>M. B. Mastrangelo, P.;De Liso, P.;Caputi, C.;Bertino, S.;Leuzzi, V.</t>
  </si>
  <si>
    <t>Teaching video neuroimages: clinical course of infantile ascending hereditary spastic paralysis</t>
  </si>
  <si>
    <t>1526-632x;Mastrangelo, Mario;Bernasconi, Pia;De Liso, Paola;Caputi, Caterina;Bertino, Sara;Leuzzi, Vincenzo;Case Reports;Journal Article;United States;Neurology. 2014 Feb 18;82(7):e61. doi: 10.1212/WNL.0000000000000117.</t>
  </si>
  <si>
    <t>From the Division of Child Neurology (M.M., P.D.L., C.C., S.B., V.L.), Department of Pediatrics, Child Neurology and Psychiatry, "Sapienza" University of Rome; and Neurology IV-Neuromuscular Diseases and Neuroimmunology Unit (P.B.), Neurological Institute Foundation "Carlo Besta," Milan, Italy.</t>
  </si>
  <si>
    <t>G. H. Gupta, R. F.;Michaels, J.</t>
  </si>
  <si>
    <t>Reversal of longstanding neurological deficits after a late release of tethered spinal cord</t>
  </si>
  <si>
    <t>Neurosurg Focus</t>
  </si>
  <si>
    <t>The importance of early surgery for tethered cord syndrome in the pediatric population is well established. Optimal treatment and prognosis of tethered cord in adults, on the other hand, is less clear. Some advocate a conservative approach in asymptomatic patients, while others recommend early detethering in all patients. For symptomatic patients, however, there is a consensus in favor of early surgery to prevent progression of neurological deficit. Many studies have reported cessation of neurological decline or reversal of recently acquired neurological deficits in patients with adult tethered cord syndrome. There are limited data in the literature about late surgery for the treatment of tethered spinal cords when the neurological deficits are longstanding. We report on a 37-year-old woman who demonstrated dramatic neurological improvement after surgical release of a tethered spinal cord more than 20 years after the onset of progressive neurological deficits.</t>
  </si>
  <si>
    <t>1092-0684;Gupta, Gaurav;Heary, Robert F;Michaels, Jennifer;Case Reports;Journal Article;United States;Neurosurg Focus. 2010 Jul;29(1):E11. doi: 10.3171/2010.3.FOCUS1078.</t>
  </si>
  <si>
    <t>Department of Neurological Surgery, UMDNJ-New Jersey Medical School, Newark, New Jersey 07103, USA.</t>
  </si>
  <si>
    <t>E. R. T. Tonholo-Silva, S. I.;Yoshinaga, L.</t>
  </si>
  <si>
    <t>Familial dysautonomia (Riley-Day syndrome)</t>
  </si>
  <si>
    <t>Arq Neuropsiquiatr</t>
  </si>
  <si>
    <t>Familial dysautonomia, also known as Riley-Day syndrome, is a disorder of autonomic nervous system with an autosomal recessive mode of inheritance. Reduction and/or loss of unmyelinated and small myelinated fibers is found, as reduction of dopamine beta-hydroxylase in blood. The diagnosis is based on clinical features: diminished lacrimation, insensitivity to pain, poor temperature control, abolished deep tendon reflexes, postural hypotension, vomiting attacks, poor motor coordination, and mental retardation. The treatment is symptomatic and many children die during the first years of life, usually as a result of repeated aspiration pneumonia. We report the case of a 1 year-old child with familial dysautonomia.</t>
  </si>
  <si>
    <t>Tonholo-Silva, E R;Takahashi, S I;Yoshinaga, L;Case Reports;Journal Article;Brazil;Arq Neuropsiquiatr. 1994 Mar;52(1):103-5.</t>
  </si>
  <si>
    <t>Department of Pediatrics, Faculdade de Medicina de Marilia (FMM), SP, Brasil.</t>
  </si>
  <si>
    <t>S. D. Rudnik-Schoneborn, F.;Eggermann, K.;Eggermann, T.;Wieczorek, D.;Sellhaus, B.;Yamoah, A.;Goswami, A.;Claeys, K. G.;Weis, J.;Zerres, K.</t>
  </si>
  <si>
    <t>Autosomal dominant spinal muscular atrophy with lower extremity predominance: A recognizable phenotype of BICD2 mutations</t>
  </si>
  <si>
    <t>INTRODUCTION: Heterozygous BICD2 gene mutations cause a form of autosomal dominant spinal muscular atrophy with lower extremity predominance (SMALED). METHODS: We analyzed the BICD2 gene in a selected group of 25 index patients with neurogenic muscle atrophy. RESULTS: We identified 2 new BICD2 missense mutations, c.2515G&gt;A, p.Gly839Arg, in a family with autosomal dominant inheritance, and c.2202G&gt;T, p.Lys734Asn, as a de novo mutation in an isolated patient with similar phenotype. The patients had congenital foot contractures, muscle atrophy of the legs, and slowly progressive weakness of the shoulder girdle. There was no apparent sensory or brain dysfunction. One patient died of unrelated reasons at age 52 years. Autopsy revealed no upper motor neuron and only moderate lower motor neuron loss, but there was distal corticospinal tract degeneration and marked neurogenic muscular atrophy. CONCLUSION: These findings give further insight into the clinical and pathoanatomical consequences of BICD2 mutations. Muscle Nerve 54: 496-500, 2016.</t>
  </si>
  <si>
    <t>1097-4598;Rudnik-Schoneborn, Sabine;Deden, Florian;Eggermann, Katja;Eggermann, Thomas;Wieczorek, Dagmar;Sellhaus, Bernd;Yamoah, Alfred;Goswami, Anand;Claeys, Kristl G;Weis, Joachim;Zerres, Klaus;Case Reports;Research Support, Non-U.S. Gov't;United States;Muscle Nerve. 2016 Sep;54(3):496-500. doi: 10.1002/mus.25114. Epub 2016 Jul 9.</t>
  </si>
  <si>
    <t>Institute of Human Genetics, Uniklinik RWTH Aachen, Aachen, Germany.;Division of Human Genetics, Medical University Innsbruck, Peter-Mayr-Strasse 1, 6020, Innsbruck, Austria.;Institute of Human Genetics, University of Essen, Essen, Germany.;Institute of Neuropathology, Uniklinik RWTH Aachen, Aachen, Germany.;Department of Neurology, Uniklinik RWTH Aachen, Aachen, Germany.</t>
  </si>
  <si>
    <t>M. C. Nolano, C.;Santoro, L.;Barbieri, F.;Casale, R.;Kennedy, W. R.;Wendelschafer-Crabb, G.;Provitera, V.;Di Lorenzo, N.;Caruso, G.</t>
  </si>
  <si>
    <t>Absent innervation of skin and sweat glands in congenital insensitivity to pain with anhidrosis</t>
  </si>
  <si>
    <t>OBJECTIVES: A case of a 10-year-old girl with congenital insensitivity to pain with anhidrosis (CIPA) is reported. METHODS AND RESULTS: Parents referred several hyperpyretic episodes without sweating occurring since birth, and insensitivity to pain, noticed when the child was 2 years old. Her body had many bruises and scars, bone fractures and signs of self-mutilation. Neurological examination was normal except for insensitivity to pain. Her IQ was 52. Electrical and tactile sensory nerve conduction velocities were normal. The patient was unable to detect thermal stimuli. Histamine injection evoked a wheal but not a flare; pilocarpine by iontophoresis did not induce sweat. Microneurography showed neural activity from A-beta sensory fibers while nociceptive and skin sympathetic C fiber nerve activity was absent. No small myelinated fibers and very rare unmyelinated fibers were found in the sural nerve. Immunohistochemistry showed a lack of nerve fibers in the epidermis and only few hypotrophic and uninnervated sweat glands in the dermis. CONCLUSIONS: The lack of innervation of the skin (C and A-delta fibers) appears to be the morphological basis of insensitivity to pain and anhidrosis, and is consistent with the loss of unmyelinated and small myelinated fibers in the sural nerve biopsy.</t>
  </si>
  <si>
    <t>Nolano, M;Crisci, C;Santoro, L;Barbieri, F;Casale, R;Kennedy, W R;Wendelschafer-Crabb, G;Provitera, V;Di Lorenzo, N;Caruso, G;Case Reports;Journal Article;Netherlands;Clin Neurophysiol. 2000 Sep;111(9):1596-601.</t>
  </si>
  <si>
    <t>Salvatore Maugeri Foundation, Center of (BN), Telese Terme, Italy. mnolano@fsm.it</t>
  </si>
  <si>
    <t>J. M. Wang, Q.;Cai, Q.;Liu, Y.;Wang, W.;Ren, Z.</t>
  </si>
  <si>
    <t>[Two novel pathogenic mutations of GAN gene identified in a patient with giant axonal neuropathy]</t>
  </si>
  <si>
    <t>OBJECTIVE: To explore the disease-causing mutations in a patient suspected for giant axonal neuropathy(GAN). METHODS: Target sequence capture sequencing was used to screen potential mutations in genomic DNA extracted from peripheral blood sample of the patient. Sanger sequencing was applied to confirm the detected mutation. The mutation was verified among 400 GAN alleles from 200 healthy individuals by Sanger sequencing. The function of the mutations was predicted by bioinformatics analysis. RESULTS: The patient was identified as a compound heterozygote carrying two novel pathogenic GAN mutations, i.e., c.778G&gt;T (p.Glu260Ter) and c.277G&gt;A (p.Gly93Arg). Sanger sequencing confirmed that the c.778G&gt;T (p.Glu260Ter) mutation was inherited from his father, while c.277G&gt;A (p.Gly93Arg) was inherited from his mother. The same mutations was not found in the 200 healthy individuals. Bioinformatics analysis predicted that the two mutations probably caused functional abnormality of gigaxonin. CONCLUSION: Two novel GAN mutations were detected in a patient with GAN. Both mutations are pathogenic and can cause abnormalities of gigaxonin structure and function, leading to pathogenesis of GAN. The results may also offer valuable information for similar diseases.</t>
  </si>
  <si>
    <t>Wang, Juan;Ma, Qingwen;Cai, Qin;Liu, Yanna;Wang, Wei;Ren, Zhaorui;Case Reports;English Abstract;Journal Article;Research Support, Non-U.S. Gov't;China;Zhonghua Yi Xue Yi Chuan Xue Za Zhi. 2016 Jun;33(3):292-5. doi: 10.3760/cma.j.issn.1003-9406.2016.03.003.</t>
  </si>
  <si>
    <t>Shanghai Institute of Medical Genetics, Shanghai Children's Hospital, Shanghai Jiaotong University School of Medicine, Shanghai 200040, China; Key Laboratory of Embryo Molecular Biology, Ministry of Health, Shanghai Key Laboratory of Embryo and Reproduction Engineering, Shanghai 200040, China. zhrren1225@163.com.</t>
  </si>
  <si>
    <t>G. A. G. Mackin, M. J.;Neville, H. E.;Ringel, S. P.</t>
  </si>
  <si>
    <t>Restoring hand function in patients with severe polyneuropathy: the role of electromyography before tendon transfer surgery</t>
  </si>
  <si>
    <t>Electromyography (EMG) was evaluated as a supplement to clinical examination and biomechanical considerations to optimize forearm donor muscle selection before tendon transfers to 4 functionless hands in 3 patients with slowly progressive polyneuropathies. Two patients had unusually severe Charcot-Marie-Tooth disease; the third patient had idiopathic mononeuropathy multiplex. Standard EMG parameters were used to devise an intuitive muscle grading system, including most importantly interference patterns and motor control, plus motor unit morphology and stability. Given our objective of restoring survivable function despite ongoing polyneuropathy, we found that EMG reveals prognostically important differences among partially denervated candidate muscles that cannot be detected by experienced clinical examiners. Opposition transfer was performed on one hand of each patient. After 39-, 39-, and 51-month follow-up durations, restored opposition was graded as good in these 3 hands. We conclude that EMG provides meaningful guidance in selecting optimal forearm muscles for tendon transfers to hands in the setting of slowly progressive polyneuropathies.</t>
  </si>
  <si>
    <t>Mackin, G A;Gordon, M J;Neville, H E;Ringel, S P;Case Reports;Journal Article;United States;J Hand Surg Am. 1999 Jul;24(4):732-42.</t>
  </si>
  <si>
    <t>Department of Neurology, University of Colorado Health Sciences Center, Denver, USA.</t>
  </si>
  <si>
    <t>A. S. R. Ku, C. R.;To, P. C.</t>
  </si>
  <si>
    <t>Anesthetic management of a child with congenital insensitivity to pain with anhydrosis</t>
  </si>
  <si>
    <t>Ku, Albert S W;Rodrigo, Chandra R;To, Peter C Y;Case Reports;Journal Article;United States;J Oral Maxillofac Surg. 2005 Jun;63(6):848-51. doi: 10.1016/j.joms.2005.02.023.</t>
  </si>
  <si>
    <t>Department of Anaesthesiology, Pokfulam, Hong Kong.</t>
  </si>
  <si>
    <t>S. M. Yoshitake, K.;Miyagawa, A.;Mori, M.;Kitano, T.;Oda, S.;Taniguchi, K.;Honda, N.</t>
  </si>
  <si>
    <t>[Anesthetic consideration of a patient with congenital insensitivity to pain with anhidrosis]</t>
  </si>
  <si>
    <t>Congenital insensitivity to pain with anhidrosis is a rare disorder but several clinical anesthetic experiences have been reported in Japan. We anesthetized a patient with this disorder for orthopedic operation with a low concentration of sevoflurane under monitoring of body temperature and we measured the concentrations of plasma ADH, cortisol and catecholamines levels before, during and after the operation. There were no problems during anesthesia and the patient awoke rapidly. ADH, cortisol and epinephrine concentrations showed slight elevations during and after the operation. The management of intraoperative body temperature and the necessary level of anesthesia were also discussed.</t>
  </si>
  <si>
    <t>Yoshitake, S;Matsumoto, K;Miyagawa, A;Mori, M;Kitano, T;Oda, S;Taniguchi, K;Honda, N;Case Reports;English Abstract;Journal Article;Japan;Masui. 1993 Aug;42(8):1233-6.</t>
  </si>
  <si>
    <t>Department of Anesthesiology, Oita Medical University.</t>
  </si>
  <si>
    <t>T. M. Badri, M.;Ben Sassi, M.;Cherif, F.;Azaiz, M. I.;Dhahri, A. B.</t>
  </si>
  <si>
    <t>Erysipelas of the left upper limb occurring after elbow dislocation</t>
  </si>
  <si>
    <t>BACKGROUND: Erysipelas is an acute infection occurring chiefly in the lower limbs, rarely in the upper limbs. OBSERVATION: A 45-year-old patient suffering from Charcot-Marie-Tooth disease with neuropathy of the limbs, presented with fever and a 24-hour history of a well-circumscribed inflammatory and infiltrated plaque of the left arm. Erysipelas was diagnosed and intravenous penicillin was administered leading to regression of the inflammatory signs, however edema persisted in the inner part of the left elbow. An x-ray showed left elbow dislocation. The patient revealed trauma of the left upper limb 5 weeks before. DISCUSSION: The occurrence of erysipelas is usually associated with lymphatic edema or venous incontinence. Lymphatic lesions due to radiotherapy or surgery may afflict draining vessels leading to venous and lymphatic stasis and then infection occurs. We find no reported cases of erysipelas following elbow dislocation but we postulate its pathogenesis to be similar.</t>
  </si>
  <si>
    <t>1087-2108;Badri, Talel;Mokni, Mourad;Ben Sassi, Maha;Cherif, Faika;Azaiz, Mohamed Iyadh;Dhahri, Amel Ben Osman;Case Reports;Journal Article;United States;Dermatol Online J. 2006 May 30;12(4):9.</t>
  </si>
  <si>
    <t>Dermatology Department, La Rabta Hospital, Rue Jabbari, 1007 Tunis, Tunisia.</t>
  </si>
  <si>
    <t>F. C. Blyton, V.;Walter, K. E.;Burns, J.</t>
  </si>
  <si>
    <t>Non-drug therapies for lower limb muscle cramps</t>
  </si>
  <si>
    <t>BACKGROUND: About one in every three adults are affected by lower limb muscle cramps. For some people, these cramps reduce quality of life, quality of sleep and participation in activities of daily living. Many interventions are available for lower limb cramps, but some are controversial, no treatment guidelines exist, and often people experience no benefit from the interventions prescribed. OBJECTIVES: To assess the effects of non-drug, non-invasive treatments for lower limb cramp. SEARCH METHODS: We searched the Cochrane Neuromuscular Disease Group Specialized Register (13 September 2011) using the terms: cramp, spasm, contracture, charley horse and lower limb, lower extremity, foot, calf, leg, thigh, gastrocnemius, hamstring, quadriceps. We also searched CENTRAL (2011, Issue 3), MEDLINE (January 1966 to August 2011) and EMBASE (January 1980 to August 2011) and the reference lists of included studies. There were no language or publication restrictions. SELECTION CRITERIA: All randomised controlled trials of non-drug, non-invasive interventions trialled over at least four weeks for the prevention of lower limb muscle cramps in any group of people. We excluded, for example, surgery, acupuncture and dry-needling, as invasive interventions. We selected only trials that included at least one of the following outcomes: cramp frequency, cramp severity, health-related quality of life, quality of sleep, participation in activities of daily living and adverse outcomes. DATA COLLECTION AND ANALYSIS: Two authors independently selected trials, assessed risk of bias and cross checked data extraction and analysis. A third author was to arbitrate in the event of disagreement. We asked the authors of five trials for information to assist with screening studies for eligibility and received four responses. MAIN RESULTS: One trial was eligible for inclusion. All participants were age 60 years or over and had received a repeat prescription from their general practitioner of quinine for nighttime cramps in the preceding three months. This review includes data from only those participants who were advised to continue taking quinine. Forty-nine participants were advised to complete lean-to-wall calf muscle stretching held for 10 s three times per day. Forty-eight participants were allocated to a placebo stretching group. After 12 weeks, there was no statistically significant difference in recalled cramp frequency between groups. No "significant" adverse effect was reported. Limitations in the study's design impede interpretation of the results and clinical applicability. AUTHORS' CONCLUSIONS: There is limited evidence on which to base clinical decisions regarding the use of non-drug therapies for the treatment of lower limb muscle cramp. Serious methodological limitations in the existing evidence hinder clinical application. There is an urgent need to carefully evaluate many of the commonly recommended and emerging non-drug therapies in well designed randomised controlled trials.</t>
  </si>
  <si>
    <t>1469-493x;Blyton, Fiona;Chuter, Vivienne;Walter, Kate E L;Burns, Joshua;Journal Article;Research Support, Non-U.S. Gov't;Review;Systematic Review;England;Cochrane Database Syst Rev. 2012 Jan 18;1:CD008496. doi: 10.1002/14651858.CD008496.pub2.</t>
  </si>
  <si>
    <t>School of Health Sciences, Faculty of Health, The University of Newcastle, Ourimbah, Australia. fiona.blyton@newcastle.edu.au.</t>
  </si>
  <si>
    <t>D. S. Jaroszewski, E.;Galindo, A.;Arabia, F.</t>
  </si>
  <si>
    <t>Treating heart failure and dyspnea in a 78-year-old man with surgical correction of pectus excavatum</t>
  </si>
  <si>
    <t>Reports documenting the cardiopulmonary significance of pectus excavatum are limited, and there remains a lack of consensus as to whether surgical repair can improve function. We present a case of pectus excavatum deformity and heart failure. Surgical repair was performed with significant improvement of performance and heart function.</t>
  </si>
  <si>
    <t>1552-6259;Jaroszewski, Dawn;Steidley, Eric;Galindo, Arcenio;Arabia, Francisco;Case Reports;Journal Article;Netherlands;Ann Thorac Surg. 2009 Sep;88(3):1008-10. doi: 10.1016/j.athoracsur.2009.01.050.</t>
  </si>
  <si>
    <t>Department of Cardiothoracic Surgery, Mayo Clinic, Phoenix, Arizona 85054, USA. jaroszewski.dawn@mayo.edu</t>
  </si>
  <si>
    <t>V. M. C. Yuen, B. F.;Irwin, M. G.</t>
  </si>
  <si>
    <t>Severe hypotension and hepatic dysfunction in a patient undergoing scoliosis surgery in the prone position</t>
  </si>
  <si>
    <t>Anaesth Intensive Care</t>
  </si>
  <si>
    <t>Many patients with neuromuscular disorders develop progressive scoliosis and require corrective surgery. We present a patient with hereditary motor and sensory neuropathies who developed severe hypotension during corrective surgery for thoracolumbar scoliosis. The haemodynamic disturbance was probably secondary to thoracic hyperlordosis and the knee-chest position and was aggravated by surgical manipulation. This may be prevented by tailored preoperative evaluation of different patient prone position supports and frames in order to select that which causes least cardiovascular and respiratory disturbance. This patient also developed severely deranged liver function postoperatively and the possible aetiology is discussed.</t>
  </si>
  <si>
    <t>Yuen, V M Y;Chow, B F M;Irwin, M G;Case Reports;Journal Article;United States;Anaesth Intensive Care. 2005 Jun;33(3):393-9. doi: 10.1177/0310057X0503300317.</t>
  </si>
  <si>
    <t>Department of Anaesthesiology, Queen Mary Hospital, Pokfulam, Hong Kong.</t>
  </si>
  <si>
    <t>M. M. Yoshioka, N.;Toyoshima, D.;Yoshimura, H.;Nishio, H.;Iijima, K.;Takeshima, Y.;Uehara, T.;Kosaki, K.</t>
  </si>
  <si>
    <t>Novel BICD2 mutation in a Japanese family with autosomal dominant lower extremity-predominant spinal muscular atrophy-2</t>
  </si>
  <si>
    <t>Brain Dev</t>
  </si>
  <si>
    <t>INTRODUCTION: The most common form of spinal muscular atrophy (SMA) is a recessive disorder caused by SMN1 mutations in 5q13, whereas the genetic etiologies of non-5q SMA are very heterogenous and largely remain to be elucidated. We present a father and son with atrophy and weakness of the lower leg muscles since infancy. Genetic studies in this family revealed a novel BICD2 mutation causing autosomal dominant lower extremity-predominant SMA type 2. PATIENTS: The proband was the father, aged 30, and the son was aged 3. Both of them were born uneventfully to nonconsanguineous parents. While the father first walked at the age of 19months, the son was unable to walk at age 3years. In both, knee and ankle reflexes were absent and sensation was intact. Serum creatine kinase levels were normal. The son showed congenital arthrogryposis and underwent orthopedic corrections for talipes calcaneovalgus. Investigation of the father at the age of 5years revealed normal results on nerve conduction studies and sural nerve biopsy. Electromyography showed chronic neurogenic change, and muscle biopsy showed features suggestive of denervation. The father was diagnosed clinically with a sporadic distal SMA. Follow-up studies showed very slow progression. INVESTIGATIONS AND RESULTS: Next-generation and Sanger sequencing revealed a deleterious mutation in BICD2: c.1667A&gt;G, p.Tyr556Cys, in this family. DISCUSSION: BICD2 is a cytoplasmic conserved motor-adaptor protein involved in anterograde and retrograde transport along the microtubules. Next-generation sequencing will further clarify the genetic basis of non-5q SMA.</t>
  </si>
  <si>
    <t>1872-7131;Yoshioka, Mieko;Morisada, Naoya;Toyoshima, Daisaku;Yoshimura, Hajime;Nishio, Hisahide;Iijima, Kazumoto;Takeshima, Yasuhiro;Uehara, Tomoko;Kosaki, Kenjiro;Case Reports;Journal Article;Netherlands;Brain Dev. 2018 Apr;40(4):343-347. doi: 10.1016/j.braindev.2017.12.001. Epub 2017 Dec 19.</t>
  </si>
  <si>
    <t>Department of Pediatric Neurology, Kobe City Pediatric and General Rehabilitation Center for the Challenged, Kobe, Japan. Electronic address: mieko_yoshioka@office.city.kobe.lg.jp.;Department of Clinical Genetics, Hyogo Prefectural Kobe Children's Hospital, Kobe, Japan; Department of Pediatrics, Kobe University Graduate School of Medicine, Kobe, Japan.;Department of Neurology, Hyogo Prefectural Kobe Children's Hospital, Kobe, Japan.;Department of Neurology, Kobe City Medical Center General Hospital, Kobe, Japan.;Department of Community Medicine and Social Healthcare Science, Kobe University Graduate School of Medicine, Kobe, Japan.;Department of Pediatrics, Hyogo College of Medicine, Nishinomiya, Japan.;Department of Pediatrics, Kobe University Graduate School of Medicine, Kobe, Japan.;Center for Medical Genetics, Keio University School of Medicine, Tokyo, Japan.</t>
  </si>
  <si>
    <t>E. G. Mercuri, F.;Sewry, C.;Dubowitz, V.;Muntoni, F.</t>
  </si>
  <si>
    <t>Diaphragmatic spinal muscular atrophy with bulbar weakness</t>
  </si>
  <si>
    <t>We present the clinical and histopathological features of a child affected by diaphragmatic spinal muscular atrophy. The child was born with mild distal arthrogryposis, mild hypotonia and developed marked diaphragmatic and bulbar muscle weakness in the first week of life. Electrophysiological and pathological investigations performed at presentation were not conclusive, while the investigations performed at 3 months showed a clear neurogenic picture. Genetic studies excluded involvement of the SMN gene, or of other genes located on chromosome 5q, confirming that this syndrome represents a different entity from typical proximal spinal muscular atrophy.</t>
  </si>
  <si>
    <t>Mercuri, E;Goodwin, F;Sewry, C;Dubowitz, V;Muntoni, F;Case Reports;Journal Article;Research Support, Non-U.S. Gov't;England;Eur J Paediatr Neurol. 2000;4(2):69-72. doi: 10.1053/ejpn.1999.0265.</t>
  </si>
  <si>
    <t>Department of Paediatrics and Neonatal Medicine and Dubowitz Neuromuscular Centre, Imperial College School of Medicine, Hammersmith Hospital, London, UK. emercuri@ic.ac.uk</t>
  </si>
  <si>
    <t>Z. C. Sahenk, L.;Freimer, M.</t>
  </si>
  <si>
    <t>A novel PMP22 point mutation causing HNPP phenotype: studies on nerve xenografts</t>
  </si>
  <si>
    <t>BACKGROUND: Hereditary neuropathy with liability to pressure palsies (HNPP) in most cases is caused by a deletion in chromosome 17p11.2-12 or, rarely, mutations resulting in a functional loss of one copy of the peripheral myelin protein 22 (PMP22) gene. Point mutations that lie deep within transmembrane (TM) domains causing major structural changes in PMP22 are associated with severe neuropathy. METHODS: A 25-year-old asymptomatic woman with a normal neurologic examination volunteered as a control subject. Electrophysiologic studies showed multiple entrapment neuropathies, prompting a search for a genetic defect. In addition, sural nerve fascicles from the subject were grafted into the cut ends of the sciatic nerve of nude mice and studied at 2, 6, and 8 weeks and compared with controls. RESULTS: Direct sequencing of the PMP22 gene revealed a G--&gt;A transition at position 202 in axon 3 of the PMP22 gene. To determine if this was a causative mutation rather than a polymorphism, 102 DNA samples from controls were studied; none showed a similar base pair change. In the nerve xenografts, there was a marked delay at the onset of myelination and an impairment in the regenerative capacity of the nude mice axons engulfed by the mutant human Schwann cells. The axon tips were enlarged and demonstrated neurofilament density increase. Neurofilament density distribution histograms were bimodal in xenografts as well as in the subject's sural nerve. CONCLUSION: This study provides unequivocal evidence that a base pair change causing a Val30Met substitution at the junction of the first TM domain and the extracellular loop of PMP22 results in the HNPP phenotype.</t>
  </si>
  <si>
    <t>Sahenk, Z;Chen, L;Freimer, M;Case Reports;Journal Article;Research Support, Non-U.S. Gov't;United States;Neurology. 1998 Sep;51(3):702-7. doi: 10.1212/wnl.51.3.702.</t>
  </si>
  <si>
    <t>The Ohio State University, Department of Neurology, Neuromuscular Disease Center, Columbus 43210, USA.</t>
  </si>
  <si>
    <t>P. A. E. Long, J. M.;Olson, T. M.</t>
  </si>
  <si>
    <t>Exome sequencing establishes diagnosis of Alstrom syndrome in an infant presenting with non-syndromic dilated cardiomyopathy</t>
  </si>
  <si>
    <t>Am J Med Genet A</t>
  </si>
  <si>
    <t>Idiopathic dilated cardiomyopathy is a heritable, genetically heterogeneous disorder characterized by progressive heart failure. Dilated cardiomyopathy typically exhibits autosomal dominant inheritance, yet frequently remains clinically silent until adulthood. We sought to discover the molecular basis of idiopathic, non-syndromic dilated cardiomyopathy in a one-month-old male presenting with severe heart failure. Previous comprehensive testing of blood, urine, and skin biopsy specimen was negative for metabolic, mitochondrial, storage, and infectious etiologies. Ophthalmologic examination was normal. Chromosomal microarray and commercial dilated cardiomyopathy gene panel testing failed to identify a causative mutation. Parental screening echocardiograms revealed no evidence of clinically silent dilated cardiomyopathy. Whole exome sequencing was carried out on the family trio on a research basis, filtering for rare, deleterious, recessive and de novo genetic variants. Pathogenic compound heterozygous truncating mutations were identified in ALMS1, diagnostic of Alstrom syndrome and prompting disclosure of genetic findings. Alstrom syndrome is a known cause for dilated cardiomyopathy in children yet delayed and mis-diagnosis are common owing to its rarity and age-dependent emergence of multisystem clinical manifestations. At six months of age the patient ultimately developed bilateral nystagmus and hyperopia, features characteristic of the syndrome. Early diagnosis is guiding clinical monitoring of other organ systems and allowing for presymptomatic intervention. Furthermore, recognition of recessive inheritance as the mechanism for sporadic disease has informed family planning. This case highlights a limitation of standard gene testing panels for pediatric dilated cardiomyopathy and exemplifies the potential for whole exome sequencing to solve a diagnostic dilemma and enable personalized care.</t>
  </si>
  <si>
    <t>1552-4833;Long, Pamela A;Evans, Jared M;Olson, Timothy M;R01 HL071225/HL/NHLBI NIH HHS/United States;T32 GM072474/GM/NIGMS NIH HHS/United States;R01HL071225/HL/NHLBI NIH HHS/United States;T32GM072474/GM/NIGMS NIH HHS/United States;Case Reports;Journal Article;Research Support, N.I.H., Extramural;Research Support, Non-U.S. Gov't;United States;Am J Med Genet A. 2015 Apr;167A(4):886-90. doi: 10.1002/ajmg.a.36994. Epub 2015 Feb 23.</t>
  </si>
  <si>
    <t>Mayo Graduate School, Molecular Pharmacology and Experimental Therapeutics Track, Mayo Clinic, Rochester, Minnesota; Cardiovascular Genetics Research Laboratory, Mayo Clinic, Rochester, Minnesota.</t>
  </si>
  <si>
    <t>S. D. K. Adhikary, P. J.</t>
  </si>
  <si>
    <t>The role of monitoring the depth of anesthesia in a case of hereditary sensory and autonomic neuropathy (Riley Day syndrome)</t>
  </si>
  <si>
    <t>Adhikary, Sanjib Das;Korula, Pritish John;Case Reports;Letter;Comment;France;Paediatr Anaesth. 2007 Apr;17(4):402-3; author reply 403. doi: 10.1111/j.1460-9592.2006.02116.x.</t>
  </si>
  <si>
    <t>P. S. S. Salphale, S. D.</t>
  </si>
  <si>
    <t>Contact sensitivity to calcium hypochlorite</t>
  </si>
  <si>
    <t>Contact Dermatitis</t>
  </si>
  <si>
    <t>Eusol (an abbreviation for Edinburgh University solution), consisting of aqueous boric acid and calcium hypochlorite, is widely used in the management of open wounds left to heal by secondary intention (1).</t>
  </si>
  <si>
    <t>Salphale, Pankaj S;Shenoi, Shrutakirthi D;Case Reports;Journal Article;England;Contact Dermatitis. 2003 Mar;48(3):162.</t>
  </si>
  <si>
    <t>Department of Dermatology, Kasturba Medical College, Manipal, India.</t>
  </si>
  <si>
    <t>K. H. S. Scheuer, K.;Jennum, P.;Rogvi-Hansen, Ba;Werdelin, L.;Fenger, K.;Nielsen, J. E.</t>
  </si>
  <si>
    <t>Double-blind crossover trial of gabapentin in SPG4-linked hereditary spastic paraplegia</t>
  </si>
  <si>
    <t>Patients with hereditary spastic paraplegia (HSP) are often treated with antispastic drugs to relieve symptoms but documentation is lacking. In this study, gabapentin was tested in a double-blind crossover trial on a group of patients with HSP and linkage to the SPG4 locus. There was no difference between periods with gabapentin and placebo treatment in clinical assessment, self-reported parameters or paired transcranial magnetic stimulation evaluation of motor cortical excitability.</t>
  </si>
  <si>
    <t>1468-1331;Scheuer, K H;Svenstrup, K;Jennum, P;Rogvi-Hansen, B a;Werdelin, L;Fenger, K;Nielsen, J E;Clinical Trial;Journal Article;Randomized Controlled Trial;Research Support, Non-U.S. Gov't;England;Eur J Neurol. 2007 Jun;14(6):663-6. doi: 10.1111/j.1468-1331.2007.01812.x.</t>
  </si>
  <si>
    <t>Department of Neurology, Hillerod Hospital, Denmark. kristin@scheuerhome.dk</t>
  </si>
  <si>
    <t>C. M. K. Everett, E.;Maresh, K. E.;Houlden, H.</t>
  </si>
  <si>
    <t>Clinical variability and L-Dopa responsive Parkinsonism in hereditary spastic paraplegia 11</t>
  </si>
  <si>
    <t>1432-1459;Everett, C M;Kara, E;Maresh, K E;Houlden, H;G0802760/Medical Research Council/United Kingdom;G1001253/Medical Research Council/United Kingdom;G108/638/Medical Research Council/United Kingdom;Case Reports;Letter;Germany;J Neurol. 2012 Dec;259(12):2726-8. doi: 10.1007/s00415-012-6642-z. Epub 2012 Aug 15.</t>
  </si>
  <si>
    <t>C. R. P. Oliveira, V. C.;Pereira, R. A.;Lara, F. S.</t>
  </si>
  <si>
    <t>[Anesthesia in a patient with congenital insensitivity to pain and anhidrosis]</t>
  </si>
  <si>
    <t>Rev Bras Anestesiol</t>
  </si>
  <si>
    <t>BACKGROUND AND OBJECTIVES: Congenital insensitivity to pain and Anhidrosis (CIPA) or hereditary sensory and autonomic neuropathy type IV (HSAN IV) is a rare autosomal recessive neuropathy of the group of hereditary sensory and autonomic neuropathies (HSAN) characterized by insensitivity to pain, anhidrosis, and mental retardation. Since it is a rare condition, reports on the anesthetic conduct in patients with CIPA are not easily found in the literature. The objective of this report was to present the anesthetic conduct in a patient with CIPA undergoing left ankle arthrodesis with placement of an implant, and to discuss the characteristics of this disorder that concern anesthesiologists the most. CASE REPORT: A female patient with a history of CIPA was admitted for left ankle arthrodesis due to Charcot arthropathy. In the operating room, the patient was monitored with an electrocardiograph, bispectral index, 95% SEF, non-invasive blood pressure, and peripheral hemoglobin saturation; she was pre-medicated with midazolam and underwent intravenous anesthesia with propofol and cisatracurium. The administration of analgesics was not necessary. After tracheal intubation, monitoring of end-expiratory pressure of carbon dioxide and esophageal temperature were added. The patient did not develop postoperative complications. She was discharged from the hospital on the second postoperative day. CONCLUSIONS: Although there is insensitivity to pain, some patients present tactile hyperesthesia that can cause unpleasant feelings during surgical manipulation. Despite reports in the literature of patients undergoing neuroaxis blocks, and even procedures without anesthesia, intravenous anesthesia, which provided adequate conditions for the anesthetic-surgical procedure was used in this case.</t>
  </si>
  <si>
    <t>1806-907x;Oliveira, Carlos Rogerio Degrandi;Paris, Valter Cesar;Pereira, Renato Augusto;Lara, Felipe Souza Thyrso de;Case Reports;English Abstract;Journal Article;Brazil;Rev Bras Anestesiol. 2009 Sep-Oct;59(5):602-9.</t>
  </si>
  <si>
    <t>CET, Santa Casa, Santos. degrandi@bol.com.br</t>
  </si>
  <si>
    <t>P. S. Jain, S.;Kamate, M.;Hattiholi, V.;Patra, B.;Mahadevan, A.;Aneja, S.</t>
  </si>
  <si>
    <t>Unusual Neuroimaging Findings in Two Families with Giant Axonal Neuropathy</t>
  </si>
  <si>
    <t>Jain, Puneet;Sharma, Suvasini;Kamate, Mahesh;Hattiholi, Virupaxi;Patra, Bijoy;Mahadevan, Anita;Aneja, Satinder;Case Reports;Journal Article;England;Can J Neurol Sci. 2014 Nov;41(6):777-9.</t>
  </si>
  <si>
    <t>E. S. Lindeman, F.;Reulen, J.;Leffers, P.;Drukker, J.</t>
  </si>
  <si>
    <t>Progressive resistance training in neuromuscular patients. Effects on force and surface EMG</t>
  </si>
  <si>
    <t>J Electromyogr Kinesiol</t>
  </si>
  <si>
    <t>In a randomized clinical trial the efficacy of strength training was studied in patients with myotonic dystrophy (n = 33) and in patients with Charcot-Marie-Tooth disease (n = 29). Measurements were performed at the start and after 8, 16 and 24 weeks of progressive resistance training. Surface electromyography (SEMG) of proximal leg muscles was recorded during isometric knee extension at maximum voluntary contraction (MVC) and at 20, 40, 60 and 80% of MVC. Changes in MVC, maximum electrical activity and torque-EMG ratios (TER) were calculated. Fatigue was studied by determining the changes in endurance and in the decline of the median frequency (Fmed) of the SEMG during a sustained contraction at 80% MVC. These parameters showed no significant changes after the training in either of the diagnostic groups. Only the Charcot-Marie-Tooth training group showed a gradual significant increase in mean MVC over the whole training period (21%). After 24 weeks, the increase in mean RMS was similar (25%), but this was mainly due to a sharp rise during the first 8 weeks of training (20%). The findings indicate that the initial strength increase was due to a neural factor, while the subsequent increase was mainly due to muscle hypertrophy.</t>
  </si>
  <si>
    <t>Lindeman, E;Spaans, F;Reulen, J;Leffers, P;Drukker, J;Clinical Trial;Comparative Study;Journal Article;Randomized Controlled Trial;England;J Electromyogr Kinesiol. 1999 Dec;9(6):379-84.</t>
  </si>
  <si>
    <t>Department of Rehabilitation, University Hospital Maastricht, The Netherlands. e.lindeman@pmbr.azu.nl</t>
  </si>
  <si>
    <t>Y. K. Kawagashira, N.;Atsuta, N.;Iijima, M.;Koike, H.;Katsuno, M.;Tanaka, F.;Kusunoki, S.;Sobue, G.</t>
  </si>
  <si>
    <t>IgM MGUS anti-MAG neuropathy with predominant muscle weakness and extensive muscle atrophy</t>
  </si>
  <si>
    <t>We report a patient with anti-myelin-associated glycoprotein (MAG) neuropathy, predominantly exhibiting severe motor symptoms, accompanied by extensive muscle atrophy mimicking Charcot-Marie-Tooth disease. Nerve conduction studies revealed mild retardation of motor conduction velocities and significant prolongation of distal latency. Sural nerve biopsy revealed widely spaced myelin and positive staining of myelinated fibers with an IgM antibody. Predominant motor symptoms with muscle atrophy can be one of the clinical manifestations of anti-MAG neuropathy.</t>
  </si>
  <si>
    <t>1097-4598;Kawagashira, Yuichi;Kondo, Naohide;Atsuta, Naoki;Iijima, Masahiro;Koike, Haruki;Katsuno, Masahisa;Tanaka, Fumiaki;Kusunoki, Susumu;Sobue, Gen;Case Reports;Journal Article;United States;Muscle Nerve. 2010 Sep;42(3):433-5. doi: 10.1002/mus.21741.</t>
  </si>
  <si>
    <t>Department of Neurology, Nagoya University Graduate School of Medicine, Nagoya, Japan.</t>
  </si>
  <si>
    <t>G. W. N. van Dijk, N. C.;van der Graaf, Y.;Donders, R. C.;Hol, M.;Wokke, J. H.</t>
  </si>
  <si>
    <t>[Referral of patients with polyneuropathy by the family physician: influence of type of symptoms but not of age]</t>
  </si>
  <si>
    <t>Ned Tijdschr Geneeskd</t>
  </si>
  <si>
    <t>OBJECTIVE: To investigate the influence of the age of the patient and the nature of a polyneuropathy on the referral behaviour of general practitioners (GPs). DESIGN: Written questionnaire sent to GPs regarding paper case records of polyneuropathy. SETTING: University Hospital Utrecht, the Netherlands. METHODS: 1590 GPs were asked about their differential diagnosis regarding a paper case record of a patient with polyneuropathy. There were six case records, differing in age (53, 64 and 73 years) and nature of the disease (sensory or sensorimotor polyneuropathy). The GPs were divided into six groups with similar demographic characteristics and type of practice. To avoid focus on polyneuropathy, all GPs also received questions about three other neurological cases (amaurosis fugax, radicular syndrome and vasovagal collapse). RESULTS: The mean response of the questionnaire was 54% (n = 844). Most GPs diagnosed the polyneuropathy (analysis of variance; p &lt; 0.0001). The age of the patient did not influence the diagnosis nor the referral behaviour. At least 73% of the patients with a sensory and 81% of the patients with a sensorimotor polyneuropathy were referred to neurologists for further investigations (chi(2)-test; p &lt; 0.05). CONCLUSION: At least 73% of the GPs referred a patient with polyneuropathy to a neurologist; patients with muscle weakness were referred more often than patients with only sensory disturbances. Referral was not influenced by the age of the patient.</t>
  </si>
  <si>
    <t>van Dijk, G W;Notermans, N C;van der Graaf, Y;Donders, R C;Hol, M;Wokke, J H;Case Reports;English Abstract;Journal Article;Multicenter Study;Netherlands;Ned Tijdschr Geneeskd. 1997 Nov 29;141(48):2342-6.</t>
  </si>
  <si>
    <t>Afd. Neurologie: Academisch Ziekenhuis, Utrecht.</t>
  </si>
  <si>
    <t>A. M. W. Osmolak, R. B.;Caplan, J. P.</t>
  </si>
  <si>
    <t>Hereditary spastic paraplegia and psychosis: connected by the corpus callosum?</t>
  </si>
  <si>
    <t>Psychosomatics</t>
  </si>
  <si>
    <t>1545-7206;Osmolak, Angela M;Wallenberg, Ryan B;Caplan, Jason P;Case Reports;Journal Article;England;Psychosomatics. 2012 Jan-Feb;53(1):81-4. doi: 10.1016/j.psym.2011.05.004. Epub 2011 Nov 25.</t>
  </si>
  <si>
    <t>Department of Surgery, Creighton University School of Medicine, Omaha, NE, USA.</t>
  </si>
  <si>
    <t>J. A. R. Franco-Hernandez, L. M.;Ortiz de Landazuri, P. J.;Hernandez, A. G.</t>
  </si>
  <si>
    <t>Use of sugammadex in Strumpell-Lorrain disease: a report of two cases</t>
  </si>
  <si>
    <t>Braz J Anesthesiol</t>
  </si>
  <si>
    <t>CONTENT: Strumpell-Lorrain disease - or familial spastic paraplegia (FSP) - is a rare hereditary neurological disorder, mainly characterized by variable degrees of stiffness and weakening of the muscles, with cognitive impairment, deafness, and ataxia in the more severe cases. We describe two female siblings with FSP programmed for cholecystectomy and subtotal colectomy, respectively, and also how we dealt with the anesthetic management in both cases and review the literature on this disease in relation to anesthesia.</t>
  </si>
  <si>
    <t>0104-0014;Franco-Hernandez, Jose Antonio;Rodriguez, Luis Munoz;Ortiz de Landazuri, Pilar Jubera;Hernandez, Alejandra Garcia;Case Reports;Journal Article;Brazil;Braz J Anesthesiol. 2013 Jan-Feb;63(1):113-5. doi: 10.1016/S0034-7094(13)70203-4.</t>
  </si>
  <si>
    <t>Department of Anesthesiology and Resuscitation, Miguel Servet University Hospital, Zaragoza, Spain. jafh73@hotmail.com</t>
  </si>
  <si>
    <t>K. S. Stubbig, H.;Schreckenberger, R.;Bohrer, H.;Motsch, J.</t>
  </si>
  <si>
    <t>[Anesthesia and intensive therapy in autonomic dysfunction]</t>
  </si>
  <si>
    <t>Anaesthesist</t>
  </si>
  <si>
    <t>Familial dysautonomia (Riley-Day syndrome) is a rare genetic disorder that is transmitted via an autosomal recessive gene. The disease, typically involving Jewish children, affects the central nervous system and can be characterised by pathological deficits in peripheral autonomic and sensory neurones. The signs, which begin in early childhood, include poor perception of pain and temperature, poor co-ordination of muscles, emotional crises with hypertension and profound sweating, postural hypotension, and excessive vagal reflexes. We present the case of a 1.5-year-old child who underwent general anaesthesia for gastrostomy and fundoplication because of chronic aspiration. The technique consisted of balanced anaesthesia with invasive monitoring: intra-arterial line, central venous catheter, pulse oximetry, capnography, and monitoring of urinary output, temperature, and metabolic changes. Pulmonary problems included a dramatic decrease in SaO2 during intubation, massive bronchial secretions, and a high fluid requirement. The haemodynamic parameters remained stable. In the postoperative period, pulmonary problems included severe pneumonia with variable pulmonary shunting and requiring an inspired oxygen fraction of between 0.5 and 1.0, accompanied by bronchoconstriction, atelectasis, and profuse bronchial secretions. Controlled ventilation had to be maintained for 4 days. The cardiovascular system was unstable with intermittent episodes of bradycardia, tachycardia, and hypo- or hypertension. The patient also showed signs of autonomic crises, which were treated with diazepam. Although patients with autonomic dysfunction are at high risk in the perioperative period, they can be managed safely when therapeutic efforts are optimised.</t>
  </si>
  <si>
    <t>Stubbig, K;Schmidt, H;Schreckenberger, R;Bohrer, H;Motsch, J;Case Reports;English Abstract;Journal Article;Germany;Anaesthesist. 1993 May;42(5):316-9.</t>
  </si>
  <si>
    <t>Abteilung fur Anasthesie und operative Intensivmedizin, Klinikum Aschaffenburg.</t>
  </si>
  <si>
    <t>J. L. Guo, B.;Li, W.;Pan, Y.;Wang, Z.;Wu, Y.;Wang, F.</t>
  </si>
  <si>
    <t>Chinese herbal medicines compared with N-acetylcysteine for the treatment of idiopathic pulmonary fibrosis: Protocol for a systematic review</t>
  </si>
  <si>
    <t>BACKGROUND: Idiopathic pulmonary fibrosis (IPF) is a major public health problem worldwide. There is no curative treatment for IPF except lung transplantation. Chinese herbal medicines (CHMs) are widely used in the treatment of IPF in China. However, their effectiveness and safety are still obscure and deserve further investigation. The aim of the study was to assess the efficacy and safety of CHMs in treating IPF compared with N-acetylcysteine (NAC). METHODS: This review summarizes and meta-analyzes randomized controlled trials (RCTs) of CHMs for the treatment of IPF. RCTs compare either CHMs alone or in combination with NAC or conventional medicine treatment (CMT) vs NAC alone or in combination with CMT have been included. The following electronic databases have been searched: PubMed, Cochrane Library, Embase, CNKI, CBM, VIP, and WANFANG DATA. The methodologic quality of RCTs has been assessed using the Cochrane risk assessment tool. All trials included are analyzed according to the criteria of the Cochrane Handbook. Review Manager 5.3, R-3.5.1 software, and GRADE pro GDT web solution are used for data synthesis and analysis. RESULTS: This review evaluates the effects of CHMs on acute exacerbation, mortality, the quality of life, 6-minute walking test distance, lung function (total lung capacity, diffusing capacity of the lungs for carbon monoxide, and forced vital capacity), partial pressure of oxygen in blood (PaO2), and safety in patients with IPF. CONCLUSION: This review provides clear evidence to assess the effectiveness and safety of CHMs for IPF.</t>
  </si>
  <si>
    <t>1536-5964;Guo, Jing;Li, Bin;Li, Wenyuan;Pan, Yi;Wang, Zhichao;Wu, Yuxiao;Wang, Fei;Comparative Study;Journal Article;Meta-Analysis;United States;Medicine (Baltimore). 2018 Nov;97(44):e13077. doi: 10.1097/MD.0000000000013077.</t>
  </si>
  <si>
    <t>Chengdu University of Traditional Chinese Medicine, Chengdu, Sichuan.;Centre for Evidence-Based Chinese Medicine, Beijing University of Chinese Medicine, Beijing, China.</t>
  </si>
  <si>
    <t>J. F. F. Challands, E. K.</t>
  </si>
  <si>
    <t>Epidural anaesthesia and familial dysautonomia (the Riley Day syndrome). Three case reports</t>
  </si>
  <si>
    <t>Epidural anaesthesia in Familial Dysautonomia (FD) or the Riley Day syndrome has not previously been reported. Three children with FD presenting for redo Nissen fundoplication were managed with epidural anaesthesia. Cases 1 and 2 had had their original Nissen fundoplication without epidural anaesthesia. In Case 3, FD had not yet been diagnosed when she had her first operation, and it was performed with epidural anaesthesia. The anaesthetic management of these cases with and without epidural anaesthesia is described and discussed.</t>
  </si>
  <si>
    <t>Challands, J F;Facer, E K;Case Reports;Journal Article;France;Paediatr Anaesth. 1998;8(1):83-8.</t>
  </si>
  <si>
    <t>Great Ormond Street Hospital for Children NHS Trust, London, UK.</t>
  </si>
  <si>
    <t>D. G. Harari, F. B.;Dick, J. P.;Sidey, M. C.</t>
  </si>
  <si>
    <t>Plasma exchange in the treatment of Refsum's disease (heredopathia atactica polyneuritiformis)</t>
  </si>
  <si>
    <t>Five cases of heredopathia atactica polyneuritiformis (HAP--Refsum's disease) were treated by serial plasma exchanges. In all patients a reduction in calorie intake and body weight had been associated with a rise in plasma phytanic acid, followed by an exacerbation of the ataxia and neuropathy. Lowering the plasma phytanic acid by plasma exchange produced a rapid clinical improvement. The main indication for plasma exchange in HAP is a severe or rapidly worsening clinical condition. A lesser indication is failure of dietary management to reduce a high plasma phytanic acid level.</t>
  </si>
  <si>
    <t>Harari, D;Gibberd, F B;Dick, J P;Sidey, M C;Case Reports;Journal Article;Research Support, Non-U.S. Gov't;England;J Neurol Neurosurg Psychiatry. 1991 Jul;54(7):614-7. doi: 10.1136/jnnp.54.7.614.</t>
  </si>
  <si>
    <t>Department of Neurology, Westminster Hospital, London, UK.</t>
  </si>
  <si>
    <t>F. B. Levy-Khademi, R.;Maayan, C.;Tenenbaum, A.;Wexler, I. D.</t>
  </si>
  <si>
    <t>Dead sea water intoxication</t>
  </si>
  <si>
    <t>Pediatr Emerg Care</t>
  </si>
  <si>
    <t>Near drowning in the Dead Sea is associated with both respiratory manifestations and severe electrolyte abnormalities. It is often difficult to distinguish between the contributions of sea water aspiration or ingestion to clinical manifestations. We present a unique case of accidental ingestion of a large amount of Dead Sea water through a gastrostomy tube in which a patient with familial dysautonomia presented with severe electrolyte disturbances. Forced diuresis with large amounts of intravenous fluids resulted in clinical and biochemical improvement. Full recovery was achieved after 2 days of treatment.</t>
  </si>
  <si>
    <t>1535-1815;Levy-Khademi, Floris;Brooks, Rebecca;Maayan, Channa;Tenenbaum, Ariel;Wexler, Isaiah D;Case Reports;Journal Article;United States;Pediatr Emerg Care. 2012 Aug;28(8):815-6. doi: 10.1097/PEC.0b013e31826289f2.</t>
  </si>
  <si>
    <t>Department of Pediatrics, Hadassah University Hospital, Mount Scopus, Jerusalem, Israel.</t>
  </si>
  <si>
    <t>F. C. Micheli, M. G.;Zuniga Ramirez, C.</t>
  </si>
  <si>
    <t>Hereditary spastic paraplegia associated with dopa-responsive parkinsonism</t>
  </si>
  <si>
    <t>A 47-year-old patient with hereditary spastic paraplegia and parkinsonian features is reported. Treatment with levodopa led to marked improvement in his neurological status and quality of life. However, several years later he developed motor fluctuations and dyskinesias. The latter promptly remitted with amantadine treatment.</t>
  </si>
  <si>
    <t>Micheli, Federico;Cersosimo, Maria Graciela;Zuniga Ramirez, Carlos;Case Reports;Journal Article;United States;Mov Disord. 2006 May;21(5):716-7. doi: 10.1002/mds.20800.</t>
  </si>
  <si>
    <t>Parkinson's Disease and Movement Disorders Unit, Hospital de Clinicas Jose de San Martin, Buenos Aires, Argentina. fmicheli@fibertel.com.ar</t>
  </si>
  <si>
    <t>A. M. Mignarri, A.;Del Puppo, M.;Magni, A.;Monti, L.;Ginanneschi, F.;Tessa, A.;Santorelli, F. M.;Federico, A.;Dotti, M. T.</t>
  </si>
  <si>
    <t>Hereditary spastic paraplegia type 5: a potentially treatable disorder of cholesterol metabolism</t>
  </si>
  <si>
    <t>1432-1459;Mignarri, Andrea;Malandrini, Alessandro;Del Puppo, Marina;Magni, Alessandro;Monti, Lucia;Ginanneschi, Federica;Tessa, Alessandra;Santorelli, Filippo Maria;Federico, Antonio;Dotti, Maria Teresa;Case Reports;Letter;Germany;J Neurol. 2014 Mar;261(3):617-9. doi: 10.1007/s00415-014-7253-7. Epub 2014 Feb 8.</t>
  </si>
  <si>
    <t>Unit of Neurology and Neurometabolic Disorders, Department of Medicine, Surgery and Neurosciences, University of Siena, Siena, Italy.</t>
  </si>
  <si>
    <t>R. V. Levy, M.;Brault, J. L.;Gugenheim, M.;Maisonobe, T.;Leger, J. M.</t>
  </si>
  <si>
    <t>[Pauci-symptomatic sensory polyneuropathy in Refsum's disease]</t>
  </si>
  <si>
    <t>Refsum's disease is an autosomal recessive disease caused by defective alpha-oxidation of phytanic acid. The usual clinical presentation is the association of retinitis pigmentosa, ataxia and chronic severe sensorimotor polyneuropathy. A case of mild purely sensory neuropathy in a 40-year-old patient associated to high CSF protein level led to the diagnosis of Refsum's disease. The paucity of sensory symptoms and signs of neuropathy contrasted with severe reduction of motor and sensory nerve conduction velocities and markedly signs of sensory neuropathy observed in the nerve biopsy. Typical ring-scotomas, retinitis pigmentosa, anosmia, deafness, and high plasma phytanic acid level were present in extensive examination. There was no other case in the family.</t>
  </si>
  <si>
    <t>Levy, R;Verny, M;Brault, J L;Gugenheim, M;Maisonobe, T;Leger, J M;Case Reports;English Abstract;Journal Article;France;Rev Neurol (Paris). 1996 Jun-Jul;152(6-7):469-72.</t>
  </si>
  <si>
    <t>Service de Neurologie, Hopital de la Salpetriere, Paris.</t>
  </si>
  <si>
    <t>J. P. M. Dick, K.;Gibberd, F. B.;Rose, F. C.</t>
  </si>
  <si>
    <t>Hypokalaemia in acute Refsum's disease</t>
  </si>
  <si>
    <t>J R Soc Med</t>
  </si>
  <si>
    <t>Dick, J P;Meeran, K;Gibberd, F B;Rose, F C;Case Reports;Journal Article;England;J R Soc Med. 1993 Mar;86(3):171-2.</t>
  </si>
  <si>
    <t>Regional Neurosciences Centre, Charing Cross Hospital, London.</t>
  </si>
  <si>
    <t>L. M. Tacconi, J. B.</t>
  </si>
  <si>
    <t>Bilateral trigeminal neuralgia: a therapeutic dilemma</t>
  </si>
  <si>
    <t>Br J Neurosurg</t>
  </si>
  <si>
    <t>In order to illustrate the inherent problems of managing bilateral trigeminal neuralgia a retrospective study of the 16 cases of bilateral trigeminal neuralgia, out of just over 300 cases of trigeminal neuralgia, treated over a 14-year period, has been performed. All the patients, presented with a typical history of trigeminal neuralgia and underwent surgical exploration. Pain relief was initially achieved in all cases; however, only four remained cured, three have become pain free after additional rhizotomy, a further one after peripheral cryotherapy and four with medical treatment. Four patients have had bilateral operations for trigeminal neuralgia, but in two cases the pain was relieved on one side only. Bilateral trigeminal neuralgia presents special problems of management with respect to underlying neuropathology (e.g. multiple sclerosis), the need for the limitation of the use of ablative techniques in order to minimise the disability of bilateral sensory and motor dysfunction, and the relatively poor response to microvascular decompression. These factors emphasize the multifactorial nature of the cause of trigeminal neuralgia. Magnetic resonance tomographic angiography is now available and is important in determining the range of therapeutic options for this group of patients.</t>
  </si>
  <si>
    <t>Tacconi, L;Miles, J B;Case Reports;Journal Article;England;Br J Neurosurg. 2000 Feb;14(1):33-9.</t>
  </si>
  <si>
    <t>Department of Neurosurgery, Walton Centre for Neurology and Neurosurgery, Liverpool, UK.</t>
  </si>
  <si>
    <t>Y. Sekijima</t>
  </si>
  <si>
    <t>[Familial amyloid polyneuropathy: diflunisal]</t>
  </si>
  <si>
    <t>1882-0654;Sekijima, Yoshiki;Journal Article;Japan;Rinsho Shinkeigaku. 2010 Nov;50(11):836.</t>
  </si>
  <si>
    <t>Division of Clinical and Molecular Genetics, Shinshu University Hospital, Matsumoto, Japan.</t>
  </si>
  <si>
    <t>A. G. Zlotnik, S. E.;Rozet, I.;Zhumadilov, A.;Shapira, Y.</t>
  </si>
  <si>
    <t>Risk of aspiration during anesthesia in patients with congenital insensitivity to pain with anhidrosis: case reports and review of the literature</t>
  </si>
  <si>
    <t>Congenital insensitivity to pain with anhidrosis (CIPA) is a rare autosomal recessive disease, characterized by episodes of unexplained fever, anhidrosis, pain insensitivity despite intact tactile perception, self-mutilating behavior, mental retardation, and autonomic nervous system (ANS) abnormalities. We present a case series of three patients with CIPA who underwent semielective orthopedic surgery under general anesthesia complicated by intraoperative regurgitation, and subsequent aspiration in two of the three cases. All three patients were nil per os (NPO) for at least 8 h prior to surgery. Two patients had their airways maintained with a laryngeal mask airway (LMA), and one patient had an endotracheal tube (ETT). The patients with an LMA suffered aspiration of gastric contents and subsequently developed hypoxic cardiac arrest. Although the patient with an ETT in situ regurgitated intraoperatively, the presence of the ETT prevented aspiration and any further potential complications. We review the perioperative complications typically observed in patients with CIPA and discuss the risks of using an LMA in these patients. We recommend that patients with CIPA always should be considered as having a "full stomach", regardless of the duration of their NPO status, due to their coexisting ANS abnormalities. Therefore, rapid-sequence induction with an ETT should be utilized for the anesthetic management in every patient with CIPA.</t>
  </si>
  <si>
    <t>1438-8359;Zlotnik, Alexander;Gruenbaum, Shaun E;Rozet, Irene;Zhumadilov, Agzam;Shapira, Yoram;Case Reports;Journal Article;Japan;J Anesth. 2010 Oct;24(5):778-82. doi: 10.1007/s00540-010-0985-3. Epub 2010 Jul 15.</t>
  </si>
  <si>
    <t>Department of Anesthesiology and Critical Care, Soroka Medical Center, Ben-Gurion University of the Negev, 84105 Beer-Sheva, Israel. zlotnika@bgu.ac.il</t>
  </si>
  <si>
    <t>Y. S. Wang, C.;Parboosingh, J. S.;Khan, A.;Innes, M.;Hekimi, S.</t>
  </si>
  <si>
    <t>Pathogenicity of two COQ7 mutations and responses to 2,4-dihydroxybenzoate bypass treatment</t>
  </si>
  <si>
    <t>J Cell Mol Med</t>
  </si>
  <si>
    <t>Primary ubiquinone (co-enzyme Q) deficiency results in a wide range of clinical features due to mitochondrial dysfunction. Here, we analyse and characterize two mutations in the ubiquinone biosynthetic gene COQ7. One mutation from the only previously identified patient (V141E), and one (L111P) from a 6-year-old girl who presents with spasticity and bilateral sensorineural hearing loss. We used patient fibroblast cell lines and a heterologous expression system to show that both mutations lead to loss of protein stability and decreased levels of ubiquinone that correlate with the severity of mitochondrial dysfunction. The severity of L111P is enhanced by the particular COQ7 polymorphism (T103M) that the patient carries, but not by a mitochondrial DNA mutation (A1555G) that is also present in the patient and that has been linked to aminoglycoside-dependent hearing loss. We analysed treatment with the unnatural biosynthesis precursor 2,4-dihydroxybenzoate (DHB), which can restore ubiquinone synthesis in cells completely lacking the enzymatic activity of COQ7. We find that the treatment is not beneficial for every COQ7 mutation and its outcome depends on the extent of enzyme activity loss.</t>
  </si>
  <si>
    <t>1582-4934;Wang, Ying;Smith, Christopher;Parboosingh, Jillian S;Khan, Aneal;Innes, Micheil;Hekimi, Siegfried;Orcid: 0000-0002-3592-5711;MOP-97869/CIHR/Canada;Case Reports;Journal Article;Research Support, Non-U.S. Gov't;England;J Cell Mol Med. 2017 Oct;21(10):2329-2343. doi: 10.1111/jcmm.13154. Epub 2017 Apr 13.</t>
  </si>
  <si>
    <t>Department of Biology, McGill University, Montreal, Quebec, Canada.;Department of Medical Genetics, Alberta Children's Hospital, University of Calgary, Calgary, Alberta, Canada.;Alberta Children's Hospital, Research Institute for Child and Maternal Health, University of Calgary, Calgary, Alberta, Canada.;Metabolic Diseases Clinic, Alberta Children's Hospital, University of Calgary, Calgary, Alberta, Canada.</t>
  </si>
  <si>
    <t>K. Z.-P. Konstantopoulos, E.;Christodoulou, K.</t>
  </si>
  <si>
    <t>Quantification of dysarthromicronphonia in a Cypriot family with autosomal recessive hereditary spastic paraplegia associated with a homozygous SPG11 mutation</t>
  </si>
  <si>
    <t>BACKGROUND: Dysarthrophonia is often reported by hereditary spastic paraplegia (HSP) patients with SPG11 mutations but it has been poorly investigated. OBJECTIVE: The goal of this study was to investigate dysarthrophonia in SPG11 patients using quantitative measures. The voice/speech of two patients and a non-affected mutation carrier was recorded and analyzed using electroglottography (EGG) and speech acoustics. RESULTS: Dysarthrophonia showed a higher standard deviation of the average fundamental frequency, a three to eight times higher jitter, a 80-110 Hz higher mean fundamental frequency, and a two times higher fundamental frequency range. Diadochokinesis showed a pattern of a two to three times increase in the mean duration of the release burst of the phonemes /p/, /t/, /k/ as well as a 1.5 time increase in the mean vowel duration of the syllables /pa/, /ta/, /ka/. CONCLUSION: Non-invasive physiological methods (EGG and speech acoustics) offer essential tools for the assessment of dysarthrophonia in SPG11 patients.</t>
  </si>
  <si>
    <t>1590-3478;Konstantopoulos, Kostas;ORCID: http://orcid.org/0000-0001-5148-519X;Zamba-Papanicolaou, Eleni;Christodoulou, Kyproula;Case Reports;Journal Article;Italy;Neurol Sci. 2018 Sep;39(9):1547-1550. doi: 10.1007/s10072-018-3453-8. Epub 2018 May 26.</t>
  </si>
  <si>
    <t>European University Cyprus, 6 Diogenous Street, Engomi, 2404, P.O. Box 22006, 1516, Nicosia, Cyprus. c.constantopoulos@euc.ac.cy.;Neurology Clinic D, The Cyprus Institute of Neurology and Genetics, Nicosia, Cyprus. c.constantopoulos@euc.ac.cy.;Neurology Clinic D, The Cyprus Institute of Neurology and Genetics, Nicosia, Cyprus.;Cyprus School of Molecular Medicine, The Cyprus Institute of Neurology and Genetics, Nicosia, Cyprus.;Neurogenetics Department, The Cyprus Institute of Neurology and Genetics, Nicosia, Cyprus.</t>
  </si>
  <si>
    <t>O. V. I. Oganesian, I. S.</t>
  </si>
  <si>
    <t>Talipes equinocavovarus deformities corrected with the aid of a hinged-distraction apparatus</t>
  </si>
  <si>
    <t>In 56 patients (70 feet) with talipes equinocavovarus, various components of deformity were surgically corrected in multiple stages with the aid of a hinged-distraction apparatus and concurrent training and rehabilitation of motion in the ankle joint. Good results were obtained in 53 feet, satisfactory results in 13 feet, and unsatisfactory results in four feet. The complications brought on by apparatus-assisted therapy of talipes equinocavovarus deformities require additional treatment but do not depreciate the method.</t>
  </si>
  <si>
    <t>Oganesian, O V;Istomina, I S;Case Reports;Journal Article;United States;Clin Orthop Relat Res. 1991 May;(266):42-50.</t>
  </si>
  <si>
    <t>Central Institute of Traumatology and Orthopaedics, Moscow, USSR.</t>
  </si>
  <si>
    <t>W. H. Benzer, S.;Oldridge, N. B.</t>
  </si>
  <si>
    <t>Health-related quality of life in patients with coronary artery disease after different treatments for angina in routine clinical practice</t>
  </si>
  <si>
    <t>Herz</t>
  </si>
  <si>
    <t>BACKGROUND AND AIM: The assessment of health-related quality of life (HRQL) increasingly is an important outcome in the management and care of patients with angina. The aim of this study was to describe the baseline HRQL in patients with coronary artery disease (CAD) and angina and to report the impact of the three established therapeutic strategies, continued medical treatment (CMT), percutaneous coronary intervention (PCI) or coronary artery bypass grafting (CABG) on HRQLover a 12-month follow-up period. PATIENTS AND METHODS: The change in specific HRQL scores and angina severity was evaluated in a routine clinical practice setting in 158 patients with CAD and angina treated either with CMT, PCI, or CABG. The measure used in this study to assess HRQL was the MacNew Heart Disease HROL Questionnaire (MacNew). It was administered before coronary angiography and 12 months after treatment stratification. Angina pectoris was assessed with the modified Canadian Cardiovascular Society's classification. RESULTS: The MacNew discriminated between treatment groups with lowest (poorest HROL) baseline global, physical,and social HRQL scores seen in patients with subsequent CABG. There were significantly greater improvements in global and emotional HRQL scores after both PCI and CABG than after CMT. In all three treatment groups, improved HRQLscores were associated with improved angina grade. CONCLUSION: The present study has shown clearly that evaluating HRQL as an outcome before and after different treatments for angina is feasible and useful in routine clinical practice. Measurement of HRQL discriminated between treatment groups at baseline and was responsive demonstrating improvement with each treatment alternative but most notably with CABG. The improved HROL was consistent with changes in angina severity. The MacNew may be useful when comparing outcomes across different treatments among patients with CAD and angina.</t>
  </si>
  <si>
    <t>Benzer, Werner;Hofer, Stefan;Oldridge, Neil B;Comparative Study;Journal Article;Germany;Herz. 2003 Aug;28(5):421-8. doi: 10.1007/s00059-003-2388-9.</t>
  </si>
  <si>
    <t>Department of Interventional Cardiology, Academic Hospital, Feldkirch, Austria. wbenzer@cable.vol.at</t>
  </si>
  <si>
    <t>C. H. K. Raine, M. F.;Bajaj, Y.;Strachan, D. R.</t>
  </si>
  <si>
    <t>Cochlear implantation in Refsum's disease</t>
  </si>
  <si>
    <t>Cochlear Implants Int</t>
  </si>
  <si>
    <t>Refsum's disease is a rare disorder characterized by accumulation of phytanic acid in plasma and tissues. The main clinical features are retinitis pigmentosa, cerebellar ataxia and chronic polyneuropathy. Sensorineural hearing loss of varying severity can be an additional feature. This study reports our experience with two patients with Refsum's disease who underwent successful cochlear implantation. Both patients had good audiological outcomes after implantation and were overall very satisfied. Bilateral implantation should be considered with patients with severe dual sensory loss. One patient was implanted bilaterally the other unilaterally, primarily due to prolonged duration of unaided unilateral profound hearing loss.</t>
  </si>
  <si>
    <t>Raine, C H;Kurukulasuriya, M F;Bajaj, Y;Strachan, D R;Case Reports;Journal Article;England;Cochlear Implants Int. 2008 Jun;9(2):97-102. doi: 10.1179/cim.2008.9.2.97.</t>
  </si>
  <si>
    <t>Yorkshire Cochlear Implant Service, Bradford Royal Infirmary, Duckworth Lane, Bradford, UK. CHRraine@aol.com</t>
  </si>
  <si>
    <t>K. H. Gucuyener, T.;Ok, I.;Cansu, A.;Serdaroglu, A.</t>
  </si>
  <si>
    <t>Hereditary spastic paraplegia with hypoplastic corpus callosum in a Turkish family</t>
  </si>
  <si>
    <t>Hereditary spastic paraplegia is composed of a heterogeneous group of neurodegenerative disorders and is classified as pure or complicated due to its clinical variability. Autosomal recessive hereditary spastic paraplegia with hypoplastic corpus callosum is a rare form of complicated hereditary spastic paraplegia. In complicated hereditary spastic paraplegia, autosomal dominant, autosomal recessive, and X-linked modes of inheritance have been noted. The diagnostic criteria of autosomal recessive hereditary spastic paraplegia with hypoplastic corpus callosum are inheritance consistent with autosomal recessive trait, slowly progressive spastic paraparesis and mental detoriation, hypoplasia of corpus callosum revealed by brain computerized tomography or magnetic resonance imaging, and exclusion of other disorders by magnetic resonance imaging of the spine and brain as well as other laboratory tests. In this report, the authors present the case of 3 affected siblings in a family from Turkey, whereas 1 child and the con-sanguineous parents were healthy. To the authors' knowledge, it is the first reported case of autosomal recessive hereditary spastic paraplegia with hypoplastic corpus callosum from Turkey.</t>
  </si>
  <si>
    <t>Gucuyener, Kivilcim;Hirfanoglu, Tugba;Ok, Ikbal;Cansu, Ali;Serdaroglu, Ayse;Case Reports;Journal Article;United States;J Child Neurol. 2007 Feb;22(2):214-7. doi: 10.1177/0883073807300293.</t>
  </si>
  <si>
    <t>Department of Pediatric Neurology, Gazi University, Faculty of Medicine, Besevler, Ankara, Turkey.</t>
  </si>
  <si>
    <t>C. F. Fusco, D.;Farnetti, E.;Nicoli, D.;Casali, B.;Della Giustina, E.</t>
  </si>
  <si>
    <t>Very early onset and severe complicated phenotype caused by a new spastic paraplegia 3A gene mutation</t>
  </si>
  <si>
    <t>Spastic paraplegia 3A is the second most common form of hereditary autosomal dominant spastic paraplegia. This form is mainly associated with an early age of onset and pure phenotype, although recently complicated forms were reported. We describe a patient carrying a new C&gt;T P344S&gt;CT mutation in exon 10 of the spastic paraplegia 3A gene with unusual, complicated, and extremely severe phenotype. At the last neurologic examination performed at 17 years of life, the patient disclosed spastic tetraparesis, sensorimotor axonal neuropathy, cognitive and cranial nerve impairment, mild pes cavus, and distal amyotrophy.</t>
  </si>
  <si>
    <t>1708-8283;Fusco, Carlo;Frattini, Daniele;Farnetti, Enrico;Nicoli, Davide;Casali, Bruno;Della Giustina, Elvio;Case Reports;Journal Article;United States;J Child Neurol. 2012 Oct;27(10):1348-50. doi: 10.1177/0883073811435245. Epub 2012 Feb 28.</t>
  </si>
  <si>
    <t>Pediatric Neurology Unit, Arcispedale Santa Maria Nuova, Viale Risorgimento 80, Reggio Emilia, Italy. usco.carlo@asmn.re.it</t>
  </si>
  <si>
    <t>A. P. Guidubaldi, C.;Santorelli, F. M.;Silvestri, G.;Petracca, M.;Tessa, A.;Bentivoglio, A. R.</t>
  </si>
  <si>
    <t>Novel mutations in SPG11 cause hereditary spastic paraplegia associated with early-onset levodopa-responsive Parkinsonism</t>
  </si>
  <si>
    <t>BACKGROUND: Autosomal recessive hereditary spastic paraplegia with thin corpus callosum is a neurodegenerative disorder characterized by spastic paraparesis, cognitive impairment, and peripheral neuropathy. The neuroradiologic hallmarks are thin corpus callosum and periventricular white matter changes. Mutations in the SPG11 gene have been identified to be a major cause of autosomal recessive hereditary spastic paraplegia with thin corpus callosum and recently also proven to be responsible for juvenile parkinsonism associated with spastic paraplegia. METHODS: We describe one Italian autosomal recessive hereditary spastic paraplegia with thin corpus callosum patient who unusually presented at onset, 16 years, with parkinsonism-like features, responsive to dopaminergic therapy. Then the clinical picture evolved and became more complex. A brain magnetic resonance imaging scan showed thin corpus callosum and hyperintense T(2)-weighted lesions in periventricular regions, and the (123)I-ioflupane single-photon emission coupled tomography was abnormal. RESULTS: Genetic analysis detected two novel mutations, a c.3664insT variant in compound heterozygosity with a c.6331insG mutation, in SPG11. DISCUSSION: This case confirms the high genetic and clinical heterogeneity associated with SPG11 mutations. It also offers further evidence that parkinsonism may initiate autosomal recessive hereditary spastic paraplegia with thin corpus callosum and that parkinsonian symptoms can have variable dopaminergic response in these patients.</t>
  </si>
  <si>
    <t>1531-8257;Guidubaldi, Arianna;Piano, Carla;Santorelli, Filippo M;Silvestri, Gabriella;Petracca, Martina;Tessa, Alessandra;Bentivoglio, Anna Rita;GGP10121/Telethon/Italy;Case Reports;Journal Article;Research Support, Non-U.S. Gov't;United States;Mov Disord. 2011 Feb 15;26(3):553-6. doi: 10.1002/mds.23552. Epub 2011 Mar 4.</t>
  </si>
  <si>
    <t>Department of Neurology, Universita Cattolica del Sacro Cuore, Rome, Italy.</t>
  </si>
  <si>
    <t>L. A. O. N. Sweet, L. M.;Dobbs, M. B.</t>
  </si>
  <si>
    <t>Serial casting for neuromuscular flatfoot and vertical talus in an adolescent with hereditary spastic paraplegia</t>
  </si>
  <si>
    <t>Pediatr Phys Ther</t>
  </si>
  <si>
    <t>PURPOSE: The purpose of this report is to explore assessment and serial casting intervention for painful rigid flatfoot deformities with vertical talus in an adolescent girl with hereditary spastic paraplegia who was nonambulatory. SUMMARY OF KEY POINTS: The participant's right foot underwent 2 phases of casting with correction first toward hindfoot inversion and then dorsiflexion. Because of a vertical talus, her left foot required an intermediate casting toward plantar flexion, inversion, and forefoot adduction prior to casting toward dorsiflexion. STATEMENT OF CONCLUSIONS: The patient improved despite the underlying progressive neuromuscular disorder. Pain ameliorated and she returned to supported standing and transfers. Spasticity decreased bilaterally and the flexibility of her foot deformities improved to allow orthotic fabrication in subtalar neutral. Results were maintained at 12 and 16 months. RECOMMENDATIONS FOR CLINICAL PRACTICE: Individualized multiphase serial casting requires further investigation with patients such as those with hereditary spastic paraplegia.</t>
  </si>
  <si>
    <t>1538-005x;Sweet, Laurene A;O'Neill, Lindsey M;Dobbs, Matthew B;Case Reports;Journal Article;Research Support, Non-U.S. Gov't;United States;Pediatr Phys Ther. 2014 Summer;26(2):253-64. doi: 10.1097/PEP.0000000000000023.</t>
  </si>
  <si>
    <t>Department of Children's Services (Dr Sweet and Ms O'Neill), United Cerebral Palsy of Greater Cleveland, Cleveland, Ohio; University of St. Augustine for Health Sciences (Dr Sweet), St. Augustine, Florida; Department of Orthopedics (Dr Dobbs), Washington University School of Medicine and St. Louis Children's Hospital, Saint Louis, Missouri.</t>
  </si>
  <si>
    <t>G. N. Gurbuxani, S.;Lena, S.</t>
  </si>
  <si>
    <t>Anesthetic management of a patient with familial dysautonomia for renal transplant surgery</t>
  </si>
  <si>
    <t>1460-9592;Gurbuxani, Geeta;Neeta, Saraiya;Lena, Sun;Case Reports;Letter;France;Paediatr Anaesth. 2008 Dec;18(12):1272-3. doi: 10.1111/j.1460-9592.2008.02796.x.</t>
  </si>
  <si>
    <t>A. M. B. Beligaswatte, S.;Riffsy, M. T.;Gunasekera, S.;Wijesekera, J. C.</t>
  </si>
  <si>
    <t>A case of hereditary spastic paraplegia with demyelinating polyneuropathy</t>
  </si>
  <si>
    <t>Ceylon Med J</t>
  </si>
  <si>
    <t>Beligaswatte, A M L;Bandusena, S;Riffsy, M T M;Gunasekera, S;Wijesekera, J C;Case Reports;Journal Article;Sri Lanka;Ceylon Med J. 2005 Sep;50(3):128-9.</t>
  </si>
  <si>
    <t>Institute of Neurology, National Hospital of Sri Lanka, Colombo. ashankab@sltnet.lk</t>
  </si>
  <si>
    <t>J. L. Mahamid, A.;Horovitz, Y.;Shalev, S. A.;Collin, G. B.;Naggert, J. K.;Marshall, J. D.;Spiegel, R.</t>
  </si>
  <si>
    <t>Extreme clinical variability of dilated cardiomyopathy in two siblings with Alstrom syndrome</t>
  </si>
  <si>
    <t>Pediatr Cardiol</t>
  </si>
  <si>
    <t>Alstrom syndrome (ALMS) is a rare autosomal recessive disorder caused by mutations in the ALMS1 gene. We report two brothers, 3 and 4 years of age and diagnosed with ALMS, who initially presented in infancy with severe dilated cardiomyopathy during febrile respiratory infection. The disease course in the two siblings was marked by significant intrafamilial variability. Although cardiomyopathy in the older sibling has mainly resolved thus allowing for the discontinuation of medical therapy, heart function in the younger sibling continues to deteriorate despite maximal drug support with furosemide, carvedilol, captopril, and aldospirone. Genetic analysis revealed homozygous mutations, c.8008C&gt;T (R2670X), in ALMS1 resulting in premature protein truncation. This report further emphasizes the exceptional intrafamilial variability of ALMS, mainly during the natural course of cardiac disease.</t>
  </si>
  <si>
    <t>1432-1971;Mahamid, Jamal;Lorber, Avraham;Horovitz, Yoseph;Shalev, Stavit A;Collin, Gayle B;Naggert, Jurgen K;Marshall, Jan D;Spiegel, Ronen;P30 CA034196/CA/NCI NIH HHS/United States;R01 HD036878/HD/NICHD NIH HHS/United States;CA034196/CA/NCI NIH HHS/United States;HD036878/HD/NICHD NIH HHS/United States;Case Reports;Journal Article;Research Support, N.I.H., Extramural;United States;Pediatr Cardiol. 2013 Feb;34(2):455-8. doi: 10.1007/s00246-012-0296-6. Epub 2012 Mar 24.</t>
  </si>
  <si>
    <t>Kupat Holim Meuhedet, Um El Fahem, Israel.</t>
  </si>
  <si>
    <t>P. K. Hanczyc, M.;Zajac-Pytrus, H.;Misiuk-Hojlo, M.</t>
  </si>
  <si>
    <t>[Use of soft contact lenses in the Riley-Day syndrome in a small child]</t>
  </si>
  <si>
    <t>Klin Oczna</t>
  </si>
  <si>
    <t>We present the observation of a boy treated in our Ophthalmological Department in Wroclaw from the age of 6 months up to 6 years for the serious keratitis with ulceration. We diagnosed Riley-Day syndrome with regard to many associated pathological features. The efficacy of the local treatment improved after application of soft contact lenses.</t>
  </si>
  <si>
    <t>Hanczyc, P;Koziorowska, M;Zajac-Pytrus, H;Misiuk-Hojlo, M;Case Reports;English Abstract;Journal Article;Poland;Klin Oczna. 1995 Jul-Sep;97(7-8):257-9.</t>
  </si>
  <si>
    <t>Kliniki Ocznej AM we Wroclawiu.</t>
  </si>
  <si>
    <t>G. B. Bernscherer, E.;Karabelyos, C.;Laszlo, A.;David, Z.;Hollody, K.;Toth, E. Z.</t>
  </si>
  <si>
    <t>[Refsum disease]</t>
  </si>
  <si>
    <t>Orv Hetil</t>
  </si>
  <si>
    <t>For the first time in literature the authors interpret the pathography of Refsum's disease, in the case of their patient, as pseudo-hypervitaminosis A. The biochemical basis of the clinical picture is a defect in the activity of phytanic-acid-alpha-hydrolase belonging to the peroxisomal system. As a consequence, phytanic acid accumulates in the serum and in the parenchymal tissues. Retinol, an alcohol with high molecular weight, is a natural ligand of nuclear RXR (retinoid-X-receptor), which plays an important role in the regulation of peroxisoma synthesis. In Refsum's disease the phytanic acid accumulated because of the enzyme defect competes with the biotransformation derivates (all-trans-retinoic acid, 9-cis-retinoic acid) of the all-trans-retinol (vitamin A) for the nuclear RX receptor binding sites, and as a very potent receptoractivator it causes the intestinal symptoms of hypervitaminosis A. The authors review the procedure of fatty-acid chromatography necessary for the establishment of the diagnosis and discuss--in addition to dietary restrictions--recent therapeutic possibilities, like plasmapheresis, cascade filtration, lipapheresis and oral batylalcohol treatment.</t>
  </si>
  <si>
    <t>Bernscherer, G;Berenyi, E;Karabelyos, C;Laszlo, A;David, Z;Hollody, K;Toth, E Z;Case Reports;English Abstract;Journal Article;Hungary;Orv Hetil. 2000 Jan 2;141(1):31-4.</t>
  </si>
  <si>
    <t>Rehabilitacios Osztaly, Megyei Tudogyogyintezet, Hegyfalu.</t>
  </si>
  <si>
    <t>A. G. Sharma, N.;Kulkarni, P.;Chopra, G.</t>
  </si>
  <si>
    <t>Application of autologous bone marrow stem cells in giant axonal neuropathy</t>
  </si>
  <si>
    <t>Indian J Med Sci</t>
  </si>
  <si>
    <t>Giant axonal neuropathy is a rare disorder of autosomal recessive inheritance, morphologically characterized by accumulation of neurofilaments in enlargements of preterminal regions of central and peripheral axons. We present a 7-year-old girl with thick and tightly curled lackluster hair suffering from giant axonal neuropathy. The diagnosis was confirmed on the brain MRI which showed white matter abnormalities in the anterior and posterior periventricular regions as well as the cerebellar white matter. In view of the same, the patient was given intrathecal autologous bone marrow-derived stem cell therapy as part of the neuroregenerative rehabilitation therapy protocol. The patient showed functional improvements in her disability after receiving the therapy. A detailed case report is presented here with.</t>
  </si>
  <si>
    <t>1998-3654;Sharma, Alok;Gokulchandran, Nandini;Kulkarni, Pooja;Chopra, Guneet;Case Reports;Journal Article;India;Indian J Med Sci. 2010 Jan;64(1):41-4. doi: 10.4103/0019-5359.92487.</t>
  </si>
  <si>
    <t>Department of Medical Services and Clinical Research, NeuroGen Brain and Spine Institute, Mumbai, India.</t>
  </si>
  <si>
    <t>B. C. Dan, G.</t>
  </si>
  <si>
    <t>Intrathecal baclofen normalizes motor strategy for squatting in familial spastic paraplegia: a case study</t>
  </si>
  <si>
    <t>Neurophysiol Clin</t>
  </si>
  <si>
    <t>We aimed to assess whether intrathecal baclofen could alter the motor strategy for squatting of a patient with pure familial spastic paraplegia. Before baclofen injection and two, four and six hours after it, the patient was evaluated as follows: self-report of walking stiffness and movement initiation; muscle tone with the Ashworth scale; and kinematic and electromyographic analysis of the squatting movement using the opto-electronic ELITE system. The patient's subjective improvement and decrease in muscle tone were dramatic after baclofen injection. Kinematic analysis of squatting showed gradual improvement. Before the injection, the movement was performed with loss of trunk verticality, backward shift of the hip, multiphasic ascending phase of the knee angular velocity and dynamic ankle stiffening. After baclofen injection, the movement was made with vertical translation of body segments and monophasic ascending phase of the knee angular velocity. The effect was maximal six hours after the injection. Electromyographic activities showed a non-specific co-contraction pattern before the injection, and a reciprocal pattern two hours after it. Moreover, a physiological anticipatory deactivation of the hamstring muscles appeared two hours after the injection. In this study of a single patient with familial spastic paraplegia, intrathecal baclofen has facilitated the emergence of normal, supraspinally determined movement patterns.</t>
  </si>
  <si>
    <t>Dan, B;Cheron, G;Case Reports;Journal Article;Research Support, Non-U.S. Gov't;France;Neurophysiol Clin. 2000 Feb;30(1):43-8. doi: 10.1016/S0987-7053(00)88866-8.</t>
  </si>
  <si>
    <t>Department of Neurology, Queen Fabiola University Hospital, Universite Libre de Bruxelles, Belgium.</t>
  </si>
  <si>
    <t>S. F. Webb, N.;Callaghan, N.;Hutchinson, M.</t>
  </si>
  <si>
    <t>A family with hereditary spastic paraparesis and epilepsy</t>
  </si>
  <si>
    <t>Epilepsia</t>
  </si>
  <si>
    <t>PURPOSE: We describe a family with hereditary spastic paraparesis (HSP) in which 4 of 6 affected members also have epilepsy. METHODS: All family members were examined by 2 neurologists. Four affected and 3 unaffected family members had EEG recordings. Four affected members were investigated for other causes of spastic paraparesis and epilepsy. RESULTS: Epileptic symptoms varied among family members: 1 had complex partial seizures, another had focal myoclonic epilepsy, and 2 had simple partial seizures secondarily generalized. All 4 had clinical or EEG evidence to support a focal origin for the epilepsy, and 2 had photoparoxysal responses on EEG. Symptoms were more severe and occurred earlier in the younger generation, suggesting genetic anticipation in this family. The onset of epilepsy developed simultaneously with, or &lt; or = 18 years before, onset of gait disturbance. Three unaffected family members had normal EEGs. CONCLUSIONS: The association of HSP and epilepsy should no longer be assumed to be fortuitous.</t>
  </si>
  <si>
    <t>Webb, S;Flanagan, N;Callaghan, N;Hutchinson, M;Case Reports;Journal Article;Review;United States;Epilepsia. 1997 Apr;38(4):495-9.</t>
  </si>
  <si>
    <t>Department of Neurology, St. Vincent's Hospital, Elm Park, Dublin, Ireland.</t>
  </si>
  <si>
    <t>J. B. M. Siegmund, H.;Hoppmann, I.;Gutsche, H. U.</t>
  </si>
  <si>
    <t>Cascade filtration in Refsum's disease</t>
  </si>
  <si>
    <t>Nephrol Dial Transplant</t>
  </si>
  <si>
    <t>Siegmund, J B;Meier, H;Hoppmann, I;Gutsche, H U;Case Reports;Journal Article;England;Nephrol Dial Transplant. 1995;10(1):117-9.</t>
  </si>
  <si>
    <t>Institute of Clinical Nephrology, Heide, Germany.</t>
  </si>
  <si>
    <t>M. K. Mukai, K.;Ohnuki, Y.;Nagata, E.;Takiyama, Y.;Takizawa, S.</t>
  </si>
  <si>
    <t>Novel SPG11 Mutations in a Patient with Symptoms Mimicking Multiple Sclerosis</t>
  </si>
  <si>
    <t>We describe the cases of two sisters with spastic paraplegia 11 (SPG11). The younger sister developed relapsing lesions in the brain white matter with enhancement during the acute phase that mimicked multiple sclerosis (MS). The elevation of myelin basic protein in the cerebrospinal fluid (CSF) suggested demyelination, but a normal IgG index, the absence of oligoclonal bands, and the ineffectiveness of steroid treatment indicate that an autoimmune mechanism may not have been involved. In these affected sisters, we identified novel compound heterozygous mutations in the SPG11 gene. Our cases indicate the possible existence of a broader phenotypic spectrum of SPG11 mutations.</t>
  </si>
  <si>
    <t>1349-7235;Mukai, Masako;Koh, Kishin;Ohnuki, Yuko;Nagata, Eiichiro;Takiyama, Yoshihisa;Takizawa, Shunya;Case Reports;Journal Article;Japan;Intern Med. 2018 Nov 1;57(21):3183-3186. doi: 10.2169/internalmedicine.0976-18. Epub 2018 Jun 6.</t>
  </si>
  <si>
    <t>Department of Neurology, Tokai University School of Medicine, Japan.;Department of Neurology, Graduate School of Medical Sciences, University of Yamanashi, Japan.;Department of Molecular Life Science, Basic Medical Science and Molecular Medicine, Tokai University School of Medicine, Japan.</t>
  </si>
  <si>
    <t>J. V. R. Arcos-Machancoses, P. M.;Martinez, F.;Busselo, M. J.;Perez-Aytes, A.</t>
  </si>
  <si>
    <t>Silver-Rusell syndrome caused by epigenetic alteration in a child conceived by intrauterine insemination from donor sperm</t>
  </si>
  <si>
    <t>1552-4833;Arcos-Machancoses, Jose Vicente;Reina, Purificacion Marin;Martinez, Francisco;Busselo, Maria Jimenez;Perez-Aytes, Antonio;Case Reports;Journal Article;United States;Am J Med Genet A. 2015 Nov;167A(11):2861-4. doi: 10.1002/ajmg.a.37265. Epub 2015 Aug 4.</t>
  </si>
  <si>
    <t>Hospital Universitari i Politecnic La Fe, Valencia, Spain.;Department of Pediatrics, Hospital General Universitario, Valencia, Spain.;Unidad de Genetica, Hospital Universitari i Politecnic La Fe, Valencia, Spain.;Department of Pediatrics, Hospital Universitari i Poltecnic La Fe, Valencia, Spain.;Dismorfologia y Genetica Reproductiva, Grupo de Investigacion en Perinatologia, Instituto de Investigacion Sanitaria Hospital Universitari i Politecnic La Fe, Valencia, Spain.</t>
  </si>
  <si>
    <t>P. E. I. Maltese, G.;Ziccardi, L.;Colombo, L.;Buzzonetti, L.;Crino, A.;Tezzele, S.;Bertelli, M.</t>
  </si>
  <si>
    <t>A Next Generation Sequencing custom gene panel as first line diagnostic tool for atypical cases of syndromic obesity: Application in a case of Alstrom syndrome</t>
  </si>
  <si>
    <t>Obesity phenotype can be manifested as an isolated trait or accompanied by multisystem disorders as part of a syndromic picture. In both situations, same molecular pathways may be involved to different degrees. This evidence is stronger in syndromic obesity, in which phenotypes of different syndromes may overlap. In these cases, genetic testing can unequivocally provide a final diagnosis. Here we describe a patient who met the diagnostic criteria for Alstrom syndrome only during adolescence. Genetic testing was requested at 25 years of age for a final confirmation of the diagnosis. The genetic diagnosis of Alstrom syndrome was obtained through a Next Generation Sequencing genetic test approach using a custom-designed gene panel of 47 genes associated with syndromic and non-syndromic obesity. Genetic analysis revealed a novel homozygous frameshift variant p.(Arg1550Lysfs*10) on exon 8 of the ALMS1 gene. This case shows the need for a revision of the diagnostic criteria guidelines, as a consequence of the recent advent of massive parallel sequencing technology. Indications for genetic testing reported in these currently accepted diagnostic criteria for Alstrom syndrome, were drafted when sequencing was expensive and time consuming. Nowadays, Next Generation Sequencing testing could be considered as first line diagnostic tool not only for Alstrom syndrome but, more generally, for all those atypical or not clearly distinguishable cases of syndromic obesity, thus avoiding delayed diagnosis and treatments. Early diagnosis permits a better follow-up and pre-symptomatic interventions.</t>
  </si>
  <si>
    <t>1878-0849;Maltese, Paolo E;Iarossi, Giancarlo;Ziccardi, Lucia;Colombo, Leonardo;Buzzonetti, Luca;Crino, Antonino;Tezzele, Silvia;Bertelli, Matteo;Case Reports;Journal Article;Netherlands;Eur J Med Genet. 2018 Feb;61(2):79-83. doi: 10.1016/j.ejmg.2017.10.016. Epub 2017 Oct 24.</t>
  </si>
  <si>
    <t>Magi's Lab, Rovereto, TN, Italy. Electronic address: paolo.maltese@assomagi.org.;Department of Ophthalmology, Bambino Gesu IRCCS Children's Hospital, Rome, Italy.;"G.B. Bietti" Foundation, IRCCS, Rome, Italy.;Department of Ophthalmology, San Paolo Hospital, University of Milan, Milan, Italy.;Autoimmune Endocrine Diseases Unit, Bambino Gesu Children's Hospital, Rome, Italy.;Magi Euregio, Bolzano, BZ, Italy.</t>
  </si>
  <si>
    <t>D. W. L. Wan, J.;Ginsburg, H. B.;Kaufmann, H.;Axelrod, F. B.</t>
  </si>
  <si>
    <t>Complicated peptic ulcer disease in three patients with familial dysautonomia</t>
  </si>
  <si>
    <t>Familial dysautonomia (FD) is an autosomal recessive disorder characterized by autonomic and sensory neuropathy. Owing to pervasive dysfunction, the disease has protean clinical manifestations, affecting the ocular, gastrointestinal, pulmonary, orthopedic, vasomotor, and neurologic systems. The gastrointestinal perturbations, including dysphagia, gastroesophageal dysmotility, gastroesophageal reflux, and vomiting crises, are among the earliest signs. Here, we present the first 3 instances of gastric ulcers in patients with FD and discuss their common presenting features and the special management that was required.</t>
  </si>
  <si>
    <t>1539-2031;Wan, David W;Levy, Joseph;Ginsburg, Howard B;Kaufmann, Horacio;Axelrod, Felicia B;Case Reports;Journal Article;United States;J Clin Gastroenterol. 2011 Aug;45(7):611-3. doi: 10.1097/MCG.0b013e3181e5e8ed.</t>
  </si>
  <si>
    <t>Division of Gastroenterology, Department of Medicine, NYU Langone Medical Center, New York, NY, USA. David.Wan@nyumc.org</t>
  </si>
  <si>
    <t>O. V. I. Oganesyan, I. S.;Kuzmin, V. I.</t>
  </si>
  <si>
    <t>Treatment of equinocavovarus deformity in adults with the use of a hinged distraction++ apparatus</t>
  </si>
  <si>
    <t>We evaluated the results following the use of the Volkov-Oganesyan-Povarov hinged distraction apparatus to correct equinocavovarus deformity of the foot in sixty-five adults (eighty-three feet). The deformity was secondary to ischemic and neuropathic changes after trauma to the foot and ankle, poliomyelitis, Charcot-Marie-Tooth disease, or untreated clubfoot. The deformity often was associated with severe neurotrophic changes, extensive scarring of the skin, callosities, or osteomyelitis of the foot, all of which usually preclude operative reconstruction. The average age of the patients was twenty-six years (range, sixteen to fifty-six years). The average duration of follow-up was ten years (range, three to nineteen years). The duration of distraction was three to thirteen weeks, and the apparatus usually was kept in place for an additional two months after the desired position of correction had been achieved. The patient then wore a plaster cast for an average of eight weeks and custom-molded shoe-inserts for at least one year. A plantigrade foot was obtained with this external transosseous distraction device. Eight patients had inflammation of pin tracks, which was treated with local injection of antibiotics into the soft tissues and application of bandages soaked in antibiotics to the area around the pin sites. The pins were removed from five of the eight patients, and the apparatus was removed from three additional patients because of osteomyelitis. The results were classified as good in fifty-nine feet, satisfactory in twenty, and unsatisfactory in four. In the four feet (three patients) with an unsatisfactory result, a good result was obtained after an arthrodesis was done.</t>
  </si>
  <si>
    <t>Oganesyan, O V;Istomina, I S;Kuzmin, V I;Case Reports;Journal Article;United States;J Bone Joint Surg Am. 1996 Apr;78(4):546-56. doi: 10.2106/00004623-199604000-00008.</t>
  </si>
  <si>
    <t>N.N. Priorov Central Institute of Traumatology and Orthopaedics, Moscow, Russia.</t>
  </si>
  <si>
    <t>C. L.-S. Bettencourt, J. L.;Garcia-Caldentey, J.;Rizzu, P.;Bakker, I. M.;Shomroni, O.;Quintans, B.;Davila, J. R.;Bevova, M. R.;Sobrido, M. J.;Heutink, P.;de Yebenes, J. G.</t>
  </si>
  <si>
    <t>Exome sequencing is a useful diagnostic tool for complicated forms of hereditary spastic paraplegia</t>
  </si>
  <si>
    <t>Hereditary spastic paraplegias constitute a heterogeneous group of neurodegenerative diseases encompassing pure and complicated forms, for which at least 52 loci and 31 causative genes have been identified. Although mutations in the SPAST gene explain approximately 40% of the pure autosomal dominant forms, molecular diagnosis can be challenging for the sporadic and recessive forms, which are often complicated and clinically overlap with a broad number of movement disorders. The validity of exome sequencing as a routine diagnostic approach in the movement disorder clinic needs to be assessed. The main goal of this study was to explore the usefulness of an exome analysis for the diagnosis of a complicated form of spastic paraplegia. Whole-exome sequencing was performed in two Spanish siblings with a neurodegenerative syndrome including upper and lower motor neuron, ocular and cerebellar signs. Exome sequencing revealed that both patients carry a novel homozygous nonsense mutation in exon 15 of the SPG11 gene (c.2678G&gt;A; p.W893X), which was not found in 584 Spanish control chromosomes. After many years of follow-up and multiple time-consuming genetic testing, we were able to diagnose these patients by making use of whole-exome sequencing, showing that this is a cost-efficient diagnostic tool for the movement disorder specialist.</t>
  </si>
  <si>
    <t>1399-0004;Bettencourt, C;Lopez-Sendon, J L;Garcia-Caldentey, J;Rizzu, P;Bakker, I M C;Shomroni, O;Quintans, B;Davila, J R;Bevova, M R;Sobrido, M-J;Heutink, P;de Yebenes, J G;Case Reports;Journal Article;Research Support, Non-U.S. Gov't;Denmark;Clin Genet. 2014 Feb;85(2):154-8. doi: 10.1111/cge.12133. Epub 2013 Mar 25.</t>
  </si>
  <si>
    <t>Institute for Molecular and Cell Biology (IBMC), University of Porto, Porto, Portugal; Center of Research in Natural Resources (CIRN) and Department of Biology, University of the Azores, Ponta Delgada, Portugal.</t>
  </si>
  <si>
    <t>P. Abrams</t>
  </si>
  <si>
    <t>Sundays in the park with Brittany</t>
  </si>
  <si>
    <t>Nursing</t>
  </si>
  <si>
    <t>Abrams, P;Case Reports;Journal Article;United States;Nursing. 2000 Aug;30(8):49-51.</t>
  </si>
  <si>
    <t>Telemetry Unit, New York Methodist Hospital, Brooklyn, USA.</t>
  </si>
  <si>
    <t>L. P. Kachko, C. M.;Efrat, R.;Katz, J.</t>
  </si>
  <si>
    <t>Thoracic epidural for Nissen fundoplication in a child with familial dysautonomia</t>
  </si>
  <si>
    <t>Isr Med Assoc J</t>
  </si>
  <si>
    <t>Kachko, Ludmyla;Platis, Carl Maria;Efrat, Rachel;Katz, Jacob;Case Reports;Journal Article;Israel;Isr Med Assoc J. 2006 Apr;8(4):290-1.</t>
  </si>
  <si>
    <t>Department of Anesthesia, Schneider Children's Medical Center of Israel, Petah Tiqva.</t>
  </si>
  <si>
    <t>A. T. Lossos, O.;Milman, T.;Meiner, V.;Rozen, R.;Leclerc, D.;Schwahn, B. C.;Karp, N.;Rosenblatt, D. S.;Watkins, D.;Shaag, A.;Korman, S. H.;Heyman, S. N.;Gal, A.;Newman, J. P.;Steiner-Birmanns, B.;Abramsky, O.;Kohn, Y.</t>
  </si>
  <si>
    <t>Severe methylenetetrahydrofolate reductase deficiency: clinical clues to a potentially treatable cause of adult-onset hereditary spastic paraplegia</t>
  </si>
  <si>
    <t>IMPORTANCE: Hereditary spastic paraplegia is a highly heterogeneous group of neurogenetic disorders with pure and complicated clinical phenotypes. No treatment is available for these disorders. We identified 2 unrelated families, each with 2 siblings with severe methylenetetrahydrofolate reductase (MTHFR) deficiency manifesting a complicated form of adult-onset hereditary spastic paraparesis partially responsive to betaine therapy. OBSERVATIONS: Both pairs of siblings presented with a similar combination of progressive spastic paraparesis and polyneuropathy, variably associated with behavioral changes, cognitive impairment, psychosis, seizures, and leukoencephalopathy, beginning between the ages of 29 and 50 years. By the time of diagnosis a decade later, 3 patients were ambulatory and 1 was bedridden. Investigations have revealed severe hyperhomocysteinemia and hypomethioninemia, reduced fibroblast MTHFR enzymatic activity (18%-52% of control participants), and 3 novel pathogenic MTHFR mutations, 2 as compound heterozygotes in one family and 1 as a homozygous mutation in the other family. Treatment with betaine produced a rapid decline of homocysteine by 50% to 70% in all 4 patients and, over 9 to 15 years, improved the conditions of the 3 ambulatory patients. CONCLUSIONS AND RELEVANCE: Although severe MTHFR deficiency is a rare cause of complicated spastic paraparesis in adults, it should be considered in select patients because of the potential therapeutic benefit of betaine supplementation.</t>
  </si>
  <si>
    <t>2168-6157;Lossos, Alexander;Teltsh, Omri;Milman, Tsipi;Meiner, Vardiella;Rozen, Rima;Leclerc, Daniel;Schwahn, Bernd C;Karp, Natalya;Rosenblatt, David S;Watkins, David;Shaag, Avraham;Korman, Stanley H;Heyman, Samuel N;Gal, Aya;Newman, J P;Steiner-Birmanns, Bettina;Abramsky, Oded;Kohn, Yoav;Case Reports;Journal Article;Research Support, Non-U.S. Gov't;United States;JAMA Neurol. 2014 Jul 1;71(7):901-4. doi: 10.1001/jamaneurol.2014.116.</t>
  </si>
  <si>
    <t>Center for Human Neurogenetics, Department of Neurology and Agnes Ginges, Hebrew University-Hadassah Medical Center, Jerusalem, Israel.;Hebrew University-Hadassah School of Medicine, Jerusalem, Israel3National Institute for Biotechnology in the Negev, Ben Gurion University, Beer Sheva, Israel.;Hebrew University-Hadassah School of Medicine, Jerusalem, Israel.;Department of Genetics, Hebrew University-Hadassah Medical Center, Jerusalem, Israel5Department of Metabolic Diseases, Hebrew University-Hadassah Medical Center, Jerusalem, Israel.;Department of Human Genetics, McGill University, Montreal, Quebec, Canada7Department of Pediatrics, McGill University, Montreal, Quebec, Canada.;Department of Human Genetics, McGill University, Montreal, Quebec, Canada7Department of Pediatrics, McGill University, Montreal, Quebec, Canada8Department of Medicine, McGill University, Montreal, Quebec, Canada9Department of Biology, McGill University, M.;Department of Human Genetics, McGill University, Montreal, Quebec, Canada.;Department of Internal Medicine, Hebrew University-Hadassah Medical Center, Jerusalem, Israel.;Department of Neurology, Shaare Zedek Medical Center, Jerusalem, Israel.;Hebrew University-Hadassah School of Medicine, Jerusalem, Israel12Department of Child and Adolescent Psychiatry, Jerusalem Mental Health Center, Eitanim Psychiatric Hospital, Jerusalem, Israel.</t>
  </si>
  <si>
    <t>M. R. C. Hegde, B.;Stevenson, C.;Laing, N. G.;Khadilkar, S.;Love, D. R.</t>
  </si>
  <si>
    <t>Clinical &amp; genetic analysis of four patients with distal upper limb spinal muscular atrophy</t>
  </si>
  <si>
    <t>Indian J Med Res</t>
  </si>
  <si>
    <t>BACKGROUND &amp; OBJECTIVES: Distal upper limb spinal muscular atrophy (SMA) is an uncommon segmental variant of SMA. The condition is usually sporadic, affects males more often than females, and manifests late in the second decade of life, remaining confined to the upper limbs. We examined four patients with this form of SMA in order to determine if they carried homozygous deletion mutations in the survival motor neuron (SMN) or neuronal apoptosis inhibitory protein (NAIP) genes that underlie proximal SMA. METHODS: The four patients with distal upper limb SMA were analysed clinically, electrophysiologically and biochemically. Genomic DNA from each of the patients was analysed by restriction enzyme digestion of polymerase chain reaction (PCR) amplification products, as well single stranded conformation polymorphism (SSCP), to detect deletion events of selected exons of the SMN and NAIP genes. RESULTS: The clinical phenotype of the four patients, together with the biochemical and electrophysiological studies, confirmed a diagnosis of distal upper limb SMA. The molecular studies excluded homozygous deletion mutations in these patients as causative of their phenotype. INTERPRETATION &amp; CONCLUSION: The genetic component underlying distal upper limb SMA appears not to involve mutations that are common in proximal SMA patients. It is possible that genes other than SMN and NAIP may be involved, while somatic mosaicism of SMN gene mutations could be implicated in the segmental nature of distal upper limb SMA.</t>
  </si>
  <si>
    <t>Hegde, M R;Chong, B;Stevenson, C;Laing, N G;Khadilkar, S;Love, D R;Case Reports;Journal Article;Research Support, Non-U.S. Gov't;India;Indian J Med Res. 2001 Oct;114:141-7.</t>
  </si>
  <si>
    <t>Molecular Genetics Laboratory, LabPlus, Auckland Hospital, Auckland, New Zealand.</t>
  </si>
  <si>
    <t>F. B.-L. Delgado-Lopez, J.</t>
  </si>
  <si>
    <t>[Juvenile distal spinal atrophy of the arms. Review of the literature apropos of a case]</t>
  </si>
  <si>
    <t>Delgado-Lopez, F;Bautista-Lorite, J;Case Reports;Journal Article;Review;Spain;Rev Neurol. 2001 Jul 16-31;33(2):200.</t>
  </si>
  <si>
    <t>M. J. S. Hecht, H.;Auf dem Brinke, M.;Giess, R.;Treig, T.;Winterholler, M.;Wissel, J.</t>
  </si>
  <si>
    <t>Botulinum neurotoxin type A injections reduce spasticity in mild to moderate hereditary spastic paraplegia--report of 19 cases</t>
  </si>
  <si>
    <t>Hereditary spastic paraplegia (HSP) is characterized by lower extremity spasticity. Symptomatic therapy generally includes physical therapy and oral antispastic agents, in selected cases intrathecal baclofen. Because of the positive results in other treatments of spasticity, the use of botulinum neurotoxin type A (BoNT-A) might also be considered for patients with HSP. We report the effect of BoNT-A injections in 19 unselected patients with HSP treated by the members of the German Spasticity Education Group. In 17 patients, the modified Ashworth scale had improved by one point. In one patient, it improved by three points. Most of the patients reported reduction of spasticity. BoNT-A injections were continued in 11 of 19 patients (57.9%). All of the patients with continued injections had a good or very good global subjective improvement. Patients with less pronounced spasticity and patients with accompanying physical therapy tended to exhibit a better effect. Only four patients reported adverse effects which were increased weakness in three patients and pain in one patient. BoNT-A injections appear to reduce spasticity effectively and safely, especially in patients with mild to moderate spasticity. The preliminary results of our case series should encourage larger studies of BoNT-A injections in HSP.</t>
  </si>
  <si>
    <t>1531-8257;Hecht, Martin J;Stolze, Henning;Auf dem Brinke, Matthias;Giess, Ralf;Treig, Thoams;Winterholler, Martin;Wissel, Jorg;German Spasticity Education Group;Case Reports;Journal Article;United States;Mov Disord. 2008 Jan 30;23(2):228-33. doi: 10.1002/mds.21809.</t>
  </si>
  <si>
    <t>Department of Neurology, University of Erlangen-Nuremberg, Erlangen, Germany. martin.hecht@bkh-kaufbeuren.de</t>
  </si>
  <si>
    <t>T. H. Takahashi, K.;Imagawa, K.;Asai, A.;Kuwayama, A.</t>
  </si>
  <si>
    <t>Cervical flexion myelopathy associated with cervical spina bifida occulta--case report</t>
  </si>
  <si>
    <t>Neurol Med Chir (Tokyo)</t>
  </si>
  <si>
    <t>A 16-year-old boy presented with segmental muscular atrophy of the bilateral distal upper extremities. Cervical spine x-ray films showed occult spina bifida from C-1 to T-1 associated with an abnormal long club-like bone located parallel to the epidural space between C-5 and C-7. In neck flexion, the cervical spinal cord was stretched and compressed to the posterior aspect of the vertebral body. Moreover, the dorsally placed abnormal bone migrated ventrally, indenting the dorsal portion of the spinal cord. This is quite an unusual case of so-called "flexion myelopathy," aggravated by the abnormal bone located dorsally.</t>
  </si>
  <si>
    <t>Takahashi, T;Hattori, K;Imagawa, K;Asai, A;Kuwayama, A;Case Reports;Journal Article;Japan;Neurol Med Chir (Tokyo). 1995 Jun;35(6):392-4. doi: 10.2176/nmc.35.392.</t>
  </si>
  <si>
    <t>Department of Neurosurgery, Nagoya National Hospital.</t>
  </si>
  <si>
    <t>V. D. Marcaud, B.;Jung, P.;Degos, C. F.</t>
  </si>
  <si>
    <t>[Refsum's disease: evolution 35 years after diagnosis]</t>
  </si>
  <si>
    <t>Refsum's disease (Heredopathia atactica polyneuritiformis) is an autosomal recessive disease caused by a defective alpha oxidation of a C20 fatty acid: the phytanic acid. Deficiency of a peroxysomal enzyme called "Phytanoyl-Co-A alpha hydroxylase" leads to an accumulation of phytanic acid. The clinical picture include retinitis pigmentosa, peripheral neuropathy, ataxia and elevated cerebrospinal fluid protein concentration. Firstly described in 1946 by Sigvald Refsum, dietary treatment leads to an improvement of neurological symptoms but does not affect retinal changes. To our knowledge, there is no data in the literature on long term follow-up. A patient with Refsum's disease diagnosed in 1965 presented with facial paralysis. The phytanic acid concentration was low, CSF protein level was normal leading to diagnosis of Bell's palsy. This observation is of particular interest because after 35 years evolution of the disease, the only handicap was visual impairment, with no loss of muscle strength or sensory deficit.</t>
  </si>
  <si>
    <t>Marcaud, V;Defontaines, B;Jung, P;Degos, C F;Case Reports;English Abstract;Journal Article;France;Rev Neurol (Paris). 2002 Feb;158(2):225-9.</t>
  </si>
  <si>
    <t>Service de neurologie, Hopital Saint-Joseph, 75014 Paris, France.</t>
  </si>
  <si>
    <t>Y. J. Z. Crow, M. S.;Abdel-Hamid, M. S.;Abdel-Salam, G.;Boespflug-Tanguy, O.;Cordeiro, N. J.;Gleeson, J. G.;Gowrinathan, N. R.;Laugel, V.;Renaldo, F.;Rodriguez, D.;Livingston, J. H.;Rice, G. I.</t>
  </si>
  <si>
    <t>Mutations in ADAR1, IFIH1, and RNASEH2B presenting as spastic paraplegia</t>
  </si>
  <si>
    <t>BACKGROUND: Hereditary spastic paraplegia is a neurodegenerative phenotype characterized by a progressive loss of corticospinal motor tract function. In a majority of affected individuals the pathogenesis remains undetermined. METHODS: We identified a series of patients with a phenotype of nonsyndromic spastic paraplegia in whom no diagnosis had been reached before exome sequencing. We measured the expression of interferon stimulated genes (ISGs) in peripheral blood from these patients. RESULTS: Five patients from four families with previously unexplained spastic paraplegia were identified with mutations in either ADAR1 (one patient), IFIH1 (one patient), or RNASEH2B (three patients from two families). All patients were developmentally normal before the onset of features beginning in the second year of life. All patients remain of normal intellect. Four patients demonstrated normal neuroimaging, while a single patient had features of nonspecific dysmyelination. The patients with ADAR1 and IFIH1-related disease showed a robust interferon signature. The patients with mutations in RNASEH2B demonstrated no (two patients) or a minimal (one patient) upregulation of ISGs compared with controls. CONCLUSIONS: Mutations in ADAR1, IFIH1, and RNASEH2B can cause a phenotype of spastic paraplegia with normal neuroimaging, or in association with nonspecific dysmyelination. Although the presence of an interferon signature can be helpful in interpreting the significance of gene variants in this context, patients with pathogenic mutations in RNASEH2B may demonstrate no upregulation of ISGs in peripheral blood. However, it remains possible that type I interferons act as a neurotoxin in the context of all genotypes.</t>
  </si>
  <si>
    <t>1439-1899;Crow, Yanick J;Zaki, Maha S;Abdel-Hamid, Mohamed S;Abdel-Salam, Ghada;Boespflug-Tanguy, Odile;Cordeiro, Nuno J V;Gleeson, Joseph G;Gowrinathan, Nirmala Rani;Laugel, Vincent;Renaldo, Florence;Rodriguez, Diana;Livingston, John H;Rice, Gillian I;Case Reports;Journal Article;Research Support, Non-U.S. Gov't;Germany;Neuropediatrics. 2014 Dec;45(6):386-93. doi: 10.1055/s-0034-1389161. Epub 2014 Sep 22.</t>
  </si>
  <si>
    <t>INSERM UMR 1163, Laboratory of Neurogenetics and Neuroinflammation, Institut Imagine, Paris, France.;Division of Human Genetics and Genome Research, Department of Clinical Genetics, National Research Center, Cairo, Egypt.;Division of Human Genetics and Genome Research, Department of Medical Genetics, National Research Center, Cairo, Egypt.;National Reference Center for Rare Diseases "leukodystrophies," INSERM U676, Universite Paris Diderot, Sorbonne Paris Cite Universite, Paris, France.;Department of Paediatrics, Rainbow House NHS Ayrshire &amp; Arran, Irvine, Scotland, United Kingdom.;Department of Neurosciences, University of California, San Diego, La Jolla, California, United States.;Kaiser Permanente Los Angeles Medical Center, Los Angeles, California, United States.;Pediatric Neurology, Strasbourg-Hautepierre University Hospital, Avenue Moliere, Strasbourg, France.;Centre de Reference des Leucodystrophies, Service de Neuropediatrie et Maladies Metaboliques; Hopital Robert Debre, AP-HP, Paris, France.;Service de Neuropediatrie, Hopital Armand Trousseau, Paris, France.;Department of Paediatric Neurology, F Floor Martin Wing, Leeds Teaching Hospitals NHS Trust, Leeds, United Kingdom.;Manchester Academic Health Science Centre, University of Manchester, Genetic Medicine, Manchester, United Kingdom.</t>
  </si>
  <si>
    <t>R. H. S. Baker, M.;Cussons, P.</t>
  </si>
  <si>
    <t>The insensate burn: pain insensitivity syndrome</t>
  </si>
  <si>
    <t>Burns</t>
  </si>
  <si>
    <t>Baker, R H J;Smith, M;Cussons, P;Case Reports;Journal Article;Netherlands;Burns. 2006 Mar;32(2):255-7. doi: 10.1016/j.burns.2005.06.015.</t>
  </si>
  <si>
    <t>The Burns Unit, Mount Vernon Hospital, Rickmansworth Road, Northwood, Middlesex HA6 2RN, UK. rhjb2@doctors.org.uk</t>
  </si>
  <si>
    <t>D. T. Richardson, A. J.</t>
  </si>
  <si>
    <t>Management of spasticity in hereditary spastic paraplegia</t>
  </si>
  <si>
    <t>Physiother Res Int</t>
  </si>
  <si>
    <t>Richardson, D;Thompson, A J;Case Reports;Journal Article;United States;Physiother Res Int. 1999;4(1):68-76.</t>
  </si>
  <si>
    <t>National Hospital for Neurology and Neurosurgery, London, UK.</t>
  </si>
  <si>
    <t>T. H. B. Tran, G.;Querques, G.</t>
  </si>
  <si>
    <t>Intravitreal ranibizumab injection for choroidal neovascularization in Strumpell-Lorrain Syndrome</t>
  </si>
  <si>
    <t>J Fr Ophtalmol</t>
  </si>
  <si>
    <t>Strumpell-Lorrain syndrome, or hereditary spastic paraplegia is a genetic disease of the central nervous system affecting the spinal cord and cerebellum. It represents a clinically heterogenous group of neurodegenerative disorders characterized by progressive spasticity and hyperreflexia of the lower limbs. Ocular abnormalities include keratitis, macular pigmentary abnormalities, juxtafoveolar retinal telangiectasis and choroidal neovascularization. We report the first case of choroidal neovascularization associated with Strupell-Lorrain syndrome treated successfully with intravitreal ranibizumab injection.</t>
  </si>
  <si>
    <t>1773-0597;Tran, T H C;Baglin, G;Querques, G;Case Reports;Journal Article;France;J Fr Ophtalmol. 2012 May;35(5):353-5. doi: 10.1016/j.jfo.2011.12.004. Epub 2012 Mar 30.</t>
  </si>
  <si>
    <t>Service d'ophtalmologie, universite Catholique de Lille, hopital Saint-Vincent-de-Paul, boulevard Belfort, BP 387, 59020 Lille cedex, France. tran.hachau@ghicl.net</t>
  </si>
  <si>
    <t>A. S. Becker, J.;Chaushu, S.</t>
  </si>
  <si>
    <t>Orthodontic treatment for the special needs child</t>
  </si>
  <si>
    <t>Prog Orthod</t>
  </si>
  <si>
    <t>The prevalence and severity of malocclusion is especially high in Special Needs individuals. Many have medical limitations to the various procedures that are often needed in the pursuit of excellence from orthodontic treatment and almost all have moderate to severe behavioural problems that make treatment delivery difficult or even impossible to achieve, with any degree of reliability. Nevertheless, the parents are highly motivated to "do the best for their child" and are prepared to become integral members of the treatment delivery team. The present article analyzes the difficulties involved and makes recommendations as to how these may be overcome, based on the authors' published studies in this area and on their broad experience in treating these compromised individuals. Emphasis is placed on the use of pharmacological modalities as the means to providing therapeutic access to many of the more difficult patients. Two case reports are provided to illustrate many of the important principles that pertain to these cases.</t>
  </si>
  <si>
    <t>Becker, Adrian;Shapira, Joseph;Chaushu, Stella;Case Reports;Journal Article;Germany;Prog Orthod. 2009;10(1):34-47.</t>
  </si>
  <si>
    <t>M. D. Jedrzejowska, E.;Kowalczyk, B.;Halat, P.;Kostera-Pruszczyk, A.;Ciara, E.;Jezela-Stanek, A.;Rydzanicz, M.;Gasperowicz, P.;Gos, M.</t>
  </si>
  <si>
    <t>The remarkable phenotypic variability of the p.Arg269HiS variant in the TRPV4 gene</t>
  </si>
  <si>
    <t>INTRODUCTION: Mutations in the TRPV4 gene are associated with neuromuscular disorders and skeletal dysplasias, which present a phenotypic overlap. METHODS: Next-generation sequencing and Sanger sequencing were used to analyze the TRPV4 gene. RESULTS: We present 2 Polish families with TRPV4-related disorder harboring the same p.Arg269His mutation. The disease phenotypic expression was extremely variable (from mild scapular winging to severe hypotonia, global weakness, inability to walk unaided, congenital contractures, scoliosis, and respiratory insufficiency), but did not suggest anticipation. The 2 most severely affected patients showed congenital distal contractures of the upper limbs and involvement of cranial nerves (manifesting as facial asymmetry and strabismus). The disease course seemed to be stable, although in later stages it caused respiratory insufficiency and progression of physical disability. DISCUSSION: The phenotypic variability observed in p.Arg269His carriers suggests that an additional modifier or a more complex pathogenic mechanism exists. Muscle Nerve 59:129-133, 2019.</t>
  </si>
  <si>
    <t>1097-4598;Jedrzejowska, Maria;Debek, Emilia;Kowalczyk, Bartlomiej;Halat, Paulina;Kostera-Pruszczyk, Anna;Ciara, Elzbieta;Jezela-Stanek, Aleksandra;Rydzanicz, Malgorzata;Gasperowicz, Piotr;Gos, Monika;2015/17/B/NZ5/01368/National Science Centre/International;Case Reports;Journal Article;Research Support, Non-U.S. Gov't;United States;Muscle Nerve. 2019 Jan;59(1):129-133. doi: 10.1002/mus.26346. Epub 2018 Oct 26.</t>
  </si>
  <si>
    <t>Neuromuscular Unit, Mossakowski Medical Research Centre, Polish Academy of Sciences, Warsaw, Poland.;Department of Medical Genetics, The Children's Memorial Health Institute, Warsaw, Poland.;Department of Medical Genetics, Institute of Mother and Child, Kasprzaka 17a St, 01-211, Warsaw, Poland.;Orthopedic Trauma Department, University Children's Hospital of Cracow, Cracow, Poland.;Department of Neurology, Medical University of Warsaw, Warsaw, Poland.;Department of Medical Genetics, Medical University of Warsaw, Warsaw, Poland.</t>
  </si>
  <si>
    <t>S. Y. Chiba, K.;Nonaka, M.;Imai, T.;Matumoto, H.;Wada, T.</t>
  </si>
  <si>
    <t>Advanced Hirayama disease with successful improvement of activities of daily living by operative reconstruction</t>
  </si>
  <si>
    <t>Juvenile muscular atrophy of the distal upper extremity (Hirayama disease) is a benign and non-progressive motor neuron disease. Application of a cervical collar is believed to prevent progression of symptoms in the early stages, but there is no effective therapy for the advanced disease. We found that tendon transfer improved the activities of daily living (ADL) of a patient with advanced Hirayama disease. An operative reconstruction can be valuable, even in patients with Hirayama disease who have developed impaired ADL due to extensive intrinsic hand muscle atrophy.</t>
  </si>
  <si>
    <t>Chiba, Susumu;Yonekura, Kazumi;Nonaka, Michio;Imai, Tomihiro;Matumoto, Hiroyuki;Wada, Takuro;Case Reports;Journal Article;Japan;Intern Med. 2004 Jan;43(1):79-81. doi: 10.2169/internalmedicine.43.79.</t>
  </si>
  <si>
    <t>Department of Neurology, School of Medicine, Sapporo Medical University, Sapporo.</t>
  </si>
  <si>
    <t>D. S. Leppert, U.;Burger, J.;Gmur, J.;Blau, N.;Waespe, W.</t>
  </si>
  <si>
    <t>Long-term plasma exchange in a case of Refsum's disease</t>
  </si>
  <si>
    <t>Eur Arch Psychiatry Clin Neurosci</t>
  </si>
  <si>
    <t>Refsum's disease (Heredopathia atactica polyneuritiformis) is caused by accumulation of phytanic acid in all body tissues due to an inherited failure of alpha-oxidation of branched chain fatty acids. Plasmapheresis has been reported to be beneficial by removal of phytanic acid from the blood. We describe a patient with Refsum's disease in whom long-term plasmapheresis did not improve clinical, biochemical or electrophysiological parameters.</t>
  </si>
  <si>
    <t>Leppert, D;Schanz, U;Burger, J;Gmur, J;Blau, N;Waespe, W;Case Reports;Journal Article;Germany;Eur Arch Psychiatry Clin Neurosci. 1991;241(2):82-4.</t>
  </si>
  <si>
    <t>Department of Neurology, University Hospital, Zurich, Switzerland.</t>
  </si>
  <si>
    <t>S. C. Uzicanin, F.;Terzic, S.;Zubcevic, S.</t>
  </si>
  <si>
    <t>Familiar spastic paraplegia presenting in a boy with Klinefelter syndrome--case report</t>
  </si>
  <si>
    <t>Med Arh</t>
  </si>
  <si>
    <t>In this case report, the boy with familiar spastic paraplegia, the relatively rare genetic disorder and Klinefelter syndrome that was found during investigation, has been presented. The diagnosis of the disease has been established by anamnesis, clinical features and relevant diagnostic procedures, so the criteria for autosomal dominant type of the familiar spastic paraplegia have been fulfilled. The therapeutic possibilities are limited to the physical therapy and orthopedic treatment of feet deformities.</t>
  </si>
  <si>
    <t>Uzicanin, Sajra;Catibusic, Feriha;Terzic, Sabina;Zubcevic, Smail;Case Reports;Journal Article;Bosnia and Herzegovina;Med Arh. 2007;61(1):52-3.</t>
  </si>
  <si>
    <t>Pediatric Clinic, University Clinical Center Sarajevo. uzicanin@bih.net.ba</t>
  </si>
  <si>
    <t>K. S. Brockmann, M. A.;Faber, A.;Bonnemann, C.;Crosby, A. H.;Gartner, J.</t>
  </si>
  <si>
    <t>Complicated hereditary spastic paraplegia with thin corpus callosum (HSP-TCC) and childhood onset</t>
  </si>
  <si>
    <t>The hereditary spastic paraplegias (HSPs) are a group of rare disorders with the predominant clinical feature of progressive spastic paraplegia. They are subdivided into pure and complicated forms according to whether the disorder is associated with other neurological abnormalities. We report on two unrelated female Caucasian patients with complicated HSP, aged 16 and 24 years, who showed progressive gait disturbance with spasticity and ataxia as well as cognitive impairment. Onset of symptoms was at age 3 and 10 years, respectively. MRI revealed mild diffuse non-progressive T (2)-signal alterations of cerebral white matter and thinning of the body and genu of the corpus callosum. Some similarity of clinical symptoms and MRI patterns with the phenotype of Mast syndrome prompted a mutation analysis of the SPG21 gene, encoding maspardin, which revealed a wild-type sequence in both patients. Clinical and neuroradiological features in our patients are diagnostic for complicated autosomal recessive hereditary spastic paraplegia with thin corpus callosum (HSP-TCC, SPG11). This disorder, characterized by a typical MRI pattern and a progressive spastic paraplegia that may be associated with dementia and ataxia, may have an onset in early childhood and probably is one of the more common forms of complicated HSP.</t>
  </si>
  <si>
    <t>Brockmann, K;Simpson, M A;Faber, A;Bonnemann, C;Crosby, A H;Gartner, J;Case Reports;Journal Article;Germany;Neuropediatrics. 2005 Aug;36(4):274-8. doi: 10.1055/s-2005-872809.</t>
  </si>
  <si>
    <t>Department of Pediatrics and Pediatric Neurology, Georg-August-University, Gottingen, Germany. kbrock@med.uni-goettingen.de</t>
  </si>
  <si>
    <t>C. L. Detrembleur, T. M.;Plaghki, L.</t>
  </si>
  <si>
    <t>[Objective measures of muscle stiffness in the ankle. Evaluation of the effect of intrathecal injection of baclofen in spastic patients]</t>
  </si>
  <si>
    <t>Neurochirurgie</t>
  </si>
  <si>
    <t>This paper presents the objective and quantitative measurement of muscle stiffness described by Rack and Lehmann. This method allows analysis of the pathophysiological mechanism of spasticity and assessment of anti-spastic treatment. This is illustrated by a case report, showing the objective effect of intrathecally administered baclofen in a spastic patient.</t>
  </si>
  <si>
    <t>Detrembleur, C;Lejeune, T M;Plaghki, L;Case Reports;English Abstract;Journal Article;France;Neurochirurgie. 1998 Sep;44(3):197-200.</t>
  </si>
  <si>
    <t>Service de Medecine Physique et de Readaptation, Cliniques Universitaires Saint-Luc, Bruxelles, Belgique.</t>
  </si>
  <si>
    <t>W. S. Pease</t>
  </si>
  <si>
    <t>Therapeutic electrical stimulation for spasticity: quantitative gait analysis</t>
  </si>
  <si>
    <t>Improvement in motor function following electrical stimulation is related to strengthening of the stimulated spastic muscle and inhibition of the antagonist. A 26-year-old man with familial spastic paraparesis presented with gait dysfunction and bilateral lower limb spastic muscle tone. Clinically, muscle strength and sensation were normal. He was considered appropriate for a trial of therapeutic electrical stimulation following failed trials of physical therapy and baclofen. No other treatment was used concurrent with the electrical stimulation. Before treatment, quantitative gait analysis revealed 63% of normal velocity and a crouched gait pattern, associated with excessive electromyographic activity in the hamstrings and gastrocnemius muscles. Based on these findings, bilateral stimulation of the quadriceps and anterior compartment musculature was performed two to three times per week for three months. Repeat gait analysis was conducted three weeks after the cessation of stimulation treatment. A 27% increase in velocity was noted associated with an increase in both cadence and right step length. Right hip and bilateral knee stance motion returned to normal (rather than "crouched"). No change in the timing of dynamic electromyographic activity was seen. These findings suggest a role for the use of electrical stimulation for rehabilitation of spasticity. The specific mechanism of this improvement remains uncertain.</t>
  </si>
  <si>
    <t>Pease, W S;Case Reports;Journal Article;United States;Am J Phys Med Rehabil. 1998 Jul-Aug;77(4):351-5.</t>
  </si>
  <si>
    <t>Ohio State University, College of Medicine and Public Health, Columbus, USA.</t>
  </si>
  <si>
    <t>B. C. M. Ramsay, K.;Woodrow, D.;Judge, M.;Cream, J. J.;Clifford Rose, F.;Gibberd, F. B.</t>
  </si>
  <si>
    <t>Cutaneous aspects of Refsum's disease</t>
  </si>
  <si>
    <t>Ramsay, B C;Meeran, K;Woodrow, D;Judge, M;Cream, J J;Clifford Rose, F;Gibberd, F B;Case Reports;Journal Article;England;J R Soc Med. 1991 Sep;84(9):559-60.</t>
  </si>
  <si>
    <t>Charing Cross Hospital, London.</t>
  </si>
  <si>
    <t>P. I. D. Bader, S.;Cangany, N.;Raymond, G.;Jackson, C. E.</t>
  </si>
  <si>
    <t>Infantile refsum disease in four Amish sibs</t>
  </si>
  <si>
    <t>Infantile Refsum disease (IRD) appears with varying degrees of impaired vision, hearing loss, developmental delays, and neuromotor deficiencies. We report on four Amish sibs with IRD from a consanguineous marriage; biochemical testing supported the diagnosis of IRD. Of particular interest in this sibship are characteristic poorly formed yellow-orange teeth in at least three of the four affected sibs and behavior problems in the affected females.</t>
  </si>
  <si>
    <t>Bader, P I;Dougherty, S;Cangany, N;Raymond, G;Jackson, C E;Case Reports;Journal Article;Research Support, Non-U.S. Gov't;United States;Am J Med Genet. 2000 Jan 17;90(2):110-4.</t>
  </si>
  <si>
    <t>Department of Cytogenetics, Parkview Hospital, Fort Wayne, Indiana, USA. PBader2792@aol.com</t>
  </si>
  <si>
    <t>P. S. L. Sanaker, S.;Rekeland, F.;Bindoff, L. A.</t>
  </si>
  <si>
    <t>[A man with progressive spastic paraparesis]</t>
  </si>
  <si>
    <t>BACKGROUND: Adrenomyeloneuropathy is an X-linked disease caused by defects in the ABCD1 gene, which encodes the ALD protein (a peroxisome membrane transport protein). Deficiency of the ALD protein impairs the breakdown of very long chain fatty acids (VLCFA) that subsequently accumulate. The disease can present with spastic paraplegia, adrenocortical failure, or a combination of both. Spastic paraplegia can be inherited as well as acquired and is seen relatively often in neurological practice. Precise diagnosis is important as it provides information on prognosis and treatment, and allows at-risk family members to be identified. MATERIAL AND METHODS: The case history of a man with adrenomyeloneuropathy is presented, and relevant literature concerning pathogenesis, clinical presentation and treatment of the disease was retrieved from Medline and reviewed. DISCUSSION: Adrenomyeloneuropathy is often accompanied by mild peripheral neuropathy or adrenal failure and usually presents in young men with spastic paraplegia. Female carriers may also manifest clinical symptoms. Screening for VLCFA is widely available and performed in blood samples. Specific diagnosis requires measurement of the VLCFAs; C26, C24 and C22, confirmation of absent ALD protein or the finding of a specific gene mutation. In addition to hormone replacement for adrenal failure, treatment is limited to standard spasmolytic agents and physical therapy. More specific treatments are currently being tested.</t>
  </si>
  <si>
    <t>0807-7096;Sanaker, Petter Schandl;Lindland, Stian;Rekeland, Frode;Bindoff, Laurence A;Case Reports;English Abstract;Journal Article;Norway;Tidsskr Nor Laegeforen. 2007 Nov 29;127(23):3085-7.</t>
  </si>
  <si>
    <t>Nevrologisk avdeling og Institutt for klinisk medisin, Haukeland Universitetssjukehus, 5021 Bergen.</t>
  </si>
  <si>
    <t>H. H. Shimazaki, J.;Naoi, T.;Namekawa, M.;Nakano, I.;Yazaki, M.;Nakamura, K.;Yoshida, K.;Ikeda, S.;Ishiura, H.;Fukuda, Y.;Takahashi, Y.;Goto, J.;Tsuji, S.;Takiyama, Y.</t>
  </si>
  <si>
    <t>Autosomal-recessive complicated spastic paraplegia with a novel lysosomal trafficking regulator gene mutation</t>
  </si>
  <si>
    <t>BACKGROUND: Autosomal-recessive hereditary spastic paraplegias (AR-HSP) consist of a genetically diverse group of neurodegenerative diseases characterised by pyramidal tracts dysfunction. The causative genes for many types of AR-HSP remain elusive. We tried to identify the gene mutation for AR-HSP with cerebellar ataxia and neuropathy. METHODS: This study included two patients in a Japanese family with their parents who are first cousins. Neurological examination and gene analysis were conducted in the two patients and two normal family members. We undertook genome-wide linkage analysis employing single nucleotide polymorphism arrays using the two patients' DNAs and exome sequencing using one patient's sample. RESULTS: We detected a homozygous missense mutation (c.4189T&gt;G, p.F1397V) in the lysosomal trafficking regulator (LYST) gene, which is described as the causative gene for Chediak-Higashi syndrome (CHS). CHS is a rare autosomal-recessive syndrome characterised by hypopigmentation, severe immune deficiency, a bleeding tendency and progressive neurological dysfunction. This mutation was co-segregated with the disease in the family and was located at well-conserved amino acid. This LYST mutation was not found in 200 Japanese control DNAs. Microscopic observation of peripheral blood in the two patients disclosed large peroxidase-positive granules in both patients' granulocytes, although they had no symptoms of immune deficiency or bleeding tendency. CONCLUSIONS: We diagnosed these patients as having adult CHS presenting spastic paraplegia with cerebellar ataxia and neuropathy. The clinical spectrum of CHS is broader than previously recognised. Adult CHS must be considered in the differential diagnosis of AR-HSP.</t>
  </si>
  <si>
    <t>1468-330x;Shimazaki, Haruo;ORCID: http://orcid.org/0000-0003-0628-7164;Honda, Junko;Naoi, Tametou;Namekawa, Michito;Nakano, Imaharu;Yazaki, Masahide;Nakamura, Katsuya;Yoshida, Kunihiro;Ikeda, Shu-ichi;Ishiura, Hiroyuki;Fukuda, Yoko;Takahashi, Yuji;Goto, Jun;Tsuji, Shoji;Takiyama, Yoshihisa;Case Reports;Journal Article;Research Support, Non-U.S. Gov't;England;J Neurol Neurosurg Psychiatry. 2014 Sep;85(9):1024-8. doi: 10.1136/jnnp-2013-306981. Epub 2014 Feb 12.</t>
  </si>
  <si>
    <t>Division of Neurology, Department of Internal Medicine, Jichi Medical University School of Medicine, Tochigi, Japan.;Department of Neurology, Tokyo Metropolitan Neurological Hospital, Tokyo, Japan.;Department of Medicine (Neurology and Rheumatology), Shinshu University School of Medicine, Nagano, Japan.;Department of Neurology, Graduate School of Medicine, University of Tokyo, Tokyo, Japan.;Department of Neurology, Interdisciplinary Graduate School of Medicine and Engineering, University of Yamanashi, Yamanashi, Japan.</t>
  </si>
  <si>
    <t>M. B. Luc, L.;Viton, J. M.;de Bovis, V. M.;Collado, H.;Pouget, J.;Delarque, A.</t>
  </si>
  <si>
    <t>Gait recovery in a distal spinal muscular atrophy patient wearing a patellar tendon-bearing orthosis and orthopaedic shoes</t>
  </si>
  <si>
    <t>OBJECTIVE: To illustrate that a patient with distal spinal muscular atrophy can recover gait with a combination of orthoses and orthopaedic shoes. SUBJECT: A 28-year-old man with distal spinal muscular atrophy affecting only the distal muscles of the lower limbs. Clinical examination showed a bilateral pes cavus with a varus and a 90 degrees equinus of the ankle joint. METHODS: The patient was fitted with orthopaedic shoes and a patellar tendon-bearing orthosis. In order to assess the clinical effects of this fitting, a complete physical examination was performed and the patient's temporo-spatial gait parameters were assessed quantitatively using gait analysis tools (Gaitrite) both prior to treatment and after one month. RESULTS: Before the fitting, the patient was not able to walk alone or to maintain an upright position and he suffered from foot pain. One month after the fitting was applied, the patient was able to walk alone and to maintain an upright position for 1 hour. His pain disappeared. Quantified study of the patient's gait parameters shows that the temporo-spatial parameters are close to normal with fitting. CONCLUSION: Clinical and quantitative data both confirm the subjective improvements reported by the patient.</t>
  </si>
  <si>
    <t>Luc, Mathieu;Bensoussan, Laurent;Viton, Jean-Michel;de Bovis, Virginie Milhe;Collado, Herve;Pouget, Jean;Delarque, Alain;Case Reports;Journal Article;Sweden;J Rehabil Med. 2007 Mar;39(2):181-4. doi: 10.2340/16501977-0025.</t>
  </si>
  <si>
    <t>Department of Physical and Rehabilitation Medicine, Faculty of Medicine, University of the Mediterranean, Public Hospital System of Marseilles, Marseilles, France.</t>
  </si>
  <si>
    <t>A. D. K. Sperfeld, J.;Crosby, A. H.;Winner, B.;Ludolph, A. C.;Uttner, I.;Hanemann, C. O.</t>
  </si>
  <si>
    <t>Complicated hereditary spastic paraplegia with thin corpus callosum: variation of phenotypic expression over time</t>
  </si>
  <si>
    <t>Sperfeld, Anne-Dorte;Kassubek, Jan;Crosby, Andrew H;Winner, Beate;Ludolph, Albert C;Uttner, Ingo;Hanemann, C Oliver;Case Reports;Comparative Study;Letter;Germany;J Neurol. 2004 Oct;251(10):1285-7. doi: 10.1007/s00415-004-0562-5.</t>
  </si>
  <si>
    <t>K. S. Tomiyasu, T.;Nukazawa, T.;Ito, H.;Kowa, H.</t>
  </si>
  <si>
    <t>[A case of X-linked bulbospinal muscular atrophy with bilateral abductor vocal cord paralysis]</t>
  </si>
  <si>
    <t>We report a 54-year-old man with X-linked bulbospinal muscular atrophy (BSMA) with bilateral abductor vocal cord paralysis. He noticed distal weakness in the lower limbs at age 20. In the following 18 years the weakness and atrophy of his leg muscles increased gradually. He has complained of stridors during respiratory tract infection and snored heavily during sleep since his age of 50. He was admitted to our hospital for the progressive stridors during meals. His two brothers were said to have similar complaints. Physical examination showed gynecomastia, hypertension and inspiratory stridor. Neurologic examination revealed distal muscular atrophy in his four extremities, especially more severe in bilateral lower limbs. Deep tendon reflexes were absent in all extremities. His tongue was slightly atrophic with fasciculation. Neurological diagnosis was made by family history, neurological findings, electromyography and a CAG repeat expansion in the androgen receptor gene. Lungs and diaphragm were normal on the chest radiograph. Cranial MRI including brain stem was also normal. Direct laryngoscopy showed a complete paralysis of both vocal cords in paramedian position. Tracheostomy was done right away; his respiratory distress showed prompt improvement after the tracheostomy. No previous report of bilateral vocal cord paralysis in BSMA has been found. Life expectancy in BSMA patients with vocal cord paralysis may be shortened because of respiratory distress or asphyxia. Of clinical importance is a careful assessment of vocal cord function in BSMA patients.</t>
  </si>
  <si>
    <t>Tomiyasu, K;Saito, T;Nukazawa, T;Ito, H;Kowa, H;Case Reports;English Abstract;Journal Article;Review;Japan;Rinsho Shinkeigaku. 1996 May;36(5):683-6.</t>
  </si>
  <si>
    <t>Department of Neurology, Kitasato University East Hospital.</t>
  </si>
  <si>
    <t>H. E. D. El-Shanti, A. S.;Batieha, A.</t>
  </si>
  <si>
    <t>A clinical study of a large inbred kindred with pure familial spastic paraplegia</t>
  </si>
  <si>
    <t>BACKGROUND AND OBJECTIVES: Spastic paraplegia, an uncommon neurodegenerative disorder with phenotypic and genotypic heterogeneity, is mainly characterized by progressive weakness and spasticity of the lower limbs. We here present a large inbred family with pure familial spastic paraplegia outlining the clinical picture, the age at onset and the possible mode of inheritance. METHODS: This family was ascertained through two probands after which we structured an extended 10 generation pedigree. We examined 43 available family members to identify affected individuals based on fixed criteria. The clinical presentation and phenotypic specifics of this disease were studied in the affected members. We analyzed the possible mode of inheritance and the age at onset in this family. RESULTS: This 10 generation family reported about 50 affected individuals distributed over 5 consecutive generations. We identified 13 affected individuals out of the examined 43 and five individuals were classified as probably affected. We noticed the clinical specifics of this disorder in this family and identified some unique features not described in previous reports. DISCUSSION AND CONCLUSION: The mode of inheritance is either autosomal recessive or autosomal dominant with incomplete penetrance or variable expression of the age at onset. The age at onset seems to decrease with successive generations, either due to a true anticipatory phenomenon or to increased awareness. The unique features of this disorder in this family are discussed.</t>
  </si>
  <si>
    <t>El-Shanti, H E;Daoud, A S;Batieha, A;Case Reports;Journal Article;Research Support, Non-U.S. Gov't;Netherlands;Brain Dev. 1999 Oct;21(7):478-82.</t>
  </si>
  <si>
    <t>Department of Pediatrics, School of Medicine, Jordan University of Science and Technology, Irbid. hatem@just.edu.jo</t>
  </si>
  <si>
    <t>L. D. Liu, B.;Chen, X.;Li, J.;Li, Y.</t>
  </si>
  <si>
    <t>Identification of a novel ALMS1 mutation in a Chinese family with Alstrom syndrome</t>
  </si>
  <si>
    <t>Eye (Lond)</t>
  </si>
  <si>
    <t>PURPOSE: To report a novel mutation of ALMS1 in a Chinese family with Alstrom syndrome. DESIGN: Observational case report and results of DNA analysis. METHODS: A family including one patient and four unaffected relatives was examined clinically. One hundred normal Chinese individuals served as control subjects. Genomic DNA was extracted from venous blood of all participants. Exons 8, 10, and 16 of the ALMS1 gene was amplified by the PCR. The PCR products were analysed using direct sequencing. RESULTS: Clinical examination and laboratory investigations indicate Alstrom syndrome for the proband of this family. Sequencing of part of the ALMS1 gene identified one novel homozygous non-sense mutation, c.8335 C&gt;T, resulting in a premature termination signal at codon 2471 (Q2471X). CONCLUSIONS: Our findings expand the spectrum of ALMS1 gene mutations causing Alstrom syndrome and further confirm the role of ALMS1 gene in the pathogenesis of Alstrom syndrome.</t>
  </si>
  <si>
    <t>1476-5454;Liu, L;Dong, B;Chen, X;Li, J;Li, Y;Case Reports;Journal Article;England;Eye (Lond). 2009 May;23(5):1210-2. doi: 10.1038/eye.2008.235. Epub 2008 Jul 25.</t>
  </si>
  <si>
    <t>Department of Genetics, Beijing Tongren Hospital, Beijing Institute of Ophthalmology, Capital Medical University, Beijing, China.</t>
  </si>
  <si>
    <t>A. K. S. Erichsen, G.;Denora, P.;Brice, A.;Tallaksen, C. M.</t>
  </si>
  <si>
    <t>SPG11--the most common type of recessive spastic paraplegia in Norway?</t>
  </si>
  <si>
    <t>Acta Neurol Scand Suppl</t>
  </si>
  <si>
    <t>BACKGROUND: Hereditary spastic paraplegias (HSP) are neurodegenerative diseases mainly characterized by lower limb spasticity with additional neurological symptoms and signs in complicated forms. Among the many autosomal recessive forms, SPG11 appears to be one of the most frequent. OBJECTIVE: Our objective was to select potential SPG11 patients based on phenotypes in our material, identify eventual disease-causing variants with the collaboration of laboratories abroad, estimate the frequency and spectrum of SPG11-mutations and describe their associated phenotypes. MATERIAL AND METHODS: Two isolated cases and two affected members of one family with cognitive impairment and confirmed thin corpus callosum on magnetic resonance imaging were selected from our database for inclusion into a multicenter study. Results - Mutations were found in the two isolated cases but not in the proband of the family. CONCLUSION: We present the first SPG11-HSP in the Norwegian population. SPG11 should be suspected in patients with isolated or recessive HSP, thin corpus callosum and mental retardation.</t>
  </si>
  <si>
    <t>Erichsen, A K;Stevanin, G;Denora, P;Brice, A;Tallaksen, C M E;Case Reports;Journal Article;Research Support, Non-U.S. Gov't;Denmark;Acta Neurol Scand Suppl. 2008;188:46-50. doi: 10.1111/j.1600-0404.2008.01031.x.</t>
  </si>
  <si>
    <t>Department of Neurology, Ulleval University Hospital, Oslo, Norway. anhs@uus.no</t>
  </si>
  <si>
    <t>K. M. Svenstrup, R. S.;Christensen, J.;Budtz-Jorgensen, E.;Gilling, M.;Nielsen, J. E.</t>
  </si>
  <si>
    <t>NIPA1 mutation in complex hereditary spastic paraplegia with epilepsy</t>
  </si>
  <si>
    <t>BACKGROUND AND PURPOSE: Hereditary spastic paraplegia (HSP) is a group of clinically and genetically heterogeneous neurodegenerative disorders characterized in the 'pure' phenotype by progressive spasticity and weakness of the lower limbs. In the 'complex' phenotype, additional neurologic symptoms or signs are found. Mutations in the NIPA1 gene have been reported to cause spastic paraplegia type 6 (SPG6) in 10 families. SPG6 is a rare form of autosomal dominantly inherited HSP associated with a pure phenotype; however, in one complex SPG6 family, idiopathic generalized epilepsy (IGE) has been described and in addition, recurrent microdeletions at 15q11.2 including NIPA1 have been identified in patients with IGE. The purpose was to identify NIPA1 mutations in patients with pure and complex HSP. METHODS: Fifty-two patients with HSP were screened for mutations in NIPA1. RESULTS: One previously reported missense mutation c.316G&gt;A, p.Gly106Arg, was identified in a complex HSP patient with spastic dysarthria, facial dystonia, atrophy of the small hand muscles, upper limb spasticity, and presumably IGE. The epilepsy co-segregated with HSP in the family. CONCLUSION: NIPA1 mutations were rare in our population of patients with HSP, but can be found in patients with complex HSP. Epilepsy might be more common in SPG6 than in other forms of HSP because of a genetic risk factor closely linked to NIPA1.</t>
  </si>
  <si>
    <t>1468-1331;Svenstrup, K;Moller, R S;Christensen, J;Budtz-Jorgensen, E;Gilling, M;Nielsen, J E;Case Reports;Journal Article;Research Support, Non-U.S. Gov't;England;Eur J Neurol. 2011 Sep;18(9):1197-9. doi: 10.1111/j.1468-1331.2011.03359.x. Epub 2011 Feb 22.</t>
  </si>
  <si>
    <t>Section of Neurogenetics, Department of Cellular and Molecular Medicine, University of Copenhagen, Copenhagen, Denmark. ksvenstrup@sund.ku.dk</t>
  </si>
  <si>
    <t>I. T. Tauveron, M.;Giauque, J. P.;Laudat, M. H.;Luton, J. P.</t>
  </si>
  <si>
    <t>[Refsum's disease with 25 years' follow-up. A long term prognosis transformed by diet therapy]</t>
  </si>
  <si>
    <t>Presse Med</t>
  </si>
  <si>
    <t>Tauveron, I;Thomsen, M;Giauque, J P;Laudat, M H;Luton, J P;Case Reports;Letter;France;Presse Med. 1991 Jul 6-13;20(26):1232.</t>
  </si>
  <si>
    <t>U. B. Hehr, P.;Winner, B.;Schule, R.;Olmez, A.;Koehler, W.;Uyanik, G.;Engel, A.;Lenz, D.;Seibel, A.;Hehr, A.;Ploetz, S.;Gamez, J.;Rolfs, A.;Weis, J.;Ringer, T. M.;Bonin, M.;Schuierer, G.;Marienhagen, J.;Bogdahn, U.;Weber, B. H.;Topaloglu, H.;Schols, L.;Riess, O.;Winkler, J.</t>
  </si>
  <si>
    <t>Long-term course and mutational spectrum of spatacsin-linked spastic paraplegia</t>
  </si>
  <si>
    <t>OBJECTIVE: Hereditary spastic paraplegias (HSPs) comprise a heterogeneous group of neurodegenerative disorders resulting in progressive spasticity of the lower limbs. One form of autosomal recessive hereditary spastic paraplegia (ARHSP) with thin corpus callosum (TCC) was linked to chromosomal region 15q13-21 (SPG11) and associated with mutations in the spatacsin gene. We assessed the long-term course and the mutational spectrum of spatacsin-associated ARHSP with TCC. METHODS: Neurological examination, cerebral magnetic resonance imaging (MRI), 18fluorodeoxyglucose positron emission tomography (PET), nerve biopsy, linkage and mutation analysis are presented. RESULTS: Spastic paraplegia in patients with spatacsin mutations (n = 20) developed during the second decade of life. The Spastic Paraplegia Rating Scale (SPRS) showed severely compromised walking between the second and third decades of life (mean SPRS score, &gt;30). Impaired cognitive function was associated with severe atrophy of the frontoparietal cortex, TCC, and bilateral periventricular white matter lesions. Progressive cortical and thalamic hypometabolism in the 18fluorodeoxyglucose PET was observed. Sural nerve biopsy showed a loss of unmyelinated nerve fibers and accumulation of intraaxonal pleomorphic membranous material. Mutational analysis of spatacsin demonstrated six novel and one previously reported frameshift mutation and two novel nonsense mutations. Furthermore, we report the first two splice mutations to be associated with SPG11. INTERPRETATION: We demonstrate that not only frameshift and nonsense mutations but also splice mutations result in SPG11. Mutations are distributed throughout the spatacsin gene and emerge as major cause for ARHSP with TCC associated with severe motor and cognitive impairment. The clinical phenotype and the ultrastructural analysis suggest a disturbed axonal transport of long projecting neurons.</t>
  </si>
  <si>
    <t>1531-8249;Hehr, Ute;Bauer, Peter;Winner, Beate;Schule, Rebecca;Olmez, Akguen;Koehler, Wolfgang;Uyanik, Goekhan;Engel, Anna;Lenz, Daniela;Seibel, Andrea;Hehr, Andreas;Ploetz, Sonja;Gamez, Josep;Rolfs, Arndt;Weis, Joachim;Ringer, Thomas M;Bonin, Michael;Schuierer, Gerhard;Marienhagen, Joerg;Bogdahn, Ulrich;Weber, Bernhard H F;Topaloglu, Haluk;Schols, Ludger;Riess, Olaf;Winkler, Juergen;Case Reports;Journal Article;Research Support, Non-U.S. Gov't;United States;Ann Neurol. 2007 Dec;62(6):656-65. doi: 10.1002/ana.21310.</t>
  </si>
  <si>
    <t>Department of Human Genetics, University of Regensburg, Regensburg, Germany.</t>
  </si>
  <si>
    <t>N. W. Ahmed, M. M.;Ahmed, M.</t>
  </si>
  <si>
    <t>Spinal anesthesia in Riley-Day syndrome (familial dysautonomia)</t>
  </si>
  <si>
    <t>1460-9592;Ahmed, Nazeer;Watve, Mrudula M;Ahmed, Minhaj;Case Reports;Letter;France;Paediatr Anaesth. 2008 Nov;18(11):1136-7. doi: 10.1111/j.1460-9592.2008.02649.x.</t>
  </si>
  <si>
    <t>E. S. Rosulescu, C.;Buteica, E.;Stanoiu, B.;Burada, F.;Zavaleanu, M.</t>
  </si>
  <si>
    <t>Hereditary spastic paraplegia</t>
  </si>
  <si>
    <t>Hereditary spastic paraplegia (HSP) or Strumpell-Lorrain syndrome is a heterogeneous group of inherited disorders, with prevalence ranged from 4.3 to 9.6 cases per 100,000 population. A common feature of these disorders is the slowly progressive and often severe spasticity, noticeably especially in the low limbs. Conventionally, HSP is divided into two clinical groups, uncomplicated (pure spastic paraplegia) or complicated HSP depending on the presence of other neurological features in addition to spastic paraparesis. Inheritance may be autosomal dominant, autosomal recessive or rarely X-linked, but autosomal dominant inheritance is most commonly associated with pure forms of the disease, whereas autosomal recessive HSP shows greater phenotypic variability, including several well-defined syndromes. Genetic studies have revealed as many as 31 different chromosomal HSP loci. We investigated two subjects, brother and sister, who were diagnosed using the criteria for a diagnosis of HSP proposed by Fink (1996), as "definitely affected" with HSP. As some particularities, we noticed an iliopsoas pseudohypertrophy in male patient and a mild atrophy in female, maybe due to degeneration of anterior columns. Family history recorded the presence of same manifestations in relatives. The pedigree of patients revealed some anomalies that could be related with the pathology. Our findings supported the diagnosis of complicated form of HSP in both cases.</t>
  </si>
  <si>
    <t>Rosulescu, Eugenia;Stanoiu, Cosmina;Buteica, Elena;Stanoiu, B;Burada, F;Zavaleanu, Mihaela;Case Reports;Journal Article;Romania;Rom J Morphol Embryol. 2009;50(2):299-303.</t>
  </si>
  <si>
    <t>Department of Kinetic Therapy, University of Craiova, Craiova, Romania. erosulescu@yahoo.com</t>
  </si>
  <si>
    <t>H. W. H. Heetla, J. P.;Dekker, R.;Staal, M. J.;van Laar, T.</t>
  </si>
  <si>
    <t>Improved gait performance in a patient with hereditary spastic paraplegia after a continuous intrathecal baclofen test infusion and subsequent pump implantation: a case report</t>
  </si>
  <si>
    <t>OBJECTIVE: To show the benefits of a continuous intrathecal baclofen (ITB) test infusion in a patient with hereditary spastic paraplegia (HSP), with an improved gait performance after ITB pump implantation. DESIGN: Case report. SETTING: University hospital. PARTICIPANT: A 49-year old man with HSP experiencing progressive walking difficulties because of lower extremity spasticity, which did not respond to oral spasmolytics. INTERVENTIONS: A prolonged, continuous ITB test infusion was started at a low dose and increased gradually, to provide a stable dose of ITB over a prolonged period. The gradual dose increase provided the patient enough time to experience the effects of ITB, because he feared that ITB therapy might cause functional loss. MAIN OUTCOME MEASURES: Modified Ashworth Scale, electromyography, muscle strength, timed Up and Go tests, and the Patient Global Impression of Change. Gait performance before and after ITB pump implantation was assessed in a motion laboratory. RESULTS: During the test infusion, the ITB dose was gradually increased to a continuous dose of 108mug/d. This dose caused the spasticity to decrease, with maintenance of muscle strength. After pump implantation, gait performance was improved, resulting in increased knee flexion during the loading response and a doubled walking speed as compared with baseline. CONCLUSIONS: Patients with HSP who have mild spasticity that does not respond to oral spasmolytics should receive a continuous ITB test infusion, to provide them with enough time to experience the delicate balance between spasmolysis and muscle strength. ITB administration is a suitable therapy to improve gait performance in patients with HSP.</t>
  </si>
  <si>
    <t>1532-821x;Heetla, Herre W;Halbertsma, Jan P;Dekker, Rienk;Staal, Michiel J;van Laar, Teus;Case Reports;Journal Article;United States;Arch Phys Med Rehabil. 2015 Jun;96(6):1166-9. doi: 10.1016/j.apmr.2015.01.012. Epub 2015 Jan 24.</t>
  </si>
  <si>
    <t>Department of Neurosurgery, University Medical Center Groningen, University of Groningen, Groningen, The Netherlands. Electronic address: h.w.heetla@umcg.nl.;Department of Rehabilitation, University Medical Center Groningen, University of Groningen, Groningen, The Netherlands.;Department of Neurosurgery, University Medical Center Groningen, University of Groningen, Groningen, The Netherlands.;Department of Neurology, University Medical Center Groningen, University of Groningen, Groningen, The Netherlands.</t>
  </si>
  <si>
    <t>S. D. Dreha-Kulaczewski, P.;Helms, G.;Frahm, J.;Gartner, J.;Brockmann, K.</t>
  </si>
  <si>
    <t>Cerebral metabolic and structural alterations in hereditary spastic paraplegia with thin corpus callosum assessed by MRS and DTI</t>
  </si>
  <si>
    <t>INTRODUCTION: Hereditary spastic paraplegia with thin corpus callosum (HSP-TCC) is a complicated form of autosomal-recessive hereditary spastic paraplegia. Characteristic clinical features comprise progressive spastic gait, cognitive impairment, and ataxia. Diagnostic MRI findings include thinning of the corpus callosum and non-progressive white matter (WM) alterations. METHODS: To study the extent of axonal involvement, we performed localized proton magnetic resonance spectroscopy (MRS) of the cerebral WM and cortical grey matter (GM) in a patient with HSP-TCC at 20 and 25 years of age. The second investigation included diffusion tensor imaging (DTI). RESULTS: While MRS of the GM was normal, affected WM was characterized by major metabolic alterations such as reduced concentrations of N-acetylaspartate and N-acetylaspartyl-glutamate, creatine and phosphocreatine, and choline-containing compounds as well as elevated levels of myo-inositol. These abnormalities showed progression over a period of 5 years. DTI revealed increased mean diffusivity as well as reduced fractional anisotropy in periventricular WM. The metabolic and structural findings are consistent with progressive neuroaxonal loss in the WM accompanied by astrocytic proliferation-histopathological changes known to occur in HSP-TCC. CONCLUSION: Our results are in agreement with the hypothesis that the primary pathological process in HSP-TCC affects the axon, possibly due to impaired axonal trafficking.</t>
  </si>
  <si>
    <t>Dreha-Kulaczewski, Steffi;Dechent, Peter;Helms, Gunther;Frahm, Jens;Gartner, Jutta;Brockmann, Knut;Case Reports;Journal Article;Research Support, Non-U.S. Gov't;Germany;Neuroradiology. 2006 Dec;48(12):893-8. doi: 10.1007/s00234-006-0148-2. Epub 2006 Sep 30.</t>
  </si>
  <si>
    <t>Department of Pediatrics and Pediatric Neurology, Faculty of Medicine, Georg August University, Robert-Koch-Str. 40, 37075 Gottingen, Germany.</t>
  </si>
  <si>
    <t>I. B. Turchin, B.</t>
  </si>
  <si>
    <t>Dermacase. Essential or primary hyperhidrosis</t>
  </si>
  <si>
    <t>Can Fam Physician</t>
  </si>
  <si>
    <t>Turchin, Irina;Barankin, Benjamin;Case Reports;Journal Article;Review;Canada;Can Fam Physician. 2005 Apr;51:503, 505-6.</t>
  </si>
  <si>
    <t>Department of Family Medicine, University of Calgary, Alberta.</t>
  </si>
  <si>
    <t>J. L. L. Mereaux, R.;Hebant, B.;Guegan-Massardier, E.;Grangeon, L.</t>
  </si>
  <si>
    <t>Trigeminal Neuralgia and Charcot-Marie-Tooth Disease: An Intriguing Association. Lessons From a Large Family Case Report and Review of Literature</t>
  </si>
  <si>
    <t>Headache</t>
  </si>
  <si>
    <t>We report a case of familial trigeminal neuralgia (TN) and Charcot-Marie-Tooth disease (CMT) caused by an identified MPZ mutation with a review of previous cases described in the literature. BACKGROUND: The association of TN in CMT patients has previously been reported in a few cases. The pathophysiological link can be detailed with recent use of genetic analysis in CMT. METHODS: We report a large family including 7 members affected by CMT, 4 of whom also presented with TN. We then performed a literature review of literature by search of Pubmed from 1950 to September 2018, using the search terms "trigeminal neuralgia" and "Charcot-Marie-Tooth" and the references of relevant articles. RESULTS: Overall, we found 29 previously published TN cases in 12 CMT families. Among them, only 7 families (69%) included several affected members, suggesting that not all mutations involved in CMT predispose to TN. TN in this context seems to present with specific characteristics, including earlier age of onset, bilateral presentation, and poor tolerance to preventive treatments with gait disturbance exacerbated by the underlying neuropathy. CONCLUSION: This report of familial TN in CMT with identified MPZ mutation highlighted specific characteristics of this association. Considered as a rare association in the literature, it may be underestimated and the clinician should be aware of its specific pattern, including earlier age of onset, bilateral presentation, and poor tolerance to preventive treatments.</t>
  </si>
  <si>
    <t>1526-4610;Mereaux, Jean-Loup;ORCID: https://orcid.org/0000-0002-4279-7252;Lefaucheur, Romain;Hebant, Benjamin;Guegan-Massardier, Evelyne;Grangeon, Lou;Journal Article;United States;Headache. 2019 Jun 20. doi: 10.1111/head.13576.</t>
  </si>
  <si>
    <t>Department of Neurology, Rouen University Hospital, Rouen, France.</t>
  </si>
  <si>
    <t>Y. B. Abulhasan, N.;Frigon, C.</t>
  </si>
  <si>
    <t>Perioperative use of dexmedetomidine in an infant with familial dysautonomia</t>
  </si>
  <si>
    <t>We present a case of a 10-month-old girl with familial dysautonomia, who was scheduled for the insertion of a gastrotomy tube via laparoscopy under general anaesthesia. We used a total i.v. anaesthetic technique including dexmedetomidine and titrated the drug to patients' haemodynamic status and BIS value. Vital signs remained virtually unchanged during the entire procedure, and the tracheal tube was removed at the end of the procedure. Postoperative course was uneventful. Careful planning of the anaesthetic management, understanding the physiological consequences, and being able to titrate the medications utilized are key to the decrease of complications encountered in these patients. We report the safe use of dexmedetomidine in an infant with this extremely rare condition.</t>
  </si>
  <si>
    <t>1471-6771;Abulhasan, Y;Buu, N;Frigon, C;Case Reports;Journal Article;England;Br J Anaesth. 2009 Sep;103(3):413-5. doi: 10.1093/bja/aep178. Epub 2009 Jul 10.</t>
  </si>
  <si>
    <t>Department of Anaesthesiology, McGill University Health Center, Montreal Children's Hospital, 2300 Tupper Street, Room C-1118, Montreal, QC H3H 1P3, Canada.</t>
  </si>
  <si>
    <t>S. H. Kohnen, W.</t>
  </si>
  <si>
    <t>[Refsum syndrome in a pair of monozygotic twins]</t>
  </si>
  <si>
    <t>Ophthalmologe</t>
  </si>
  <si>
    <t>We report the case of a pair of twins with the ophthalmological and functional findings of Refsum syndrome. The twins were monozygotic twin brothers whose ophthalmological symptoms were noticed when they were in their forties. The diagnosis in the first brother led to a search for findings in the second. It was possible to attribute the non-specific subjective complaints to this as yet unknown syndrome. No causal therapy can be offered the patients. However, knowledge of the biochemical basis of the disease makes it possible to treat it by means of diet. In patients with retinopathia pigmentosa, an attempt should be made to identify Refsum syndrome if neurological symptoms are found in addition.</t>
  </si>
  <si>
    <t>Kohnen, S;Hammerstein, W;Case Reports;English Abstract;Journal Article;Germany;Ophthalmologe. 1993 Oct;90(5):519-21.</t>
  </si>
  <si>
    <t>Kreiskrankenhaus Ludenscheid.</t>
  </si>
  <si>
    <t>S. R. Somasundaram, S.;Singh, A.;Kesavadas, C.;Nair, M.</t>
  </si>
  <si>
    <t>Hereditary spastic paraplegia with a thin corpus callosum</t>
  </si>
  <si>
    <t>Pediatr Radiol</t>
  </si>
  <si>
    <t>We report a 15-year-old boy with autosomal recessive complicated hereditary spastic paraplegia with a thin corpus callosum (HSP-TCC). The involvement of the corpus callosum was characteristic with the genu and body predominantly affected with relative sparing of the splenium. HSP-TCC is being increasingly recognized over a wider geographical area than earlier believed. We now report a case of HSP-TCC from the Indian subcontinent.</t>
  </si>
  <si>
    <t>Somasundaram, Sivaraman;Raghavendra, Seetharam;Singh, Atampreet;Kesavadas, Chandrasekharan;Nair, Muraleedharan;Case Reports;Journal Article;Germany;Pediatr Radiol. 2007 May;37(5):503-5. doi: 10.1007/s00247-007-0444-y. Epub 2007 Mar 27.</t>
  </si>
  <si>
    <t>Department of Imaging Sciences and Interventional Radiology, Sree Chitra Tirunal Institute for Medical Sciences and Technology, Trivandrum, India.</t>
  </si>
  <si>
    <t>T. N. Murakami, H.;Nagai, T.;Hemmi, S.;Kutoku, Y.;Ohsawa, Y.;Sunada, Y.</t>
  </si>
  <si>
    <t>Clinical and pathological findings in familial amyloid polyneuropathy caused by a transthyretin E61K mutation</t>
  </si>
  <si>
    <t>Familial amyloid polyneuropathy (FAP) is an autosomal dominant hereditary systemic amyloidosis caused by mutation of the transthyretin (TTR) gene, and usually shows sensory-dominant polyneuropathy and autonomic neuropathy at the initial stage. The pathogenesis of this neuropathy remains unknown, although several mechanisms, including mechanical compression, vessel occlusion, TTR toxicity and Schwann cell dysfunction have been proposed. We describe a patient with late-onset FAP caused by a TTR E61K mutation. Amyloid deposits were not detected in the endoneurium or perineurium of the sural nerve 7years after the onset of the disease, but a marked loss of nerve fibers was observed in the sural nerve. TTR-derived amyloid deposits were confirmed in the peroneus brevis muscle, salivary gland and heart tissue. DNA analysis revealed a heterozygous mutation in TTR. These findings suggest that proximal parts of the peripheral nervous system might be strongly affected by TTR aggregates or amyloid fibrils, and that the blood-nerve barrier in distal parts of peripheral nerves are initially preserved in this patient. This case indicates that several biopsy sites other than nerves may be helpful and necessary for the diagnosis of TTR amyloidosis in mild or late-onset FAP.</t>
  </si>
  <si>
    <t>1878-5883;Murakami, Tatsufumi;Nishimura, Hirotake;Nagai, Taiji;Hemmi, Shoji;Kutoku, Yumiko;Ohsawa, Yutaka;Sunada, Yoshihide;Case Reports;Journal Article;Netherlands;J Neurol Sci. 2017 Oct 15;381:55-58. doi: 10.1016/j.jns.2017.08.017. Epub 2017 Aug 12.</t>
  </si>
  <si>
    <t>Department of Neurology, Kawasaki Medical School, 577 Matsushima, Kurashiki, Okayama 701-0192, Japan. Electronic address: tatsum@med.kawasaki-m.ac.jp.;Department of Pathology, Kawasaki Medical School, 577 Matsushima, Kurashiki, Okayama 701-0192, Japan.;Department of Neurology, Kawasaki Medical School, 577 Matsushima, Kurashiki, Okayama 701-0192, Japan.</t>
  </si>
  <si>
    <t>S. M. Arooj, F.;Azeemuddin, M.;Sajjad, Z.;Jilani, W.</t>
  </si>
  <si>
    <t>Hirayama disease, a rare cause of posture related cord compression: a case report from radiological perspective</t>
  </si>
  <si>
    <t>Hirayama Disease is a disease of young adults lying in the age group between twenty to thirty years. It is an extremely uncommon disorder. Its other synonyms are juvenile muscular atrophy of the distal upper extremity (JMADUE) or monomelic amyotrophy (MMA). A previously healthy 25-year-old man presented with gradually increasing weakness in both hands for the past few years. There was neither history of trauma nor family history of neuromuscular disease. MRI was advised. Routine cervical sagittal MR images (Non-flexion or extension) revealed cord flattening and atrophy at C5 to C7 levels.There was evidence of syrinx. Flexion MRI was performed later on. Midline sagittal T1- and T2-weighted images of the cervical spine showed anterior displacement of the cervical cord with marked flattening of cord. The patient was advised to modify his posture, avoid flexion and to apply cervical collar. Physiotherapy was started to improve the tone of muscles. In case of deterioration of symptoms he was advised to consult for surgery. The purpose of this case report is to show the importance of dynamic scan in symptomatic patients especially in their second or third decade with progressive upper limb weakness. Mostly the scanning in neutral posture does not reveal any significant cord compression. Similarly a normal looking thecal sac with preserved anterior and posterior thecal sleeves without disc disease dramatically changes on change of posture. This case shows the importance of dynamic scanning in symptomatic patients with progressive upper limb weakness and with no obvious cause of the cord changes on routine MR images. Cervical collar, physiotherapy and in resistant cases surgery is recommended for management.</t>
  </si>
  <si>
    <t>Arooj, Shumaila;Mubarak, Fatima;Azeemuddin, Muhammad;Sajjad, Zafar;Jilani, Wasey;Case Reports;Journal Article;Pakistan;J Pak Med Assoc. 2013 Nov;63(11):1435-8.</t>
  </si>
  <si>
    <t>Department of Radiology, Aga Khan University Hospital, Karachi. shumaila.arooj@aku.edu;Department of Radiology, Aga Khan University Hospital, Karachi.</t>
  </si>
  <si>
    <t>L. B. Viollet, A.;Rebeiz, J. G.;Rifai, Z.;Burlet, P.;Zarhrate, M.;Vial, E.;Dessainte, M.;Estournet, B.;Kleinknecht, B.;Pearn, J.;Adams, R. D.;Urtizberea, J. A.;Cros, D. P.;Bushby, K.;Munnich, A.;Lefebvre, S.</t>
  </si>
  <si>
    <t>Mapping of autosomal recessive chronic distal spinal muscular atrophy to chromosome 11q13</t>
  </si>
  <si>
    <t>Distal spinal muscular atrophy is a heterogeneous group of neuromuscular disorders caused by progressive anterior horn cell degeneration and characterized by progressive motor weakness and muscular atrophy, predominantly in the distal parts of the limbs. Here we report on chronic autosomal recessive distal spinal muscular atrophy in a large, inbred family with onset at various ages. Because this condition had some of the same clinical features as spinal muscular atrophy with respiratory distress, we tested the disease gene for linkage to chromosome 11q and mapped the disease locus to chromosome 11q13 in the genetic interval that included the spinal muscular atrophy with respiratory distress gene (D11S1889-D11S1321, Z(max) = 4.59 at theta = 0 at locus D11S4136). The sequencing of IGHMBP2, the human homologue of the mouse neuromuscular degeneration gene (nmd) that accounts for spinal muscular atrophy with respiratory distress, failed to detect any mutation in our chronic distal spinal muscular atrophy patients, suggesting that spinal muscular atrophy with respiratory distress and chronic distal spinal muscular atrophy are caused by distinct genes located in the same chromosomal region. In addition, the high intrafamilial variability in age at onset raises the question of whether nonallelic modifying genes could be involved in chronic distal spinal muscular atrophy.</t>
  </si>
  <si>
    <t>Viollet, Louis;Barois, Annie;Rebeiz, Jean G;Rifai, Ziad;Burlet, Philippe;Zarhrate, Mohammed;Vial, Elodie;Dessainte, Michel;Estournet, Brigitte;Kleinknecht, Bernard;Pearn, John;Adams, Raymond D;Urtizberea, Jon A;Cros, Didier P;Bushby, Kate;Munnich, Arnold;Lefebvre, Suzie;Case Reports;Journal Article;Research Support, Non-U.S. Gov't;United States;Ann Neurol. 2002 May;51(5):585-92. doi: 10.1002/ana.10182.</t>
  </si>
  <si>
    <t>Unite de Recherches sur les Handicaps Genetiques de l'Enfant, INSERM U 393, Institut Necker-Enfants Malades, Paris, France. lviollet@afm.genethon.fr</t>
  </si>
  <si>
    <t>D. M. Zadori, A.;Rona-Voros, K.;Gergev, G.;Zimmermann, A.;Nagy, N.;Szell, M.;Vecsei, L.;Sztriha, L.;Klivenyi, P.</t>
  </si>
  <si>
    <t>The clinical manifestations of two novel SPAST mutations</t>
  </si>
  <si>
    <t>1872-6968;Zadori, Denes;Mate, Adrienn;Rona-Voros, Krisztina;Gergev, Gyurgyinka;Zimmermann, Aliz;Nagy, Nikoletta;Szell, Marta;Vecsei, Laszlo;Sztriha, Laszlo;Klivenyi, Peter;Case Reports;Journal Article;Research Support, Non-U.S. Gov't;Netherlands;Clin Neurol Neurosurg. 2015 Sep;136:82-5. doi: 10.1016/j.clineuro.2015.05.009. Epub 2015 Jun 6.</t>
  </si>
  <si>
    <t>Department of Neurology, Faculty of Medicine, Albert Szent-Gyorgyi Clinical Centre, University of Szeged, Szeged, Hungary.;Department of Neurosurgery, Faculty of Medicine, Albert Szent-Gyorgyi Clinical Centre, University of Szeged, Szeged, Hungary.;Department of Pediatrics and Pediatric Health Care Centre, Faculty of Medicine, Albert Szent-Gyorgyi Clinical Centre, University of Szeged, Szeged, Hungary; 2nd Department of Pediatrics, Semmelweis University, Budapest, Hungary.;Department of Pediatrics and Pediatric Health Care Centre, Faculty of Medicine, Albert Szent-Gyorgyi Clinical Centre, University of Szeged, Szeged, Hungary.;Department of Medical Genetics, Faculty of Medicine, Albert Szent-Gyorgyi Clinical Centre, University of Szeged, Szeged, Hungary.;Department of Neurology, Faculty of Medicine, Albert Szent-Gyorgyi Clinical Centre, University of Szeged, Szeged, Hungary; MTA-SZTE Neuroscience Research Group, Szeged, Hungary.;Department of Neurology, Faculty of Medicine, Albert Szent-Gyorgyi Clinical Centre, University of Szeged, Szeged, Hungary. Electronic address: klivenyi.peter@med.u-szeged.hu.</t>
  </si>
  <si>
    <t>C. V. Dell'oste, E.;Torre, G.</t>
  </si>
  <si>
    <t>Multiple and various anaesthetics, ketamine included, in a young patient with familial dysautonomia, Case report</t>
  </si>
  <si>
    <t>Minerva Pediatr</t>
  </si>
  <si>
    <t>A case report is presented of a 16-year-old patient who had undergone 16 general anaesthetics by different anaesthesists and under various anaesthetic techniques for dental, endoscopic, orthopaedic and ophthalmic surgical procedures over a period of 14 years. Use of ketamine, especially in an ambulatory setting, was found more suitable in terms of cardiovascular stability, safety and patient preference.</t>
  </si>
  <si>
    <t>Dell'oste, C;Vincenti, E;Torre, G;Case Reports;Journal Article;Review;Italy;Minerva Pediatr. 1996 Mar;48(3):113-6.</t>
  </si>
  <si>
    <t>Servizio Anestesia e Rianimazione, Istituto per l'Infanzia Burlo Garofolo, Trieste.</t>
  </si>
  <si>
    <t>C. A. Oysu, I.;Basaran, B.;Baserer, N.</t>
  </si>
  <si>
    <t>The site of the hearing loss in Refsum's disease</t>
  </si>
  <si>
    <t>Refsum's disease is a disorder of lipid metabolism with pigmentary retinopathy, demyelinating neuropathy, ataxia, and hearing loss. Previous histological studies have located the site of hearing impairment in the inner ear, but it has never been confirmed audiologicaly in the literature. In this reported case of Refsum's disease, despite hearing loss and absence of response in ABR, robust otoacoustic emissions were measured. Together with these and other audiological findings, we conclude that our case might be the first reported case of Refsum's disease with auditory neuropathy. The site of the hearing abnormality in Refsum's disease may be 'post-outer hair cells' in some cases as in the current case. Because of their limited benefits and risk of noise-induced damage to outer hair cells, the use of hearing aids before otoacoustic emission measurements should be considered cautiously in Refsum's disease.</t>
  </si>
  <si>
    <t>Oysu, C;Aslan, I;Basaran, B;Baserer, N;Case Reports;Journal Article;Ireland;Int J Pediatr Otorhinolaryngol. 2001 Nov 1;61(2):129-34.</t>
  </si>
  <si>
    <t>Department of Otolaryngology, Taksim State Hospital for Education and Research, Istanbul, Turkey. coysu@doruk.net.tr</t>
  </si>
  <si>
    <t>T. T. Kunisawa, O.;Takayama, K.;Sengoku, K.;Suzuki, A.;Iwasaki, H.</t>
  </si>
  <si>
    <t>[Anesthetic management of a patient with hereditary spastic paraplegia]</t>
  </si>
  <si>
    <t>We experienced the anesthetic management of a 39 year-old-male with hereditary spastic paraplegia (HSP) associated with pain due to pes cavus. He underwent orthomorphia ostectomy and tenodesis. Preoperative neurological examination revealed that he had slight dementia, symptoms of the pyramidal tract, lower limb bathyhypesthesia, and neurogenic bladder in addition to spastic paraplegia, and he was diagnosed as having combined type of HSP. Spinocerebellar degeneration is often accompanied with this type of HSP. To avoid the use of muscle relaxants and narcotics, we tried to induce anesthesia with inhalation of nitrous oxide (N2O), oxygen and sevoflurane (sevo). A laryngeal mask (LM) was inserted at the expiratory concentration of sevo 3.5%. Anesthesia was maintained by N2O, oxygen and sevo (2-3%) under spontaneous respiration. The patient recovered from anesthesia after the end of surgery, and the LM was removed smoothly. The patient's respiratory condition was stable, and no problems were found in the postoperative period.</t>
  </si>
  <si>
    <t>Kunisawa, Takayuki;Takahata, Osamu;Takayama, Koji;Sengoku, Kazufumi;Suzuki, Akihiro;Iwasaki, Hiroshi;Case Reports;Journal Article;Japan;Masui. 2002 Jan;51(1):64-6.</t>
  </si>
  <si>
    <t>Department of Anesthesia, Shirakawa Hospital, Shirakawa 961-0092.</t>
  </si>
  <si>
    <t>J. J. G. Gan, V.;Tian, J.;Tagliati, M.;Parisi, J. E.;Chung, J. M.;Lewis, R.;Baloh, R.;Levade, T.;Pierson, T. M.</t>
  </si>
  <si>
    <t>Acid ceramidase deficiency associated with spinal muscular atrophy with progressive myoclonic epilepsy</t>
  </si>
  <si>
    <t>Spinal muscular atrophy with progressive myoclonic epilepsy (SMA-PME) is an extremely rare disorder related to the lysosomal storage disease, Farber lipogranulomatosis. Both disorders are autosomal recessive conditions caused by mutations in the ASAH1 gene encoding acid ceramidase. Farber disease is associated with joint deformities, lipomatous skin nodules, and often is fatal by 2-3 years of age; while SMA-PME is characterized by childhood-onset motor neuron disease and progressive myoclonic epilepsy. We report a case of SMA-PME with a novel mutation in the ASAH1 gene encoding acid ceramidase. The proband presented with childhood-onset of diffuse muscle atrophy and hypotonia. He also had diffuse weakness with greater proximal than distal involvement. Tongue fasciculations were present and his reflexes were either diminished or absent. He ambulated with an unsteady and hesitant gait. He subsequently developed myoclonic epilepsy along with other associated features including tremor, polymyoclonus, and sensorineural hearing loss. Neurophysiological studies revealed a motor neuron disorder and generalized epilepsy. Exome sequencing analysis identified compound heterozygous variants and biochemical analysis indicated acid ceramidase activity was approximately 12 percent of normal controls. Our proband was phenotypically similar to other cases of SMA-PME, albeit with somewhat lesser severity, slower progression, and greater longevity. As lysosomal disorders are sometimes amendable to early interventions, it is important to make early diagnoses in these cases. The combination of motor neuron disease and progressive myoclonic epilepsy should prompt genetic evaluation of ASAH1.</t>
  </si>
  <si>
    <t>1873-2364;Gan, Joanna J;Garcia, Virginie;Tian, Jane;Tagliati, Michele;Parisi, Joseph E;Chung, Jeffrey M;Lewis, Richard;Baloh, Robert;Levade, Thierry;Pierson, Tyler Mark;Case Reports;Journal Article;Research Support, Non-U.S. Gov't;England;Neuromuscul Disord. 2015 Dec;25(12):959-63. doi: 10.1016/j.nmd.2015.09.007. Epub 2015 Sep 16.</t>
  </si>
  <si>
    <t>Department of Neurology, Cedars-Sinai Medical Center, Los Angeles, CA, USA.;Institut National de la Sante et de la Recherche Medicale (INSERM) UMR1037, Toulouse, France.;Board of Governors Regenerative Medicine Institute, Cedars-Sinai Medical Center, Los Angeles, CA, USA.;Departments of Laboratory Medicine and Pathology and Neurology, Mayo Clinic, Rochester, Minnesota 55905, USA.;Department of Neurology, Cedars-Sinai Medical Center, Los Angeles, CA, USA; Board of Governors Regenerative Medicine Institute, Cedars-Sinai Medical Center, Los Angeles, CA, USA.;Department of Neurology, Cedars-Sinai Medical Center, Los Angeles, CA, USA; Board of Governors Regenerative Medicine Institute, Cedars-Sinai Medical Center, Los Angeles, CA, USA; Department of Pediatrics, Cedars-Sinai Medical Center, Los Angeles, CA, USA. Electronic address: tyler.pierson@cshs.org.</t>
  </si>
  <si>
    <t>M. A. C. Herbert, P. T.</t>
  </si>
  <si>
    <t>Phytanic acid alpha-oxidase deficiency (Refsum disease) presenting in infancy</t>
  </si>
  <si>
    <t>J Inherit Metab Dis</t>
  </si>
  <si>
    <t>This report describes a patient with high serum phytanic acid concentration due to phytanic acid alpha-oxidase deficiency (classical Refsum disease). He presented unusually early, hypotonia and developmental delay being apparent by 7 months. A generalized peroxisomal disorder (so-called 'infantile Refsum disease') was excluded by analyses of pristanic acid, very long-chain fatty acids, bile acids and plasmalogen synthesis. The early presentation raises the possibility of in utero exposure to phytanate.</t>
  </si>
  <si>
    <t>Herbert, M A;Clayton, P T;Case Reports;Journal Article;United States;J Inherit Metab Dis. 1994;17(2):211-4.</t>
  </si>
  <si>
    <t>Hospital for Sick Children, London, UK.</t>
  </si>
  <si>
    <t>P. G. Balicza, Z.;Bencsik, R.;Illes, A.;Gal, A.;Gezsi, A.;Molnar, M. J.</t>
  </si>
  <si>
    <t>[Significance of whole exome sequencing in the diagnostics of rare neurological diseases - own experiences through a case presenting with ataxia]</t>
  </si>
  <si>
    <t>Next generation sequencing (NGS) technologies reshape the diagnostics of rare neurological diseases. In the background of certain neurological symptoms, such as ataxia, many acquired and genetic causes may be present. Variations in a given gene can present with variable phenotypes, too. Because of this phenomenon, the conventional one gene sequencing approach often fails to identify the genetic background of a disease. Next generation sequencing panels allow to sequence 50-100 genes simultaneously, and if the disease stratification is not possible based on the clinical symptoms, whole exome sequencing can help in the diagnostic of genetic disorders with atypical presentation. This case study is about the exome sequencing of a patient with cerebellar ataxia. Genetic investigations identified rare variants in the SPG11 gene in association with the clinical phenotype, which gene was originally described in the background of hereditary spastic paraparesis. Our article highlights that in certain cases the variability of the leading presenting symptom makes it hard to select the correct gene panel. In our case the variants in the gene, formerly associated to hereditary spastic paraparesis, resulted in cerebellar ataxia initially, so even an ataxia NGS gene panel would not detect those. Orv Hetil. 2018; 159(28): 1163-1169.</t>
  </si>
  <si>
    <t>Balicza, Peter;Grosz, Zoltan;Bencsik, Renata;Illes, Anett;Gal, Aniko;Gezsi, Andras;Molnar, Maria Judit;Journal Article;Hungary;Orv Hetil. 2018 Jul;159(28):1163-1169. doi: 10.1556/650.2018.31049.</t>
  </si>
  <si>
    <t>Genomikai Medicina es Ritka Betegsegek Intezete, Semmelweis Egyetem, Altalanos Orvostudomanyi Kar Budapest, Tomo u. 25-29., 1083.;Merestechnika es Informacios Rendszerek Tanszek, Budapesti Muszaki es Gazdasagtudomanyi Egyetem, Villamosmernoki es Informatikai Kar Budapest.</t>
  </si>
  <si>
    <t>Y. K. Han, K. T.;Cho, D. C.;Sung, J. K.</t>
  </si>
  <si>
    <t>Misunderstanding of foot drop in a patient with charcot-marie-tooth disease and lumbar disk herniation</t>
  </si>
  <si>
    <t>J Korean Neurosurg Soc</t>
  </si>
  <si>
    <t>We report the case of 57-year-old woman diagnosed with Charcot-Marie-Tooth (CMT) disease and lumbar disk herniation (LDH). She had left leg weakness and foot numbness, foot deformity (muscle atrophy, high arch, and clawed toes). The lumbar spine MRI showed LDH at L4-5. Additionally, electrophysiology results were consistent with chronic peripheral motor-sensory polyneuropathy (axonopathy). In genetic testing, 17p11.2-p12 duplication/deletions characteristic of CMT disease were observed. We confirmed the patient's diagnosis as CMT disease and used conservative treatment.</t>
  </si>
  <si>
    <t>Han, Youngmin;Kim, Kyoung-Tae;Cho, Dae-Chul;Sung, Joo-Kyung;Case Reports;Korea (South);J Korean Neurosurg Soc. 2015 Apr;57(4):295-7. doi: 10.3340/jkns.2015.57.4.295. Epub 2015 Apr 24.</t>
  </si>
  <si>
    <t>Department of Neurosurgery, Kyungpook National University Hospital, Daegu, Korea.</t>
  </si>
  <si>
    <t>J. O. L. Lawoyin, D. O.</t>
  </si>
  <si>
    <t>Congenital insensitivity to pain: report of two cases</t>
  </si>
  <si>
    <t>J Clin Pediatr Dent</t>
  </si>
  <si>
    <t>Congenital indifference or insensitivity to pain (CIP) is a rare syndrome. It mimics a number of other syndromes categorized under peripheral sensory neuropathies, often making early diagnosis difficult. Two cases from the middle east are presented, highlighting possible diagnostic, and management difficulties.</t>
  </si>
  <si>
    <t>Lawoyin, J O;Lawoyin, D O;Case Reports;Journal Article;United States;J Clin Pediatr Dent. 2001 Winter;25(2):171-4.</t>
  </si>
  <si>
    <t>Department of Surgery, King Fahad Hospital, Al-Baha Saudi Arabia.</t>
  </si>
  <si>
    <t>L. L.-S. Blumkin, T.;Lev, D.;Yosovich, K.;Leshinsky-Silver, E.</t>
  </si>
  <si>
    <t>A new locus (SPG47) maps to 1p13.2-1p12 in an Arabic family with complicated autosomal recessive hereditary spastic paraplegia and thin corpus callosum</t>
  </si>
  <si>
    <t>The hereditary spastic paraplegias (HSP) are a heterogeneous group of genetic neurodegenerative disorders in which the main feature is progressive spasticity of the lower limbs due to pyramidal tract dysfunction. Clinically HSP are divided into two forms: a pure form that presents with progressive lower limb spasticity and weakness, sensory signs and bladder dysfunction, and a complicated form, associated with more extensive neurological and extra neurological signs as well as pathological findings on brain imaging. The clinical variability observed in HSP is supported by the large underlying genetic heterogeneity. Hereditary spastic paraplegia with thin corpus callosum (HSP-TCC) is a frequent subtype of complicated HSP clinically characterized by a slowly progressive spastic paraparesis with cognitive impairment and thin corpus callosum (TCC). SPG11, the most frequent gene associated with HSP-TCC, encodes spatacsin, a protein of unknown function. We describe two siblings from an Arabic consanguineous family with slowly progressive spastic paraparesis, mental retardation, seizures, thin corpus callosum and periventricular white matter abnormalities. Homozygosity mapping identified a novel single candidate region of 7.3 Mb on chromosome 1p13.2-1p12. The finding of a new locus for AR-HSP-TCC further demonstrates the extensive genetic heterogeneity of this condition.</t>
  </si>
  <si>
    <t>1878-5883;Blumkin, Lubov;Lerman-Sagie, Tally;Lev, Dorit;Yosovich, Keren;Leshinsky-Silver, Esther;Case Reports;Journal Article;Netherlands;J Neurol Sci. 2011 Jun 15;305(1-2):67-70. doi: 10.1016/j.jns.2011.03.011. Epub 2011 Mar 25.</t>
  </si>
  <si>
    <t>Pediatric Neurology Unit, Wolfson Medical Center, Holon, Sackler School of Medicine, Tel- Aviv University, Israel.</t>
  </si>
  <si>
    <t>A. S. Kohlschutter, R.;Lukacs, Z.;Altenburg, C.;Kemper, M. J.;Ruther, K.</t>
  </si>
  <si>
    <t>A child with night blindness: preventing serious symptoms of Refsum disease</t>
  </si>
  <si>
    <t>Refsum disease is a genetic progressive neurological disorder caused by neurotoxic phytanic acid, a nutritional component patients are unable to metabolize. Symptoms include retinopathy, polyneuropathy, ataxia, and deafness. They are variable and rarely recognized before adulthood. The authors report the case of a 14-year-old girl diagnosed because of night blindness. They treated her with a phytanic acid-poor diet and extracorporeal lipid apheresis. They used different methods over a 30-month period. Thereafter, the patient was treated with diet only. Membrane filtration and heparin-induced extracorporeal low-density lipoprotein precipitation apheresis were well tolerated. Withdrawal of phytanic acid was studied quantitatively. During a 5-year period, blood phytanic acid levels decreased to a noncritical range. The patient remained free of ophthalmological and neurological progression for a total observation of 12 years. Early diagnosis and effective measures to keep the phytanic acid load low can probably prevent the serious sequelae of Refsum disease. Developing a method for newborn screening is desirable.</t>
  </si>
  <si>
    <t>1708-8283;Kohlschutter, Alfried;Santer, Rene;Lukacs, Zoltan;Altenburg, Christiane;Kemper, Markus J;Ruther, Klaus;Case Reports;Journal Article;United States;J Child Neurol. 2012 May;27(5):654-6. doi: 10.1177/0883073811424799. Epub 2011 Dec 7.</t>
  </si>
  <si>
    <t>Clinic for Degenerative Brain Diseases, Children's Hospital, University Medical Center Eppendorf, Hamburg, Germany. kohlschuetter@uke.uni-hamburg.de</t>
  </si>
  <si>
    <t>M. A. Rutkowski, F. B.;Danilowicz, D.</t>
  </si>
  <si>
    <t>Transient third-degree atrioventricular block in a 4-year-old child with familial dysautonomia</t>
  </si>
  <si>
    <t>The case of a transient third degree atrioventricular block in a 4-year-old patient with familial dysautonomia is reported. A review of the literature follows with analysis of the significance of arrhythmias in the natural history of the patient with familial dysautonomia.</t>
  </si>
  <si>
    <t>Rutkowski, M;Axelrod, F B;Danilowicz, D;Case Reports;Journal Article;United States;Pediatr Cardiol. 1992 Jul;13(3):184-6. doi: 10.1007/BF00793955.</t>
  </si>
  <si>
    <t>Department of Pediatrics, New York University Medical Center, NY 10016.</t>
  </si>
  <si>
    <t>C. B. Casasnovas, I.;De Jorge, L.;Antonia Alberti, M.;Martinez-Campo, Y.;Povedano, M.;Montero, J.;Volpini, V.</t>
  </si>
  <si>
    <t>A novel small deletion in PMP22 causes a mild hereditary neuropathy with liability to pressure palsies phenotype</t>
  </si>
  <si>
    <t>INTRODUCTION: In this study we examined a family with electrophysiological findings of hereditary neuropathy with liability to pressure palsies (HNPP) and a mild clinical presentation. METHODS: Four members of a family were referred for diagnosis of HNPP. Electrophysiological studies included motor and sensory nerve conduction studies in the upper and lower extremities. Investigations of microsatellites, using polymorphic repeat markers flanking the gene, and multiplex ligation-dependent probe amplification (MLPA) were performed for molecular studies. RESULTS: The initial study of microsatellites did not detect any change, but MLPA demonstrated a small deletion of exon 5 in the PMP22 gene. CONCLUSION: Our findings demonstrate the important role of small deletions in the PMP22 gene in the etiology of HNPP with a normal microsatellite study.</t>
  </si>
  <si>
    <t>1097-4598;Casasnovas, Carlos;Banchs, Isabel;De Jorge, Laura;Antonia Alberti, Maria;Martinez-Campo, Yolanda;Povedano, Monica;Montero, Jordi;Volpini, Victor;Case Reports;Journal Article;Research Support, Non-U.S. Gov't;United States;Muscle Nerve. 2012 Jan;45(1):135-8. doi: 10.1002/mus.22201.</t>
  </si>
  <si>
    <t>Neuromuscular Unit, Neurology Department, Hospital Universitari de Bellvitge, c/ Feixa Llarga s/n, 08907 L'Hospitalet de Llobregat, Barcelona, Spain. carloscasasnovas@bellvitgehospital.cat</t>
  </si>
  <si>
    <t>A. D. Unger, G.;Guttsches, A.;Dreps, T.;Kley, R.;Tegenthoff, M.;Ferbert, A.;Weis, J.;Heyer, C.;Linke, W. A.;Martinez-Carrera, L.;Storbeck, M.;Wirth, B.;Hoffjan, S.;Vorgerd, M.</t>
  </si>
  <si>
    <t>Expanding the phenotype of BICD2 mutations toward skeletal muscle involvement</t>
  </si>
  <si>
    <t>OBJECTIVE: To expand the spectrum of bicaudal D, Drosophila, homologue 2 (BICD2) gene-related diseases, which so far includes autosomal dominant spinal muscular atrophy with lower extremity predominance 2 and hereditary spastic paraplegia due to mutations in the BICD2 gene. METHODS: We analyzed 2 independent German families with clinical, genetic, and muscle MRI studies. In both index patients, muscle histopathologic studies were performed. Transfection studies were carried out to analyze the functional consequences of the disease-causing mutations. RESULTS: We identified the mutations p.Ser107Leu and p.Thr703Met in the BICD2 gene in the 2 families, respectively. In contrast to other patients carrying the same mutations, our patients present features of a myopathy with slow progression. Immunofluorescence studies and immunoelectron microscopy showed striking impairment of Golgi integrity, vesicle pathology, and abnormal BICD2 accumulation either within the nuclei (p.Ser107Leu) or in the perinuclear region (p.Thr703Met). Transfection studies confirmed BICD2 aggregation in different subcellular locations. CONCLUSIONS: Our findings extend the phenotypic spectrum of BICD2-associated disorders by features of a chronic myopathy and show a pathomechanism of BICD2 defects in skeletal muscle.</t>
  </si>
  <si>
    <t>1526-632x;Unger, Andreas;Dekomien, Gabriele;Guttsches, Anne;Dreps, Thomas;Kley, Rudolf;Tegenthoff, Martin;Ferbert, Andreas;Weis, Joachim;Heyer, Christoph;Linke, Wolfgang A;Martinez-Carrera, Lilian;Storbeck, Markus;Wirth, Brunhilde;Hoffjan, Sabine;Vorgerd, Matthias;Case Reports;Journal Article;United States;Neurology. 2016 Nov 22;87(21):2235-2243. doi: 10.1212/WNL.0000000000003360. Epub 2016 Oct 26.</t>
  </si>
  <si>
    <t>From the Department of Cardiovascular Physiology (A.U., T.D., W.A.L.), Center for Rare Diseases Ruhr (A.U., G.D., A.G., T.D., R.K., M.T., C.H., W.A.L., S.H., M.V.), Department of Human Genetics (G.D., S.H.), Department of Neurology, Heimer Institute for Muscle Research, University Hospital Bergmannsheil (A.G., R.K., M.T., M.V.), and Institute for Pediatric Radiology, Katholisches Klinikum Bochum (C.H.), Ruhr University Bochum; Klinikum Kassel (A.F.), Kassel Medical School; Institute of Neuropathology (J.W.), RWTH University Hospital Aachen; and Institute of Human Genetics (L.M.-C., M.S., B.W.), Center for Molecular Medicine and Institute for Genetics, University of Cologne, Germany. unger.andreas@rub.de matthias.vorgerd@bergmannsheil.de.;From the Department of Cardiovascular Physiology (A.U., T.D., W.A.L.), Center for Rare Diseases Ruhr (A.U., G.D., A.G., T.D., R.K., M.T., C.H., W.A.L., S.H., M.V.), Department of Human Genetics (G.D., S.H.), Department of Neurology, Heimer Institute for Muscle Research, University Hospital Bergmannsheil (A.G., R.K., M.T., M.V.), and Institute for Pediatric Radiology, Katholisches Klinikum Bochum (C.H.), Ruhr University Bochum; Klinikum Kassel (A.F.), Kassel Medical School; Institute of Neuropathology (J.W.), RWTH University Hospital Aachen; and Institute of Human Genetics (L.M.-C., M.S., B.W.), Center for Molecular Medicine and Institute for Genetics, University of Cologne, Germany.</t>
  </si>
  <si>
    <t>C. H. McTiernan, B.</t>
  </si>
  <si>
    <t>Strumpell's disease in a patient presenting for Cesarean section</t>
  </si>
  <si>
    <t>PURPOSE: The anesthetic management of a parturient with Strumpell's disease (hereditary or familial spastic paraparesis) who presented for Cesarean section is described. This neurological disorder is briefly reviewed and anesthetic implications of the condition are discussed. CLINICAL FEATURES: A 30-yr-old woman in premature labour presented for Cesarean section. She had bilateral lower limb spastic paresis which had resulted in her being confined to a wheelchair from the age of 13 yr. A diagnosis of Strumpell's disease had been made in childhood. She was currently receiving thromboprophylaxis, having suffered a deep venous thrombosis four weeks after a previous Cesarean section. The patient was in mild respiratory distress. Despite a history of uneventful general anesthesia and the aforementioned complicating factors, epidural anesthesia was considered the most appropriate technique in these circumstances. An epidural catheter was sited at the L3-L4 interspace. Adequate anesthesia for the procedure was obtained after administration of 20 ml lidocaine 2% with 100 microg epinephrine and 100 microg fentanyl in saline. Postoperatively and at six month follow-up there were no neurological complications related to the use of epidural anesthesia. CONCLUSION: Strumpell's disease is an inherited progressive spastic paresis predominantly affecting the lower extremities. Epidural anesthesia appears to be an appropriate technique when administering anesthesia for Cesarean section under similar circumstances.</t>
  </si>
  <si>
    <t>McTiernan, C;Haagenvik, B;Case Reports;Journal Article;United States;Can J Anaesth. 1999 Jul;46(7):679-82. doi: 10.1007/BF03013958.</t>
  </si>
  <si>
    <t>Department of Anesthesiology and Intensive Care, Haugesund General Hospital, Norway. Christopher.McTiernan@FIH.RFK-HELSE.telemax.no</t>
  </si>
  <si>
    <t>P. P. Polat, H.;Li, J.;Bagai, K.</t>
  </si>
  <si>
    <t>Improvement of Neuropathy Symptoms With Treatment of Obstructive Sleep Apnea in a Patient With Charcot-Marie-Tooth Disease</t>
  </si>
  <si>
    <t>ABSTRACT: This is a case report describing a 53-year-old woman with Charcot-Marie-Tooth disease, obstructive sleep apnea, and a 6-year history of numbness in bilateral upper extremities, feet, and in the trunk that resolved with initiation of continuous positive airway pressure for her obstructive sleep apnea.</t>
  </si>
  <si>
    <t>1550-9397;Polat, Pinar;Pham, Huong;Li, Jun;Bagai, Kanika;Journal Article;United States;J Clin Sleep Med. 2018 Feb 15;14(2):289-291. doi: 10.5664/jcsm.6956.</t>
  </si>
  <si>
    <t>Pediatric Neurology, Vanderbilt University Medical Center, Nashville, Tennessee.;Department of Neurology, Vanderbilt University Medical Center, Nashville, Tennessee.</t>
  </si>
  <si>
    <t>P. D. Hedera, S.;Bonilla, E.;Wald, J.;Eldevik, O. P.;Fink, J. K.</t>
  </si>
  <si>
    <t>Phenotypic analysis of autosomal dominant hereditary spastic paraplegia linked to chromosome 8q</t>
  </si>
  <si>
    <t>OBJECTIVE: To describe clinical, electrophysiologic, neuroimaging, and muscle biopsy features in a hereditary spastic paraplegia (HSP) kindred linked to a new HSP locus on chromosome 8q. BACKGROUND: HSP is a genetically diverse group of disorders characterized by insidiously progressive spastic weakness in the legs. We recently analyzed a Caucasian kindred with autosomal dominant HSP and identified tight linkage to a novel HSP locus on chromosome 8q23-24. METHODS: Clinical analysis, nerve conduction studies, electromyography, somatosensory evoked potentials, MRI of brain and spinal cord, and muscle biopsy for mitochondrial analysis were performed in members of the first HSP kindred linked to chromosome 8q. RESULTS: Fifteen individuals showed insidiously progressive spastic paraparesis beginning between ages 22 and 60 years (average, 37.2 years). Spinal cord MRI in 1 moderately affected subject showed significant atrophy of the thoracic spinal cord as determined by cross-sectional area measurements. Somatosensory evoked potential recording, electromyography, nerve conduction studies, and muscle biopsy, including histochemical and biochemical analysis of mitochondrial function, were normal. CONCLUSIONS: The phenotype in this family is that of typical, but severe, uncomplicated HSP. Other than apparently increased severity, there were no clinical features that distinguished this family from autosomal dominant HSP linked to loci on chromosomes 2p, 14q, and 15q. This clinical similarity between different genetic types of autosomal dominant HSP raises the possibility that genes responsible for these clinically indistinguishable disorders may participate in a common biochemical cascade. Normal results of muscle histochemical and biochemical analysis suggest that mitochondrial disturbance, a feature of chromosome 16-linked autosomal recessive HSP due to paraplegin gene mutations, is not a feature of chromosome 8q-linked autosomal dominant HSP and may not be a common factor of HSP in general.</t>
  </si>
  <si>
    <t>Hedera, P;DiMauro, S;Bonilla, E;Wald, J;Eldevik, O P;Fink, J K;R01NS33645/NS/NINDS NIH HHS/United States;R01NS36177/NS/NINDS NIH HHS/United States;T32NS07222/NS/NINDS NIH HHS/United States;etc.;Case Reports;Journal Article;Research Support, Non-U.S. Gov't;Research Support, U.S. Gov't, Non-P.H.S.;Research Support, U.S. Gov't, P.H.S.;United States;Neurology. 1999 Jul 13;53(1):44-50. doi: 10.1212/wnl.53.1.44.</t>
  </si>
  <si>
    <t>Department of Neurology, University of Michigan, Ann Arbor, USA.</t>
  </si>
  <si>
    <t>S. C. A. Blumen, S.;Robin, V.;Vignaud, L.;Toumi, N.;Cieslik, A.;Achiron, A.;Carasso, R. L.;Gurevich, M.;Braverman, I.;Blumen, N.;Munich, A.;Barkats, M.;Viollet, L.</t>
  </si>
  <si>
    <t>A rare recessive distal hereditary motor neuropathy with HSJ1 chaperone mutation</t>
  </si>
  <si>
    <t>OBJECTIVE: Distal hereditary motor neuropathies (dHMN) form a clinically and genetically heterogeneous group of disorders, characterized by muscle weakness and atrophy predominating at the distal part of the limbs, due to the progressive degeneration of motor neurons in the spinal cord. We report here a novel rare variant of dHMN with autosomal recessive inheritance in a large Jewish family originating from Morocco. The disease is characterized by a predominance of paralysis at the lower limbs and an early adulthood onset. We performed a genetic study in this family to identify and characterized the causing mutation. METHODS: Homozygosity mapping strategy and sequencing of the candidate genes were performed. Expression studies were made on patient fibroblasts. Functional experiments were performed on a cellular model of motor neuron disease. RESULTS: We mapped the disease to the 2q34-q36.1 chromosomal region and identified a homozygous splice mutation in the gene HSJ1 (DNAJB2) decreasing the expression of the 2 main isoforms HSJ1a and HSJ1b. Overexpression of both HSJ1a and HSJ1b reduced inclusion formation induced by the mutated SOD1-A4V in a neuronal cellular model. INTERPRETATION: HSJ1 is a neuronal enriched member of the HSP40/DNAJ co-chaperone family. Previous studies have shown that HSP40 proteins play a crucial role in protein aggregation and neurodegeneration in several neuronal types, in animal models and human diseases. Interestingly, this mutation causing a loss-of-function of HSJ1 is linked to a pure lower motor neuron disease, strongly suggesting that HSJ1 also plays an important and specific role in motor neurons.</t>
  </si>
  <si>
    <t>1531-8249;Blumen, Sergiu C;Astord, Stephanie;Robin, Valerie;Vignaud, Ludivine;Toumi, Nawel;Cieslik, Aurore;Achiron, Anat;Carasso, Ralph L;Gurevich, Michael;Braverman, Itzhak;Blumen, Nava;Munich, Arnold;Barkats, Martine;Viollet, Louis;Case Reports;Journal Article;Research Support, Non-U.S. Gov't;United States;Ann Neurol. 2012 Apr;71(4):509-19. doi: 10.1002/ana.22684.</t>
  </si>
  <si>
    <t>Department of Neurology, Hillel Yaffe Medical Center, Hadera, Israel.</t>
  </si>
  <si>
    <t>K. K. Stahr, A.;Gencik, M.;Arnolds, J.;Dendy, M.;Lang, S.;Arweiler-Harbeck, D.</t>
  </si>
  <si>
    <t>Cochlear Implantation in Siblings With Refsum's Disease</t>
  </si>
  <si>
    <t>OBJECTIVES: Whether the origin of severe hearing loss in Refsum's syndrome is caused by cochlear impairment or retrocochlear degeneration remains unclear. This case report aims to investigate hearing performance before and after cochlear implantation to shed light on this question. Also, identification of new mutations causing Refsum's syndrome would be helpful in generating additional means of diagnosis. METHODS: A family of 4 individuals was subjected to genetic testing. Two siblings (56 and 61 years old) suffered from severe hearing and vision loss and received bilateral cochlear implants. Genetic analysis, audiological outcome, and clinical examinations were performed. RESULTS: One new mutation in the PHYH gene (c.768del63bp) causing Refsum's disease was found. Preoperative distortion product otoacoustic emissions (DPAOEs) were absent. Postoperative speech perception in Freiburger speech test was 100% for bisyllabic words and 85% (patient No. 1) and 65% (patient No. 2), respectively, for monosyllabic words. Five years after implantation, speech perception remained stable for bisyllabic words but showed decreasing capabilities for monosyllabic words. DISCUSSION: A new mutation causing Refsum's disease is presented. Cochlear implantation in case of severe hearing loss leads to an improvement in speech perception and should be recommended for patients with Refsum's disease, especially when the hearing loss is combined with a severe loss of vision. Decrease of speech perception in the long-term follow-up could indicate an additional retrocochlear degeneration.</t>
  </si>
  <si>
    <t>1943-572x;Stahr, Kerstin;Kuechler, Alma;Gencik, Martin;Arnolds, Judith;Dendy, Meaghan;Lang, Stephan;Arweiler-Harbeck, Diana;Case Reports;Journal Article;United States;Ann Otol Rhinol Laryngol. 2017 Aug;126(8):611-614. doi: 10.1177/0003489417717269. Epub 2017 Jul 6.</t>
  </si>
  <si>
    <t>1 Department of Otorhinolaryngology, Head and Neck Surgery, University Hospital Essen, Essen, Germany.;2 Institute of Human Genetics, University Hospital Essen, Essen, Germany.;3 Laboratory of human genetic, diagenos, Osnabruck, Germany.;4 Division of Interventional Radiology, Department of Radiology and Biomedical Imaging, Yale School of Medicine, New Haven, Connecticut, USA.</t>
  </si>
  <si>
    <t>G. A. H. Schabes, J. J. th</t>
  </si>
  <si>
    <t>Pathologic mandibular fracture associated with familial dysautonomia</t>
  </si>
  <si>
    <t>Schabes, G A;Hillgen, J J 4th;Case Reports;Journal Article;United States;J Oral Maxillofac Surg. 1996 Jan;54(1):116-8.</t>
  </si>
  <si>
    <t>Division of Oral and Maxillofacial Surgery, Long Island Jewish Medical Center, New Hyde Park, NY, USA.</t>
  </si>
  <si>
    <t>A. M. Hutton, S.</t>
  </si>
  <si>
    <t>The dental management of a child with congenital insensitivity to pain</t>
  </si>
  <si>
    <t>Dent Update</t>
  </si>
  <si>
    <t>UNLABELLED: Congenital insensitivity to pain is a rare condition present from birth.To date, congenital insensitivity to pain has been described in groups of hereditary sensory and autonomic neuropathies (HSAN). Within the HSAN group there are five conditions described. This case report describes the management of a female with congenital insensitivity to pain up to her present age of six years. The aim of treatment was to prevent episodes of oro-facial trauma and self-mutilation injuries. The primary teeth were removed on eruption and further management of the permanent dentition has involved the use of soft occlusal guards together with behaviour management techniques, including an educational component. CLINICAL RELEVANCE: To highlight the treatment options and possible difficulties in the management of a young child suffering from orofacial trauma and self-mutilation injuries.</t>
  </si>
  <si>
    <t>Hutton, Alison;McKaig, Sarah;Case Reports;Journal Article;England;Dent Update. 2010 Apr;37(3):180-2, 185. doi: 10.12968/denu.2010.37.3.180.</t>
  </si>
  <si>
    <t>Department of Dental Specialties, Birmingham Children's Hospital, Birmingham, UK.</t>
  </si>
  <si>
    <t>P. D. M. Ramirez, P.;Andreu, F.;Munar, M.;Hernandez, Q.;Munitiz, V.;Robles, R.;Sanchez-Bueno, F.;Parrilla, P.</t>
  </si>
  <si>
    <t>Long-term results of liver transplantation in four siblings from the same family with familial amyloidotic polyneuropathy type I TTR Ala-71</t>
  </si>
  <si>
    <t>Transpl Int</t>
  </si>
  <si>
    <t>Familial amyloidotic polyneuropathy type I (FAP I) is a hereditary systemic amyloidosis usually involving the peripheral nervous system. In this paper we report our experience regarding the survival and the evolution of the sensory motor syndrome of the extremities and autonomic dysfunction in four siblings with the Ala-71 variant who were treated by liver transplantation (LT). The four siblings are alive 2-5 years after LT. After the operation, the seriated determinations of TTR-Ala-71 variant showed a constant decrease in serum levels in all cases. Our results support the proposal that LT should be indicated especially in forms with early clinical onset (3rd and 4th decades) and rapid progress to stop the neurological deterioration of the patients.</t>
  </si>
  <si>
    <t>Ramirez, P;De Mingo, P;Andreu, F;Munar, M;Hernandez, Q;Munitiz, V;Robles, R;Sanchez-Bueno, F;Parrilla, P;Case Reports;Journal Article;England;Transpl Int. 2000;13 Suppl 1:S171-3.</t>
  </si>
  <si>
    <t>Liver Transplant Unit, Virgen de la Arrixaca University Hospital, Murcia, Spain.</t>
  </si>
  <si>
    <t>P. P. Cortelli, P.;Contin, M.;Pierangeli, G.;Avoni, P.;Tinuper, P.;Montagna, P.;Baruzzi, A.;Gambetti, P. L.;Lugaresi, E.</t>
  </si>
  <si>
    <t>Cardiovascular dysautonomia in fatal familial insomnia</t>
  </si>
  <si>
    <t>Autonomic control of the cardiovascular system was assessed in two patients with Fatal Familial Insomnia. The diagnosis was confirmed at autopsy in patient 1. In the resting state blood pressure and heart rate were higher than controls in patient 1; plasma noradrenaline levels were elevated in both patients. Evaluation of cardiovascular reflexes indicated intact baroreflex pathways but with exaggerated blood pressure and biochemical responses to certain stimuli (postural change, Valsalva manoeuvre, isometric handgrip). There was no pressor response to intravenously infused noradrenaline, an increased response to atropine and diminished depressor and sedative effects to clonidine. Overall these results are indicative of an unbalanced autonomic control with preserved parasympathetic and higher background and stimulated sympathetic activity. These physiological, biochemical and pharmacological data, together with known neuro-pathological findings in this disorder, emphasize the possible role played by the thalamus in regulating autonomic control of cardiovascular function in man.</t>
  </si>
  <si>
    <t>Cortelli, P;Parchi, P;Contin, M;Pierangeli, G;Avoni, P;Tinuper, P;Montagna, P;Baruzzi, A;Gambetti, P L;Lugaresi, E;Case Reports;Journal Article;Germany;Clin Auton Res. 1991 Mar;1(1):15-21.</t>
  </si>
  <si>
    <t>Neurological Institute, University of Bologna Medical School, Italy.</t>
  </si>
  <si>
    <t>F. D. Sicurelli, M. T.;De Stefano, N.;Malandrini, A.;Mondelli, M.;Bianchi, S.;Federico, A.</t>
  </si>
  <si>
    <t>Peripheral neuropathy in CADASIL</t>
  </si>
  <si>
    <t>BACKGROUND: Cerebral autosomal dominant arteriopathy with subcortical infarcts and leucoencephalopathy (CADASIL) is a hereditary cerebral microangiopathy associated with mutations in the Notch 3 gene. The clinical phenotype is characterized by cerebral impairment even though typical microvascular changes are diffuse. OBJECTIVE: To assess peripheral neuropathy in patients with CADASIL. PATIENTS AND METHODS: We enrolled eleven CADASIL patients with variable phenotype including clinical signs of peripheral nerve involvement. In all patients electromyography and nerve conduction velocities were performed. Peripheral nerve biopsy was performed in three cases. RESULTS: We found sensory motor neuropathy in 7/11 patients. Nerve biopsy revealed axonal and demyelinated findings. CONCLUSION: Our findings suggest that peripheral neuropathy may be part of the CADASIL phenotype.</t>
  </si>
  <si>
    <t>Sicurelli, Francesco;Dotti, Maria Teresa;De Stefano, Nicola;Malandrini, Alessandro;Mondelli, Mauro;Bianchi, Silvia;Federico, Antonio;Case Reports;Comparative Study;Journal Article;Germany;J Neurol. 2005 Oct;252(10):1206-9. doi: 10.1007/s00415-005-0837-5. Epub 2005 Apr 15.</t>
  </si>
  <si>
    <t>Dept. of Neurological and Behavioural Sciences, University of Siena, Viale Bracci 2, 53100 Siena, Italy.</t>
  </si>
  <si>
    <t>C. V. Casali, E. M.;Bertini, E.;Montagna, G.;Criscuolo, C.;De Michele, G.;Villanova, M.;Damiano, M.;Pierallini, A.;Brancati, F.;Scarano, V.;Tessa, A.;Cricchi, F.;Grieco, G. S.;Muglia, M.;Carella, M.;Martini, B.;Rossi, A.;Amabile, G. A.;Nappi, G.;Filla, A.;Dallapiccola, B.;Santorelli, F. M.</t>
  </si>
  <si>
    <t>Clinical and genetic studies in hereditary spastic paraplegia with thin corpus callosum</t>
  </si>
  <si>
    <t>BACKGROUND: A complicated form of recessive hereditary spastic paraplegias (HSPs) with thin corpus callosum (TCC) was first described in Japan, and most of the Japanese families showed linkage to chromosome 15q13-15. A recessive HSP locus (SPG11) has also been mapped to chromosome 15q13-15 in Italian and North American families with and without TCC, and it overlaps the region identified in the Japanese families. OBJECTIVE: To study clinically and genetically 12 Italian families with HSP and TCC. METHODS: The authors investigated 18 affected and 30 healthy individuals from 12 unrelated Italian families with recessive HSP-TCC. Clinical, neurophysiologic, and neuroradiologic studies were undertaken. All patients were negative for SPG7 mutations. Genetic linkage analyses were carried out with polymorphic DNA markers on 15q13-15. RESULTS: Five families were consistent with linkage, thus defining a 19.8-cM region between markers D15S1007 and D15S978, encompassing the SPG11 interval. In one consanguineous family, linkage could be firmly excluded, confirming genetic heterogeneity. Two families appeared not linked to the region, but this could not be firmly proved because of the small family size. The remaining four families were uninformative for linkage purposes. CONCLUSION: HSP-TCC is common in Italy. The phenotype is fairly homogeneous and is associated with impaired cognition. There are at least two loci for HSP-TCC, one of which is on chromosome 15q13-15.</t>
  </si>
  <si>
    <t>1526-632x;Casali, C;Valente, E M;Bertini, E;Montagna, G;Criscuolo, C;De Michele, G;Villanova, M;Damiano, M;Pierallini, A;Brancati, F;Scarano, V;Tessa, A;Cricchi, F;Grieco, G S;Muglia, M;Carella, M;Martini, B;Rossi, A;Amabile, G A;Nappi, G;Filla, A;Dallapiccola, B;Santorelli, F M;E.0783/Telethon/Italy;TGM06S01/Telethon/Italy;Case Reports;Journal Article;Research Support, Non-U.S. Gov't;United States;Neurology. 2004 Jan 27;62(2):262-8. doi: 10.1212/wnl.62.2.262.</t>
  </si>
  <si>
    <t>Department of Neurology and ORL, La Sapienza University, Rome, Italy. carlo.casali@uniroma1.it</t>
  </si>
  <si>
    <t>T. O. Kuntzer, F.;Schmid, F.;Regli, F.</t>
  </si>
  <si>
    <t>Quantitative EMG analysis and longitudinal nerve conduction studies in a Refsum's disease patient</t>
  </si>
  <si>
    <t>A patient with aosmia and night blindness had repeated clinical and electrophysiological examinations during a 21-year period. Within the first 11 years, he experienced two subacute episodes of numbness with weakness and ataxia. Over the 10 ensuing years, no additional functional disability appeared. We looked retrospectively for a correlation between repeated manual muscle scoring and different nerve conduction parameters. Further studies were done in order to estimate reinnervation in proximal and distal muscles and to assess autonomic functions. A direct relationship was found between the magnitude of muscle weakness and the amplitude of compound muscle action potentials, whereas nerve conduction velocities were inhomogeneously reduced but almost unchanged over time. Parasympathetic tests were normal but sympathetic skin responses were absent. As estimated by macro-EMG and turns-amplitude analysis the compensatory reinnervation was very high. We conclude that, in Refsum's disease, recurrent segmental demyelination of a significant portion of the motor units can occur in parallel with exacerbations of weakness, and that a considerable degree of progressive motor and sudoromotor axonal loss can be found although there is an apparent long-term clinical stabilization of the neuropathy.</t>
  </si>
  <si>
    <t>Kuntzer, T;Ochsner, F;Schmid, F;Regli, F;Case Reports;Journal Article;United States;Muscle Nerve. 1993 Aug;16(8):857-63. doi: 10.1002/mus.880160809.</t>
  </si>
  <si>
    <t>Department of Neurology, Centre Hospitalier Universitaire Vaudois, Lausanne, Switzerland.</t>
  </si>
  <si>
    <t>L. R. Cao, T. Y.;Huang, X. J.;Fang, R.;Wu, Z. Y.;Tang, H. D.;Chen, S. D.</t>
  </si>
  <si>
    <t>Novel SPG11 mutations in Chinese families with hereditary spastic paraplegia with thin corpus callosum</t>
  </si>
  <si>
    <t>Parkinsonism Relat Disord</t>
  </si>
  <si>
    <t>BACKGROUND: Hereditary spastic paraplegia is a clinically and genetically heterogeneous neurodegenerative disorder characterized by progressive spasticity of the lower limbs. Mutations in SPG11 gene have been recently identified as a major cause of hereditary spastic paraplegia with thin corpus callosum. METHODS: Two unrelated Chinese families were examined by clinical evaluation, mutation analysis of SPG11, detailed neuropsychological assessment and diffusion tensor imaging. RESULTS: Both patients presented with spastic paraparesis and learning disability. Two novel and one known mutations in SPG11 were detected through genetic analysis. Cognitive impairment was found with severe deficits in domains such as executive functions and memory. Magnetic resonance imaging showed thin corpus callosum while diffusion tensor imaging revealed increased mean diffusion and decreased fractional anisotropy in the corpus callosum and subcortical white matter in frontal, temporal lobe compared with the healthy controls. CONCLUSIONS: This study widens the spectrum of mutations in SPG11. The application of detailed neuropsychological tests and diffusion tensor imaging could detect cerebral subtle involvement even in early stage of the disease.</t>
  </si>
  <si>
    <t>1873-5126;Cao, Li;Rong, Tian-Yi;Huang, Xiao-Jun;Fang, Rong;Wu, Zhi-Yuan;Tang, Hui-Dong;Chen, Sheng-Di;Case Reports;Journal Article;Research Support, Non-U.S. Gov't;England;Parkinsonism Relat Disord. 2013 Mar;19(3):367-70. doi: 10.1016/j.parkreldis.2012.10.007. Epub 2012 Oct 31.</t>
  </si>
  <si>
    <t>Department of Neurology and Institute of Neurology, Rui Jin Hospital Affiliated to Shanghai Jiao Tong University School of Medicine, Shanghai 200025, China.</t>
  </si>
  <si>
    <t>M. C. S. Patrosso, F.;De Grandis, D.;Vezzoni, P.;Jacobson, D. R.;Ferlini, A.</t>
  </si>
  <si>
    <t>Novel transthyretin missense mutation (Thr34) in an Italian family with hereditary amyloidosis</t>
  </si>
  <si>
    <t>We report on the genetic and molecular characterisation of an Italian family with a late-onset, autosomal dominant transthyretin amyloidosis. The transthyretin gene was analysed by polymerase chain reaction (PCR), restriction generating PCR, and sequencing, allowing us to discover in one allele a novel point mutation. It consists of a G to C transversion at position 1692 of the genomic sequence, leading to a Thr for Arg substitution at the position 34 of the polypeptidic chain. This mutation is associated with a severe sensory-motor peripheral neuropathy and a restrictive cardiomyopathy.</t>
  </si>
  <si>
    <t>Patrosso, M C;Salvi, F;De Grandis, D;Vezzoni, P;Jacobson, D R;Ferlini, A;1054/Telethon/Italy;Case Reports;Journal Article;Research Support, Non-U.S. Gov't;United States;Am J Med Genet. 1998 May 1;77(2):135-8.</t>
  </si>
  <si>
    <t>Istituto di Technologie Biomediche Avanzate, CNR Milano, Italy.</t>
  </si>
  <si>
    <t>A. C. C. Yu, A. Y.;Au, W. C.;Shen, Y.;Chan, T. F.;Chan, H. E.</t>
  </si>
  <si>
    <t>Whole-genome sequencing of two probands with hereditary spastic paraplegia reveals novel splice-donor region variant and known pathogenic variant in SPG11</t>
  </si>
  <si>
    <t>Hereditary spastic paraplegias (HSPs) are a group of heterogeneous neurodegenerative disorders, which are often presented with overlapping phenotypes such as progressive paraparesis and spasticity. To assist the diagnosis of HSP subtypes, next-generation sequencing is often used to provide supporting evidence. In this study, we report the case of two probands from the same family with HSP symptoms, including bilateral lower limb weakness, unsteady gait, cognitive decline, dysarthria, and slurring of speech since the age of 14. Subsequent whole-genome sequencing revealed that the patients are compound heterozygous for variants in the SPG11 gene, including the paternally inherited c.6856C&gt;T (p.Arg2286*) variant and the novel maternally inherited c.2316+5G&gt;A splice-donor region variant. Variants in SPG11 are the common cause of autosomal recessive spastic paraplegia type 11. According to the ClinVar database, there are already 101 reported pathogenic variants in SPG11 that are associated with HSPs. To our knowledge, this is the first report of SPG11 variants in our local population. The novel splice variant identified in this study enriches the catalog of SPG11 variants, potentially leading to better genetic diagnosis of HSPs.</t>
  </si>
  <si>
    <t>Yu, Allen Chi-Shing;Orcid: 0000-0002-9568-8316;Chan, Anne Yin-Yan;Au, Wing Chi;Shen, Yun;Chan, Ting Fung;Chan, Ho-Yin Edwin;Orcid: 0000-0003-4307-474x;Case Reports;Journal Article;Research Support, Non-U.S. Gov't;United States;Cold Spring Harb Mol Case Stud. 2016 Nov;2(6):a001248. doi: 10.1101/mcs.a001248.</t>
  </si>
  <si>
    <t>School of Life Sciences, Faculty of Science, The Chinese University of Hong Kong, Shatin, N.T., Hong Kong SAR;; Partner State Key Laboratory of Agrobiotechnology, The Chinese University of Hong Kong, Shatin, N.T., Hong Kong SAR.;Division of Neurology, Department of Medicine and Therapeutics, Faculty of Medicine, The Chinese University of Hong Kong, Shatin, N.T., Hong Kong SAR.;Division of Neurology, Department of Medicine and Therapeutics, Faculty of Medicine, The Chinese University of Hong Kong, Shatin, N.T., Hong Kong SAR;; Gerald Choa Neuroscience Centre, The Chinese University of Hong Kong, Shatin, N.T., Hong Kong SAR.;School of Life Sciences, Faculty of Science, The Chinese University of Hong Kong, Shatin, N.T., Hong Kong SAR.;School of Life Sciences, Faculty of Science, The Chinese University of Hong Kong, Shatin, N.T., Hong Kong SAR;; Partner State Key Laboratory of Agrobiotechnology, The Chinese University of Hong Kong, Shatin, N.T., Hong Kong SAR;; Gerald Choa Neuroscience Centre, The Chinese University of Hong Kong, Shatin, N.T., Hong Kong SAR.;School of Life Sciences, Faculty of Science, The Chinese University of Hong Kong, Shatin, N.T., Hong Kong SAR;; Gerald Choa Neuroscience Centre, The Chinese University of Hong Kong, Shatin, N.T., Hong Kong SAR.</t>
  </si>
  <si>
    <t>S. C. H. Alvarez Ruiz, J.;Rodeno Ortiz De Zarate, E.;Alonso Colmenares, J. I.;Alcorta Armentia, P.</t>
  </si>
  <si>
    <t>[Evidence based medicine. Generalizations on the application to nuclear medicine. Part I]</t>
  </si>
  <si>
    <t>Rev Esp Med Nucl</t>
  </si>
  <si>
    <t>Alvarez Ruiz, S;Cortes Hernandez, J;Rodeno Ortiz De Zarate, E;Alonso Colmenares, J I;Alcorta Armentia, P;Journal Article;Review;Spain;Rev Esp Med Nucl. 2001 Jun;20(4):313-28; quiz 329-31.</t>
  </si>
  <si>
    <t>Servicio de Medicina Nuclear, Hospital Santiago Apostol, Vitoria, Alava, Spain. salvarez@hsan.osakidetza.net</t>
  </si>
  <si>
    <t>C. R. Laxer, S. A.;Sherif, M.;Tahir, S.;Cayir, A.;Demirbilek, H.;Hussain, K.</t>
  </si>
  <si>
    <t>A novel ALMS1 homozygous mutation in two Turkish brothers with Alstrom syndrome</t>
  </si>
  <si>
    <t>J Pediatr Endocrinol Metab</t>
  </si>
  <si>
    <t>BACKGROUND: Alstrom syndrome (AS) is an extremely rare, autosomal recessive disorder characterised by multi-organ features that typically manifest within the first two decades of life. AS is caused by mutations in the Alstrom syndrome 1 (ALMS1) gene located at 2p13.1. METHODS: In the current study, two brothers from a first-cousin consanguineous family presented with a complex phenotype and were suspected of having AS. RESULTS: Both brothers were found to be homozygous for a novel nonsense c.7310C&gt;A (p.S2437X) mutation in exon-8 of ALMS1 gene. The consanguineous parents were sequenced and both were heterozygous for the same mutation. CONCLUSIONS: This particular mutation has never been reported before and confirmed the diagnosis of AS in the patients. Our work identifies a novel mutation in ALMS1 gene responsible for the complex phenotype of AS in these patients.</t>
  </si>
  <si>
    <t>2191-0251;Laxer, Caley;Rahman, Sofia A;Sherif, Maha;Tahir, Sophia;Cayir, Atilla;Demirbilek, Huseyin;Hussain, Khalid;Case Reports;Journal Article;Germany;J Pediatr Endocrinol Metab. 2016 May 1;29(5):585-9. doi: 10.1515/jpem-2015-0249.</t>
  </si>
  <si>
    <t>F. S. O'Neill, P.;Nurmikko, T.</t>
  </si>
  <si>
    <t>Evaluation of a home-based transcranial direct current stimulation (tDCS) treatment device for chronic pain: study protocol for a randomised controlled trial</t>
  </si>
  <si>
    <t>Trials</t>
  </si>
  <si>
    <t>BACKGROUND: Stimulation of the primary motor cortex (M1) has been shown to reduce the pain of neuropathy in multiple studies. There are several methods of stimulation both invasive and non-invasive. Recent work by this laboratory has seen that 40% of a sample of chronic neuropathic pain patients responded positively to non-invasive repetitive transcranial magnetic stimulation (rTMS) to the motor cortex with a reduction in pain levels by at least 20%. The effect however is short lived and multiple return visits are necessary to maintain this response. Transcranial direct current stimulation (tDCS) offers a more mobile method of motor cortex stimulation and is similarly non-invasive. The protocol described is designed to assess the analgesic effect of a home-based tDCS treatment device on chronic neuropathic pain in both responders and non-responders to previous TMS treatment. METHODS/DESIGN: This article reports the protocol for a randomised, sham-controlled, double-blinded crossover study in which patients with chronic neuropathic pain (n = 24) will receive anodal, cathodal and sham tDCS over M1. All patients will have previously completed a study of rTMS of the motor cortex and have been designated as responders or non-responders to this modality. Patients receive all three tDCS stimulation types by self-administration. We assess the effect on pain scores [numerical rating scale (NRS)], self reported health status (Short Form-36 Health Survey) and anxiety/depression (Hospital Anxiety and Depression Scale). A linear mixed model with fixed effects will analyse changes in pain scores from pre- to post- interventions. Analysis will be carried out on an intention-to-treat basis. A proportion analysis will also be carried out with patients separated into either responders or non-responders to previous TMS. Safety will be assessed throughout the study by monitoring of adverse events. DISCUSSION: The result of this trial will assess the efficacy of self-administered tDCS of the motor cortex in the treatment of chronic neuropathic pain and also provide insight into whether a potential differential effect is seen in patients that have previously been shown to be either responsive or non-responsive to rTMS over the same area. TRIAL REGISTRATION: ISRCTN56839387 date 27 January 2014. First patient randomised to trial 30 October 2012.</t>
  </si>
  <si>
    <t>1745-6215;O'Neill, Francis;Sacco, Paul;Nurmikko, Turo;Journal Article;Randomized Controlled Trial;Research Support, Non-U.S. Gov't;England;Trials. 2015 Apr 23;16:186. doi: 10.1186/s13063-015-0710-5.</t>
  </si>
  <si>
    <t>Pain Research Institute, Clinical Sciences Centre, Lower Lane, Fazackerley, Liverpool, L9 7AL, UK. foneill@liv.ac.uk.;Department of Oral Surgery, Liverpool University Dental Hospital, Pembroke Place, Liverpool, L3 5PS, UK. foneill@liv.ac.uk.;Pain Research Institute, Clinical Sciences Centre, Lower Lane, Fazackerley, Liverpool, L9 7AL, UK. psacco@liv.ac.uk.;Pain Research Institute, Clinical Sciences Centre, Lower Lane, Fazackerley, Liverpool, L9 7AL, UK. tjn@liv.ac.uk.</t>
  </si>
  <si>
    <t>J. S. P. Park, S.;Cheon, C. H.;Jang, B. H.;Lee, S. H.;Lee, S. H.;Chung, S. Y.;Kim, J. W.;Jeon, C. Y.;Park, J. H.;Shin, Y. C.;Ko, S. G.</t>
  </si>
  <si>
    <t>Effect of oriental medicine music therapy on patients with Hwa-byung: a study protocol for a randomized controlled trial</t>
  </si>
  <si>
    <t>BACKGROUND: Hwa-byung, a Korean culture-bound syndrome with both psychological and somatic symptoms, is also known as 'anger syndrome'. It includes various physical symptoms including anxiety, a feeling of overheating, a sensation of pressure on the chest, heart palpitations, respiratory stuffiness, insomnia, and anxiety. METHODS/DESIGN: The proposed study is a single-center, double-blind, randomized, controlled trial with two parallel arms: an oriental medicine music therapy (OMMT) group and a control music therapy (CMT) group. In total, 48 patients will be enrolled into the trial. The first visit will be the screening visit. At baseline (visit 2), all participants fulfilling both the inclusion and the exclusion criteria will be split and randomly divided into two equal groups: the OMMT and the CMT (n = 24 each). Each group will receive treatment sessions over the course of 4 weeks, twice per week, for eight sessions in total. The primary outcome is the State-Trait Anxiety Inventory (STAI), and the secondary outcomes are the Hwa-byung scale (H-scale), the Center for Epidemiologic Studies Depression Scale (CES-D), the Hwa-byung visual analogue scale (H-VAS) for primary symptoms, the World Health Organization Quality of Life scale, brief version (WHOQOL-BREF), and levels of salivary cortisol. Patients will be asked to complete questionnaires at the baseline visit (visit 2), after the last treatment session (visit 9), and at 4 weeks after the end of all trial sessions (visit 10). From the baseline (visit 2) through the follow-up (visit 10), the entire process will take a total of 53 days. DISCUSSION: This proposed study targets patients with Hwa-byung, especially those who have exhibited symptoms of anxiety. Therefore, the primary outcome is set to measure the level of anxiety. OMMT is music therapy combined with traditional Korean medicinal theories. Unlike previously reported music therapies, for which patients simply listen to music passively, in OMMT, patients actively move their bodies and play the music. Because Hwa-byung is caused by an accumulation of blocked emotions and anger inside the body, OMMT, because of its active component, is expected to be more efficacious than pre-existing music therapies. TRIAL REGISTRATION: Current Controlled Trials ISRCTN11939282.</t>
  </si>
  <si>
    <t>1745-6215;Park, Jeong-Su;Park, Sunju;Cheon, Chun-Hoo;Jang, Bo-Hyoung;Lee, Song-Hee;Lee, Seung-Hyun;Chung, Sun-Yong;Kim, Jong-Woo;Jeon, Chan-Yong;Park, Jong-Hyeong;Shin, Yong-Cheol;Ko, Seong-Gyu;Journal Article;Randomized Controlled Trial;Research Support, Non-U.S. Gov't;England;Trials. 2012 Sep 11;13:161. doi: 10.1186/1745-6215-13-161.</t>
  </si>
  <si>
    <t>Center for Clinical Research and Genomics, Korean Medical College, Kyung Hee University, Seoul, Republic of Korea.</t>
  </si>
  <si>
    <t>Z. H. McKinney, K.;Fowler, E.;Greenberg, M.;Nowroozi, B.;Grundfest, W.</t>
  </si>
  <si>
    <t>Initial biomechanical evaluation of wearable tactile feedback system for gait rehabilitation in peripheral neuropathy</t>
  </si>
  <si>
    <t>Stud Health Technol Inform</t>
  </si>
  <si>
    <t>Peripheral neuropathy (PN) is a significant public health concern, resulting in abnormal gait biomechanics, diminished postural stability, and increased risk of falls. A wearable tactile feedback system previously developed for sensory augmentation of prosthetic limbs has been adapted for individuals with PN and evaluated in a pilot group of 4 participants with idiopathic bilateral PN, as well as one with Charcot-Marie-Tooth Disease. Participants were assessed both for their abilities to perceive tactile stimuli, and for the effect of tactile biofeedback on their gait. Preliminary data indicate that most participants could localize tactile stimuli and make meaningful modifications to their gait in real time, but that the effect of feedback on gait was highly variable from subject to subject, demanding further investigation.</t>
  </si>
  <si>
    <t>1879-8365;McKinney, Zach;Heberer, Kent;Fowler, Eileen;Greenberg, Marcia;Nowroozi, Bryan;Grundfest, Warren;Case Reports;Journal Article;Netherlands;Stud Health Technol Inform. 2014;196:271-7.</t>
  </si>
  <si>
    <t>UCLA Center for Advanced Surgical and Interventional Technology (CASIT).;UCLA Kameron Gait and Motion Analysis Laboratory.</t>
  </si>
  <si>
    <t>Z. G. Fan, R.;Felix, A. C.;Shiloh-Malawsky, Y.;Tennison, M.;Roche, M.;Crooks, K.;Weck, K.;Wilhelmsen, K.;Berg, J.;Evans, J.</t>
  </si>
  <si>
    <t>GCH1 heterozygous mutation identified by whole-exome sequencing as a treatable condition in a patient presenting with progressive spastic paraplegia</t>
  </si>
  <si>
    <t>1432-1459;Fan, Zheng;Greenwood, Robert;Felix, Ana C G;Shiloh-Malawsky, Yael;Tennison, Michael;Roche, Myra;Crooks, Kristy;Weck, Karen;Wilhelmsen, Kirk;Berg, Jonathan;Evans, James;U01 HG006487/HG/NHGRI NIH HHS/United States;Case Reports;Letter;Germany;J Neurol. 2014 Mar;261(3):622-4. doi: 10.1007/s00415-014-7265-3. Epub 2014 Feb 8.</t>
  </si>
  <si>
    <t>University of North Carolina at Chapel Hill, Chapel Hill, NC, USA, zhengfan@med.unc.edu.</t>
  </si>
  <si>
    <t>S. Sasaki</t>
  </si>
  <si>
    <t>Sporadic lower motor neuron disease with a snake eyes appearance on the cervical anterior horns by MRI</t>
  </si>
  <si>
    <t>OBJECTIVE: Lower motor neuron disease (LMND) is the term generally used to describe diseases in which only lower motor neuron signs are detected. A snake eyes appearance on magnetic resonance imaging (MRI) is associated with a wide spectrum of neurological conditions including LMND. The author reports on three unique LMND patients with upper limb muscle weakness and atrophy who show a snake eyes appearance by MRI. PATIENTS AND METHODS: The patients were aged 18, 40 and 52 years, respectively, at the onset of the disease and had a longstanding clinical course (more than 10 years for two patients and 8 years for one patient). They were followed up for more than 6 years. RESULTS: Clinical manifestations were characterized by (1) longstanding slow progression or delayed spontaneous arrest of asymmetric lower motor neuron signs localized exclusively in the upper extremities with unilateral predominance and distal or proximal preponderance; (2) the absence of upper motor neuron signs, bulbar signs, sensory disturbances and respiratory involvement; (3) a snake eyes appearance on the anterior horns of the cervical cord over more than 3 vertebrae by axial T2-weighted MRI and a longitudinal linear-shaped T2-signal hyperintensity by sagittal MRI; (4) neurogenic change with fasciculation and denervation potentials (fibrillation and a positive sharp wave) confined to the affected muscles by needle electromyogram; and (5) normal cerebrospinal fluid and a normal creatine kinase level. These cases did not fall into any existing category of LMND, such as progressive muscular atrophy, flail arm syndrome or Hirayama disease. CONCLUSIONS: These patients should be classified as sporadic LMND with snake eyes on MRI with a relatively benign prognosis.</t>
  </si>
  <si>
    <t>1872-6968;Sasaki, Shoichi;Case Reports;Journal Article;Research Support, Non-U.S. Gov't;Netherlands;Clin Neurol Neurosurg. 2015 Sep;136:122-31. doi: 10.1016/j.clineuro.2015.06.006. Epub 2015 Jun 11.</t>
  </si>
  <si>
    <t>Department of Neurology, Tokyo Women's Medical University, Tokyo, Japan. Electronic address: sasaki.shoichi@twmu.ac.jp.</t>
  </si>
  <si>
    <t>G. M. Efstratiadis, D.;Tsiaousis, G.;Pantzaki, A.;Manou, H.;Logotheti, V.</t>
  </si>
  <si>
    <t>Strumpell's disease in a family with hereditary focal segmental glomerulosclerosis</t>
  </si>
  <si>
    <t>Ren Fail</t>
  </si>
  <si>
    <t>Strumpell's familial spastic paraplegia is a rare hereditary disease, clinically characterized by progressive disturbance of gait. Focal Segmental Glomerulosclerosis (FSGS) is a frequent glomerulopathy, with an extremely rare familial subtype. The cases of two brothers with Strumpell' s disease are reported, who also developed glomerular renal disease, most probably familial FSGS. The genetics of the two disorders, Strumpell's paraplegia and familial FSGS, are discussed, together with the possibility of a parallel transmission.</t>
  </si>
  <si>
    <t>Efstratiadis, Georgios;Memmos, Dimitrios;Tsiaousis, Georgios;Pantzaki, Aphrodite;Manou, Helen;Logotheti, Vassiliki;Case Reports;Journal Article;England;Ren Fail. 2006;28(4):351-4. doi: 10.1080/08860220600577767.</t>
  </si>
  <si>
    <t>Department of Nephrology, Hippokration General Hospital, Thessaloniki, Greece. efstrati@med.auth.gr</t>
  </si>
  <si>
    <t>H. S. Nan, K.;Ichinose, Y.;Tsuchiya, M.;Koh, K.;Hiraide, M.;Takiyama, Y.</t>
  </si>
  <si>
    <t>Exome Sequencing Reveals a Novel Homozygous Frameshift Mutation in the CYP7B1 Gene in a Japanese Patient with SPG5</t>
  </si>
  <si>
    <t>SPG5 is a rare subtype of autosomal recessive hereditary spastic paraplegia caused by a homozygous mutation in the oxysterol 7alpha-hydroxylase gene, CYP7B1. We describe the first Japanese patient with SPG5 with a novel mutation in the CYP7B1 gene. On exome sequencing, we identified a homozygous frameshift mutation, c.741delA, p.K247fs, in exon 3 of the CYP7B1 gene. The patient showed spastic paraparesis with white matter hyperintensities in the bilateral corona radiata and periventricular and subcortical regions on brain magnetic resonance imaging. The present study expands the mutation spectrum of CYP7B1 and provides an opportunity to study the genotype-phenotype correlation in SPG5.</t>
  </si>
  <si>
    <t>1349-7235;Nan, Haitian;Shimozono, Keisuke;Ichinose, Yuta;Tsuchiya, Mai;Koh, Kishin;Hiraide, Masaki;Takiyama, Yoshihisa;Case Reports;Journal Article;Japan;Intern Med. 2019 Mar 1;58(5):719-722. doi: 10.2169/internalmedicine.1839-18. Epub 2018 Oct 17.</t>
  </si>
  <si>
    <t>Department of Neurology, Graduate School of Medical Sciences, University of Yamanashi, Japan.;Department of Neurology, Kyonan Hospital, Japan.</t>
  </si>
  <si>
    <t>H. J. S. ten Brink, D. S.;Kok, R. M.;Stellaard, F.;Kneer, J.;Poll-The, B. T.;Saudubray, J. M.;Jakobs, C.</t>
  </si>
  <si>
    <t>In vivo study of phytanic acid alpha-oxidation in classic Refsum's disease and chondrodysplasia punctata</t>
  </si>
  <si>
    <t>Pediatr Res</t>
  </si>
  <si>
    <t>A series of in vivo experiments is described in which [1-13C]phytanic acid was given as an oral substrate to a healthy subject and two patients showing an impairment in phytanic acid degradation, one with Refsum's disease and one with chondrodysplasia punctata. After intake of the substrate by the control in a dose of 20 mg/kg body weight, the production of 13CO2 was measured in exhaled breath air and the concomitant formation of labeled 2-hydroxyphytanic acid and of pristanic acid was demonstrated by plasma analysis. After application of a substrate dose of 1 mg/kg body weight to the control, no substantial amounts of 13CO2 were measured, whereas time-dependent analysis of labeled 2-hydroxyphytanic acid in plasma yielded a concentration curve superimposed upon the baseline value (0.2 mumol/L) of the unlabeled substance. Phytanic acid accumulated in plasma from the Refsum's disease patient [649 mumol/L, controls &gt; 1 y (n = 100): &lt; 10 mumol/L], whereas the pristanic acid concentration was within the control range [1.4 mumol/L, controls &gt; 1 y (n = 100): &lt; 3 mumol/L]. Low amounts of 2-hydroxyphytanic acid were found normally present [0.04 mumol/L, controls &gt; 1 y (n = 11): &lt; 0.2 mumol/L], and formation of labeled 2-hydroxyphytanic acid could not be demonstrated after ingestion of [1-13C]phytanic acid in a dose of 1 mg/kg body weight. In addition to phytanic acid accumulation (232 mumol/L), the chondrodysplasia punctata patient showed an elevated 2-hydroxyphytanic acid plasma concentration (0.4 mumol/L), whereas the plasma pristanic acid level was in the control range (0.7 mumol/L).(ABSTRACT TRUNCATED AT 250 WORDS)</t>
  </si>
  <si>
    <t>ten Brink, H J;Schor, D S;Kok, R M;Stellaard, F;Kneer, J;Poll-The, B T;Saudubray, J M;Jakobs, C;Case Reports;Journal Article;United States;Pediatr Res. 1992 Nov;32(5):566-70. doi: 10.1203/00006450-199211000-00016.</t>
  </si>
  <si>
    <t>Department of Pediatrics, Free University Hospital, Amsterdam, The Netherlands.</t>
  </si>
  <si>
    <t>M. M. M.-M. Alvarez-Cordoves, P. G.;Perez-Monje, A.</t>
  </si>
  <si>
    <t>[Suspected Hirayama disease. Presentation of a case and a clinical review]</t>
  </si>
  <si>
    <t>Semergen</t>
  </si>
  <si>
    <t>Hirayama's disease, or juvenile muscular atrophy of distal upper extremity, is a cervical myelopathy. It affects adolescent males, and is characterized by progressive muscle weakness and atrophy of the distal upper extremities, followed by slow paralysis. Although the cause remains unclear, radiological findings suggest neuropathic forward displacement of the posterior cervical dural sac during neck flexion, causing compression of the cervical cord, resulting in atrophic changes and ischemic disease of the medullar anterior horn. Since the bending of the neck was recognized as a cause of the disease, cervical orthosis, spinal fusion, and duraplasty combined with fusion, have been proposed as treatment. A solid understanding of Hirayama disease is critical as early recognition and effective treatment can stop the deterioration.</t>
  </si>
  <si>
    <t>1578-8865;Alvarez-Cordoves, M M;Mirpuri-Mirpuri, P G;Perez-Monje, A;Case Reports;English Abstract;Journal Article;Spain;Semergen. 2013 Jul-Aug;39(5):e1-3. doi: 10.1016/j.semerg.2012.05.017. Epub 2012 Aug 11.</t>
  </si>
  <si>
    <t>Centro de Salud Dr. Guigou, Tenerife, Espana. maralvarezcordoves@hotmail.com</t>
  </si>
  <si>
    <t>P. Rankin</t>
  </si>
  <si>
    <t>The Bournemouth Questionnaire as an outcome measure in the rehabilitation of a person suffering with mechanical neck and arm pain and concurrent Charcot-Marie-Tooth disease: a case report</t>
  </si>
  <si>
    <t>J Can Chiropr Assoc</t>
  </si>
  <si>
    <t>OBJECTIVE: The objective of this paper was to present a report in which the Bournemouth Questionnaire was used as an outcome measure in the treatment and rehabilitation of an individual previously diagnosed with Charcot-Marie-Tooth disease and concurrently suffering with mechanical neck and arm pain. DESIGN ARCHITECTURE: This was a retrospective case report. SAMPLE PROFILE: An individual over 18 years of age previously diagnosed with Charcot-Marie-Tooth disease and now suffering with mechanical neck and arm pain. The individual is free from other illnesses and the individual is free from contra-indications to chiropractic care and rehabilitation. OUTCOME MEASURES: The outcome measures of this case report were based on the Bournemouth Neck Questionnaire. METHOD: The course of treatment involved diversified chiropractic manipulative therapy of involved joints, soft tissue therapy and specific rehabilitative postural exercises. Outcome measures were compared to pretreatment baselines. The Bournemouth Neck Questionnaire was completed at weeks 0, and 6. The length of the study was 6 weeks. Re-evaluation of treatment occurred at similar intervals. RESULTS: The Bournemouth patient raw scores pre-intervention were 6, 3, 2, 7, 2, 4, 2 with a total score of 26/70. Post intervention raw scores were 4, 2, 0, 7, 1, 2, 1 with a total score of 17/70. The percentage change score was 34.6. CONCLUSION: The change in raw scores was not clinically important. The percentage change score is considered indicative of clinically important change. The following two questions for further study are presented. Can the questions relating to depression and mood in the Bournemouth Questionnaire be used as a clinical indicator of adherence to home exercise programs? Can the Bournemouth Questionnaire be used as an appropriate outcome measure of non-specific musculoskeletal pain in individuals suffering from Charcot-Marie-Tooth disease?</t>
  </si>
  <si>
    <t>Rankin, Paul;Journal Article;Canada;J Can Chiropr Assoc. 2006 Sep;50(3):190-4.</t>
  </si>
  <si>
    <t>Private practice, 2018 - 20 Kingsbridge Garden Circle, Mississauga, ON, Canada.</t>
  </si>
  <si>
    <t>Treatment of SPG5 with cholesterol-lowering drugs</t>
  </si>
  <si>
    <t>1432-1459;Mignarri, Andrea;Malandrini, Alessandro;Del Puppo, Marina;Magni, Alessandro;Monti, Lucia;Ginanneschi, Federica;Tessa, Alessandra;Santorelli, Filippo Maria;Federico, Antonio;Dotti, Maria Teresa;Case Reports;Letter;Germany;J Neurol. 2015 Dec;262(12):2783-5. doi: 10.1007/s00415-015-7971-5. Epub 2015 Nov 14.</t>
  </si>
  <si>
    <t>Unit of Neurology and Neurometabolic Disorders, Department of Medicine, Surgery and Neurosciences, University of Siena, Siena, Italy.;Department of Health Sciences, Medical School, University of Milano-Bicocca, Milan, Italy.;Unit of Diagnostic and Therapeutic Neuroradiology, Azienda Ospedaliera Siena, Siena, Italy.;Unit of Molecular Medicine, IRCCS Stella Maris, Pisa, Italy.;Unit of Neurology and Neurometabolic Disorders, Department of Medicine, Surgery and Neurosciences, University of Siena, Siena, Italy. dotti@unisi.it.</t>
  </si>
  <si>
    <t>I. J. Haakma, M.;Minnaert, A.</t>
  </si>
  <si>
    <t>Understanding the Relationship Between Teacher Behavior and Motivation in Students with Acquired Deafblindness</t>
  </si>
  <si>
    <t>Am Ann Deaf</t>
  </si>
  <si>
    <t>Because little is known about teacher-student relationships that involve students with acquired deafblindness, the authors performed a multiple case study with a multiple-method design to investigate the relationship between need-supportive teaching behaviors and student engagement. Using self-determination theory (Deci &amp; Ryan, 2000), they analyzed video observations of interactions. It was found that teachers' provision of structure, autonomy support, and involvement often cooccurs with higher levels of student engagement. Moreover, varying degrees of need support over time seem to result in varying levels of student engagement. Examples are provided of need-supportive teaching behaviors that can be used to foster the motivation of students with acquired deafblindness.</t>
  </si>
  <si>
    <t>Haakma, Ineke;Janssen, Marleen;Minnaert, Alexander;Journal Article;United States;Am Ann Deaf. 2016 Summer;161(3):314-26. doi: 10.1353/aad.2016.0024.</t>
  </si>
  <si>
    <t>M. K. H. Pan, S. C.;Lo, Y. C.;Yang, C. C.;Cheng, T. W.;Yang, C. C.;Hua, M. S.;Lee, M. J.;Tseng, W. Y.</t>
  </si>
  <si>
    <t>Microstructural integrity of cerebral fiber tracts in hereditary spastic paraparesis with SPG11 mutation</t>
  </si>
  <si>
    <t>AJNR Am J Neuroradiol</t>
  </si>
  <si>
    <t>BACKGROUND AND PURPOSE: ARHSP-TCC is characterized by progressive leg spasticity, ataxia, and cognitive dysfunction. Although mutations in the human SPG11 gene were identified as responsible for ARHSP-TCC, the cerebral fiber integrity has not been assessed systemically. The objective of this study was to assess cerebral fiber integrity and its clinical significance in patients with ARHSP-TCC. MATERIALS AND METHODS: Five patients from 2 families who were clinically and genetically confirmed to have ARHSP-TCC were examined by neuropsychological evaluation and DSI of the brain. We performed voxel-based GFA analysis for global white matter evaluation, tractography-based analysis for tract-to-tract comparisons, and tract-specific analysis of the CST to evaluate microstructural integrity along the axonal direction. RESULTS: The neuropsychological evaluation revealed widespread cognitive decline across all domains. Voxel-based analysis showed global reduction of GFA in the cerebral white matter. Tractography-based analysis revealed a significant reduction of the microstructural integrity in all neural fiber types, while commissure and association fibers had more GFA reduction than projection fibers (P &lt; .00001). Prefrontal and motor portions of the CC were most severely affected among all fiber tracts (P &lt; .00001, P = .018). Tract-specific analysis of the CST validated a "dying-back" phenomenon (R(2) = 0.68, P &lt; .00001). CONCLUSIONS: There was a characteristic gradation in the reduction of microstructural integrity among fiber types and within the CC in patients with the SPG11 mutation. The dying-back process in CST might explain the pathogenic mechanisms for ARHSP-TCC.</t>
  </si>
  <si>
    <t>1936-959x;Pan, M-K;Huang, S-C;Lo, Y-C;Yang, Chih-Chao;Cheng, T-W;Yang, Chi-Cheng;Hua, M-S;Lee, M-J;Tseng, W-Y I;Case Reports;Journal Article;Research Support, Non-U.S. Gov't;United States;AJNR Am J Neuroradiol. 2013 May;34(5):990-6, S1. doi: 10.3174/ajnr.A3330. Epub 2012 Dec 6.</t>
  </si>
  <si>
    <t>Department of Neurology, National Taiwan University Hospital, Taipei, Taiwan.</t>
  </si>
  <si>
    <t>M. P. Braschinsky, K.;Maamagi, H.;Gross-Paju, K.;Haldre, S.</t>
  </si>
  <si>
    <t>Functional assessment of lower extremities in hereditary spastic paraplegia</t>
  </si>
  <si>
    <t>OBJECTIVES: To characterize the spasticity and range of motion (ROM) in patients with hereditary spastic paraplegia (HSP) and to correlate these parameters with walking speed. DESIGN: An observational population-based cohort study. SETTING: Patient data were acquired from a population-based epidemiologic study performed earlier in Estonia. PARTICIPANTS: Persons (N=46) (mean age, 50.1y) with clinically confirmed HSP diagnosis (mean duration, 20.9y) participated in the study. INTERVENTIONS: Active and passive ROMs were measured with a plastic 360 degrees goniometer. Spasticity was evaluated by using the modified Ashworth scale (MAS). The time it took a patient to walk 10m was recorded. MAIN OUTCOME MEASURES: Measurements included testing of active and passive ROM as a marker for mobility, the MAS for spasticity, and time to complete a 10-m walk. RESULTS: A higher degree of spasticity in hip muscles was associated with lower values of active ROM and slower walking. Walking speed was negatively correlated to disease duration and participant age. CONCLUSIONS: The present study provides analysis of the contributions of spasticity and ROM to walking speed in HSP, both factors negatively influence gait in persons with HSP.</t>
  </si>
  <si>
    <t>1532-821x;Braschinsky, Mark;Parts, Kadri;Maamagi, Heigo;Gross-Paju, Katrin;Haldre, Sulev;Journal Article;Research Support, Non-U.S. Gov't;United States;Arch Phys Med Rehabil. 2009 Nov;90(11):1887-90. doi: 10.1016/j.apmr.2009.06.016.</t>
  </si>
  <si>
    <t>Tartu University, Department of Neurology, 8 L. Puusepp St, Tartu, 51014, Estonia. mark.braschinsky@kliinikum.ee</t>
  </si>
  <si>
    <t>Y. S. Z. Ouyang, Y. X.;Meng, H.;Wu, X. N.;Qi, Q. W.</t>
  </si>
  <si>
    <t>Adducted thumb as an isolated morphologic finding: an early sonographic sign of impaired neurodevelopment: A STROBE compliant study</t>
  </si>
  <si>
    <t>Fetal adducted thumbs have been described in association with hydrocephalus and other abnormalities, but in cases without other structural malformations the determination of prognosis and recurrence risk is challenging. The aim of our study is to analyze the characteristics, natural history, and postnatal outcome of such cases.A retrospective study was conducted over a period of 4 years in a tertiary referral center. All fetuses diagnosed as adducted thumbs without other structural malformations comprised the study group. Prenatal sonographic features and neonatal outcome are documented.There were 4 cases of fetal adducted thumbs diagnosed during the study period. No cases demonstrated other structural malformations throughout the gestation. A smaller head was noted in 2 cases during the follow-up, and all cases presented with polyhydramnios on the first or ensuing scans. Three cases died after birth due to swallowing or breathing difficulty, and the surviving 1 showed convulsion and mental retardation.Fetal adducted thumb might be an early and specific sonographic marker of impaired neurodevelopment. Close follow-up and genetic investigation should be performed in these cases. Ultrasound examination plays an important role in the prenatal diagnosis and counseling of cases without detailed prenatal genetic analysis.</t>
  </si>
  <si>
    <t>1536-5964;Ouyang, Yun-Shu;Zhang, Yi-Xiu;Meng, Hua;Wu, Xi-Ning;Qi, Qing-Wei;Journal Article;Observational Study;United States;Medicine (Baltimore). 2018 Sep;97(38):e12437. doi: 10.1097/MD.0000000000012437.</t>
  </si>
  <si>
    <t>Department of Ultrasound.;Department of Obstetrics and Gynecology, Peking Union Medical College Hospital, Chinese Academy of Medical Sciences and Peking Union Medical College, Beijing, China.</t>
  </si>
  <si>
    <t>T. F. Hosokawa, M.;Wakiguchi, H.;Oosaki, Y.</t>
  </si>
  <si>
    <t>Pediatric Hirayama disease</t>
  </si>
  <si>
    <t>We report on a 16-year-old girl with muscular atrophy of a distal upper extremity (Hirayama disease). The disease progressed insidiously, and during our first examination, she exhibited weakness and wasting in the right hand, accompanied by cold paresis. No sensory disturbance was evident. A nerve conduction test revealed reduced compound muscle action potential of the ulnar and median nerves of the affected hand. However, conduction velocities were normal. An F-wave test of the right ulnar nerve indicated reduced frequency and prolonged minimum latency. Magnetic resonance imaging of the cervical spinal cord demonstrated abnormal signal intensity in the anterior horn, atrophy in the lower cervical cord, a forward shift of the lower cervical cord upon neck flexion, and flow voids in the epidural space. These clinical findings are typical of Hirayama disease. The use of a cervical collar did improve the patient's hand strength after 2 years. Pediatric neurologists should be aware of this disease, particularly in its early course, to diagnose it early, and to introduce a neck cervical collar as soon as possible after diagnosis.</t>
  </si>
  <si>
    <t>1873-5150;Hosokawa, Takatoshi;Fujieda, Mikiya;Wakiguchi, Hiroshi;Oosaki, Yasushi;Case Reports;Journal Article;United States;Pediatr Neurol. 2010 Aug;43(2):151-3. doi: 10.1016/j.pediatrneurol.2010.03.015.</t>
  </si>
  <si>
    <t>Department of Pediatrics, Kochi Medical School, Kochi University, Kohasu Okou-Cho, Nankoku, Kochi 783-8505, Japan. hosot@kochi-u.ac.jp</t>
  </si>
  <si>
    <t>R. E.-H. Hourani, T.;Barada, W. H.;Hourani, M.;Yamout, B. I.</t>
  </si>
  <si>
    <t>MR imaging findings in autosomal recessive hereditary spastic paraplegia</t>
  </si>
  <si>
    <t>BACKGROUND AND PURPOSE: Hereditary spastic paraplegia (HSP) is a disorder characterized by degeneration of the corticospinal tracts and posterior column of the spinal cord. Previously described radiologic findings included nonspecific brain abnormalities such as brain atrophy and white matter lesions, as well as atrophy of the spinal cord. In our study, we aimed to better characterize brain and spine MR imaging findings in a series of patients with HSP. MATERIALS AND METHODS: Nine patients from 4 different Lebanese families with the autosomal recessive form of HSP were included in the study. All patients underwent brain and whole-spine MR imaging. We assessed the presence of white matter abnormalities mainly along the corticospinal tracts, brain atrophy, thinning of the corpus callosum, and the presence of spinal cord atrophy or abnormal signal intensity. RESULTS: Imaging revealed mild brain atrophy (44%), atrophy of the corpus callosum (55%), white matter lesions (67%), abnormal T2 high signal intensity in the posterior limb of the internal capsule (55%), and mild spinal cord atrophy (33%). CONCLUSIONS: The MR imaging findings of HSP are nonspecific and variable; however, the most prominent features include atrophy of the corpus callosum, T2 signal intensity in the posterior limb of the internal capsule, and spinal cord atrophy.</t>
  </si>
  <si>
    <t>1936-959x;Hourani, R;El-Hajj, T;Barada, W H;Hourani, M;Yamout, B I;Case Reports;Journal Article;Research Support, Non-U.S. Gov't;United States;AJNR Am J Neuroradiol. 2009 May;30(5):936-40. doi: 10.3174/ajnr.A1483. Epub 2009 Feb 4.</t>
  </si>
  <si>
    <t>Department of Diagnostic Radiology, American University of Beirut Medical Center, Beirut, Lebanon. rh64@aub.edu.lb</t>
  </si>
  <si>
    <t>J. R. Finsterer, G.;Voigtlander, T.</t>
  </si>
  <si>
    <t>Refsum disease due to the splice-site mutation c.135-2A&gt;G before exon 3 of the PHYH gene, diagnosed eight years after detection of retinitis pigmentosa</t>
  </si>
  <si>
    <t>OBJECTIVES: If Refsum disease (RD) is not considered as a differential at onset of the initial manifestations the diagnosis of RD remains unrecognized for a long time as in the following case. CASE REPORT: A 55-y old Caucasian female with hyperextensible joints developed progressive visual impairment due to retinitis pigmentosa and sensorimotor polyneuropathy of the lower limbs since age 32 y. Screening for causes of polyneuropathy at age 40 y revealed markedly elevated serum phytanic acid (PA) with a maximum value of 293.6 microg/ml (n:&lt;6 microg/ml) why RD was diagnosed. Since age 48 y slowly progressive hypacusis was noted. RD was caused by the known transition A135G in exon 3 of the PHYH gene. Additionally, the polymorphism T153C in exon 3 of the PHYH gene was detected. Upon strict adherence to the Chelsea diet PA levels slightly decreased since onset of this therapy. CONCLUSION: This case confirms that RD remains unrecognized for a long time if RD is not considered as a differential of retinitis pigmentosa as the initial manifestation of the disease. Early recognition of RD is important since there is the therapeutic option of starting a diet.</t>
  </si>
  <si>
    <t>Finsterer, Josef;Regelsberger, Gunther;Voigtlander, Till;Case Reports;Journal Article;Netherlands;J Neurol Sci. 2008 Mar 15;266(1-2):182-6. doi: 10.1016/j.jns.2007.09.005. Epub 2007 Oct 1.</t>
  </si>
  <si>
    <t>Krankenanstalt Rudolfstiftung, Vienna, Austria. fifigs1@yahoo.de</t>
  </si>
  <si>
    <t>L. M. Zhang, K. N.;Jiao, J.;Jiao, Y.</t>
  </si>
  <si>
    <t>A case report of SPG11 mutations in a Chinese ARHSP-TCC family</t>
  </si>
  <si>
    <t>BMC Neurol</t>
  </si>
  <si>
    <t>BACKGROUND: Autosomal recessive hereditary spastic paraplegia (ARHSP) with thin corpus callosum (TCC) is a complicated form of hereditary spastic paraplegia, characterized by progressive spastic paraplegia, weakness of the lower extremities and is usually accompanied by mental retardation. Mutations in the Spastic Paraplegia gene 11 (SPG11) account for a large proportion of ARHSP-TCC cases worldwide. CASE PRESENTATION: We describe a Chinese family with ARHSP-TCC. Two daughters of this family presented with a spastic gait and cognitive impairment. Brain imaging of the index patient revealed a thin corpus callosum. We performed detailed physical and auxiliary examinations and were able to exclude acquired causes of spastic paraplegia. To determine the causative mutation, we took a candidate gene approach and screened the coding sequence and some flanking intronic sequence of SPG11 by direct Sanger sequencing. We identified two novel compound heterozygous mutations in SPG11 in affected individuals (c.1551_1552delTT, p.Cys518SerfsTer39 and c.5867-1G &gt; T (IVS30-1G &gt; T), p.Thr1956ArgfsTer15). Bioinformatic analysis predicts that these mutations would lead to a loss of protein function due to the truncation of the SPG11 protein. CONCLUSIONS: The results of this case report indicate a broader approach to include screening for SPG11 mutations in ARHSP-TCC patients. Our findings enrich the phenotypic spectrum of SPG11 mutations.</t>
  </si>
  <si>
    <t>1471-2377;Zhang, Linwei;McFarland, Karen N;Jiao, Jinsong;Jiao, Yujuan;Case Reports;Journal Article;England;BMC Neurol. 2016 Jun 3;16:87. doi: 10.1186/s12883-016-0604-5.</t>
  </si>
  <si>
    <t>Department of Neurology, China-Japan Friendship Hospital, 2 Yinghua Dongjie, Hepingli, 100029, Beijing, China.;McKnight Brain Institute and the Department of Neurology, College of Medicine, University of Florida, Gainesville, FL, 32610, United States of America.;Department of Neurology, China-Japan Friendship Hospital, 2 Yinghua Dongjie, Hepingli, 100029, Beijing, China. jiao.yujuan@hotmail.com.</t>
  </si>
  <si>
    <t>T. S. Katayama, N.;Kuroda, K.;Yahara, O.;Ugawa, Y.</t>
  </si>
  <si>
    <t>[A case of spastic paraparesis with mental deterioration and markedly thin corpus callosum--callosal dysfunction demonstrated by magnetic stimulation]</t>
  </si>
  <si>
    <t>We have studied function of the corpus callosum in a patient with spastic paraparesis with mental deterioration and markedly thin corpus callosum using magnetic stimulation methods. In a 21-year-old woman with slowly progressive gait disturbance, neurological examination showed mental deterioration, euphoria, spastic paraparesis, bilateral Babinski's sign, and hyperesthesia caudal to the eighth thoracic level. No abnormalities were observed in electroencephalograms. Magnetic resonance imaging (MRI) studies of the brain showed cerebral cortical atrophy, markedly thin corpus callosum, and dilated cavum septum pellucidum and cavum Vergae, but spinal cord MRIs showed no abnormalities. The lysosomal enzyme activities, whose reduction was known to cause leukodystrophy, were all normal. Very long chain fatty acid was not increased in her blood, which is against adrenoleukodystrophy. She had no anti-HTLV-1 virus antibody. Based on these clinical features and the results of biochemical analyses, we diagnosed this patient as having spastic paraplegia associated with hypoplasia of the corpus callosum (Nojima and Iwabuchi). We performed three studies on the central motor pathways in this patient. The latencies of responses recorded from upper or lower limb muscles were all within the normal range, despite that the thresholds were slightly increased. This suggests that axonal degeneration occurs in the central motor pathways, which is consistent with the autopsy findings of a patient with hereditary spastic paraplegia associated with hypoplasia of the corpus callosum. Connection between the bilateral motor cortices was investigated by magnetic stimulation of both motor cortices. The suppression of the motor cortex evoked by stimulation of the contralateral motor cortex through the corpus callosum was absent in this patient. Intracortical inhibition within the motor cortex was demonstrated to be normal by a paired-magnetic stimulation technique. Based on the results of these results of these two experiments, we conclude that the function of the corpus callosum was disturbed in the present patient. This report first shows the functional abnormality of the extremely thin corpus callosum in a patient with hereditary spastic paraplegia associated with hypoplasia of the corpus callosum.</t>
  </si>
  <si>
    <t>Katayama, T;Sakamoto, N;Kuroda, K;Yahara, O;Ugawa, Y;Case Reports;English Abstract;Journal Article;Japan;Rinsho Shinkeigaku. 1998 May;38(5):418-22.</t>
  </si>
  <si>
    <t>1st Department of Internal Medicine, Asahikawa Medical College, Japan.</t>
  </si>
  <si>
    <t>M. A. Gotkine, A.;Drory, V. E.;Argov, Z.;Gomori, J. M.;Blumen, S. C.</t>
  </si>
  <si>
    <t>Dynamic MRI testing of the cervical spine has prognostic significance in patients with progressive upper-limb distal weakness and atrophy</t>
  </si>
  <si>
    <t>BACKGROUND: The syndrome of isolated progressive upper-limb distal weakness and atrophy results from disease processes affecting lower motor neurons originating in the cervical anterior horn gray matter. Lower motor neuron dysfunction restricted to the C7-T1 myotomes in the absence of neuropathy, upper motor neuron signs, sphincter disturbances or abnormality on conventional MR imaging is suggestive of either Hirayama disease (HD), or the initial manifestation of a progressive motor neuron disease such as amyotrophic lateral sclerosis (ALS). In HD the supposed etiologic mechanism is a mechanical compression of the cervical spinal cord during neck flexion; therefore, dynamic MRI (dMRI) of the cervical cord might help differentiate between these possibilities. METHODS: This was a multi-center observational cohort study. Over a 4-year period between 8/2009 and 8/2013, 22 patients were identified as having a disease consistent with HD. We identified a subgroup of patients suspected of suffering from active progressive disease and prospectively followed them after performing dynamic MRI studies of the cervical spine. RESULTS: Twenty-two patients were identified as having a disease consistent with HD, of whom 8 were defined as having actively progressive disease. Seven of these 8 patients demonstrated clear dynamic compression of the cervical spine during neck flexion. The patient who did not demonstrate the typical MRI changes associated with HD went on to develop generalized ALS. CONCLUSIONS: dMRI has a practical role in patients presenting with progressive upper-limb distal weakness and atrophy, and the presence of characteristic changes typical of HD may suggest a more optimistic prognosis.</t>
  </si>
  <si>
    <t>1878-5883;Gotkine, Marc;Abraham, Alon;Drory, Vivian E;Argov, Zohar;Gomori, John Moshe;Blumen, Sergiu C;Journal Article;Netherlands;J Neurol Sci. 2014 Oct 15;345(1-2):168-71. doi: 10.1016/j.jns.2014.07.034. Epub 2014 Jul 19.</t>
  </si>
  <si>
    <t>Department of Neurology and Neuroradiology, Jerusalem, Israel. Electronic address: marc@gotkine.com.;Department of Neurology, Tel-Aviv Medical Center, Tel-Aviv, Israel; Sackler Faculty of Medicine, Tel-Aviv University, Tel-Aviv, Israel.;Department of Neurology and Neuroradiology, Jerusalem, Israel.;Hadassah University Hospital, Jerusalem, Israel.;Department of Neurology, Hillel-Yaffe Medical Center, Hadera, Israel; Rappaport Faculty of Medicine, Technion, Haifa, Israel.</t>
  </si>
  <si>
    <t>A. L. J. Hommel, T.;Mortenson, M.;Caress, J. B.</t>
  </si>
  <si>
    <t>Juvenile muscular atrophy of the distal upper extremities associated with x-linked periventricular heterotopia with features of Ehlers-Danlos syndrome</t>
  </si>
  <si>
    <t>INTRODUCTION: Juvenile muscular atrophy of the distal upper extremities (JMADUE) is a rare, sporadic disorder that affects adolescent males and is characterized by progressive but self-limited weakness of the distal upper extremities. The etiology is unknown, but cervical hyperflexion has been hypothesized. METHODS: We report a case of an adolescent male who presented with typical JMADUE but also had joint hypermobility and multiple congenital anomalies, including periventricular heterotopias, suggesting a multisystem syndrome. RESULTS: Subsequent diagnostic testing confirmed a diagnosis of JMADUE, and sequencing of the filamin-A gene showed a novel, pathogenic mutation that confirmed an additional diagnosis of X-linked periventricular heterotopias with features of Ehlers-Danlos syndrome (XLPH-EDS). CONCLUSIONS: The concurrent diagnosis of these 2 rare conditions suggests a pathogenic connection. It is likely that the joint hypermobility from XLPH-EDS predisposed this patient to developing JMADUE. This supports the cervical hyperflexion theory of pathogenesis. This case also expands the phenotype associated with FLNA mutations. Muscle Nerve 54: 794-797, 2016.</t>
  </si>
  <si>
    <t>1097-4598;Hommel, Alyson L;Jewett, Tamison;Mortenson, Megan;Caress, James B;Case Reports;Journal Article;Research Support, Non-U.S. Gov't;United States;Muscle Nerve. 2016 Oct;54(4):794-7. doi: 10.1002/mus.25175. Epub 2016 May 27.</t>
  </si>
  <si>
    <t>Department of Neurology, Section on Neuromuscular Medicine, Wake Forest School of Medicine, Winston-Salem, North Carolina, USA. alovan@wakehealth.edu.;Department of Pediatrics, Section on Medical Genetics, Wake Forest School of Medicine, Winston-Salem, North Carolina, USA.;Department of Neurology, Section on Neuromuscular Medicine, Wake Forest School of Medicine, Winston-Salem, North Carolina, USA.</t>
  </si>
  <si>
    <t>J. A. M. R. Franco-Hernandez, L.;Ortiz de Landazuri, P. J.;Garcia Hernandez, A.</t>
  </si>
  <si>
    <t>CONTENT: Strumpell-Lorrain disease--or familial spastic paraplegia (FSP)--is a rare hereditary neurological disorder, mainly characterized by variable degrees of stiffness and weakening of the muscles, with cognitive impairment, deafness, and ataxia in the more severe cases. We describe two female siblings with FSP programmed for cholecystectomy and subtotal colectomy, respectively, and also how we dealt with the anesthetic management in both cases and review the literature on this disease in relation to anesthesia.</t>
  </si>
  <si>
    <t>0104-0014;Franco-Hernandez, Jose Antonio;Munoz Rodriguez, Luis;Ortiz de Landazuri, Pilar Jubera;Garcia Hernandez, Alejandra;Case Reports;Journal Article;Brazil;Braz J Anesthesiol. 2013 Jan;63(1):113-5. doi: 10.1016/j.bjane.2012.05.002. Epub 2013 Aug 7.</t>
  </si>
  <si>
    <t>Resident of the Department of Anesthesiology and Resuscitation, Miguel Servet University Hospital, Zaragoz, Spain. Electronic address: jafh73@hotmail.com.;Staff physician, Department of Anesthesiology and Resuscitation, Miguel Servet University Hospital, Zaragoza, Spain.</t>
  </si>
  <si>
    <t>F. K. Martinez Murillo, H.;Pegoraro, E.;Galluzzi, G.;Creel, G.;Mariani, C.;Farina, E.;Ricci, E.;Alfonso, G.;Pauli, R. M.;Hoffman, E. P.</t>
  </si>
  <si>
    <t>Genetic localization of a new locus for recessive familial spastic paraparesis to 15q13-15</t>
  </si>
  <si>
    <t>OBJECTIVE: To characterize a new gene locus for familial spastic paraparesis (FSP). BACKGROUND: FSP is a genetically heterogeneous group of upper motor neuron syndromes. It can be inherited as an autosomal dominant, autosomal recessive, or X-linked disorder. Four loci for autosomal dominant FSP have been genetically mapped, and two genes have been shown responsible for the X-linked type. In addition, two loci for autosomal recessive type have been reported and mapped to chromosomes 8q and 16q. The gene for the 16q locus has been characterized as a mitochondrial protein. METHODS: Eight recessive FSP families from America and Europe were used for genetic linkage analysis. The known recessive loci (8q and 16q) and the X-linked loci (PLP and L1CAM genes) were screened through PCR amplification, followed by linkage analysis, single-strand conformational polymorphism, or both. RESULTS: All the families except one revealed lack of linkage to the known loci for recessive and X-linked types of FSP. One of the eight families showed data consistent with linkage to the previously characterized 8q locus. Analysis of all the families for possible linkage to other candidate loci revealed significant positive lod scores for markers in chromosome 15q. The maximum multipoint combined lod score for the non-8q families was Z = 3.14 for markers D15S1007, D15S971, D15S118, and D15S1012, at a distance of 6.41 cM from the marker D15S1007, in between D15S971 and D15S118. CONCLUSIONS: Our data suggest a new locus for recessive FSP linked to chromosome 15q, and that this may be the most common one.</t>
  </si>
  <si>
    <t>Martinez Murillo, F;Kobayashi, H;Pegoraro, E;Galluzzi, G;Creel, G;Mariani, C;Farina, E;Ricci, E;Alfonso, G;Pauli, R M;Hoffman, E P;Case Reports;Journal Article;Research Support, Non-U.S. Gov't;Research Support, U.S. Gov't, P.H.S.;United States;Neurology. 1999 Jul 13;53(1):50-6. doi: 10.1212/wnl.53.1.50.</t>
  </si>
  <si>
    <t>Department of Molecular Genetics and Biochemistry, University of Pittsburgh School of Medicine, PA, USA.</t>
  </si>
  <si>
    <t>S. W. K. Horsley, S. J.;Nixon, J.;Huson, S.;Fitchett, M.;Boone, R. A.;Hilton-Jones, D.;Flint, J.;Kearney, L.</t>
  </si>
  <si>
    <t>Del(18p) shown to be a cryptic translocation using a multiprobe FISH assay for subtelomeric chromosome rearrangements</t>
  </si>
  <si>
    <t>J Med Genet</t>
  </si>
  <si>
    <t>We have previously described a fluorescence in situ hybridisation (FISH) assay for the simultaneous analysis of all human subtelomeric regions using a single microscope slide. Here we report the use of this multiprobe FISH assay in the study of a patient whose karyotype was reported by G banding analysis as 46,XX,del(18)(p11.2). Although the proband had some features suggestive of a chromosomal abnormality, relatively few of the specific features of del(18p) were present. She was a 37 year old female with mild distal spinal muscular atrophy (SMA), arthritis of the hands, an abnormal chest shape (pectus excavatum), and an unusual skin condition (keratosis pilaris). Reverse chromosome painting with degenerate oligonucleotide primer-polymerase chain reaction (DOP-PCR) amplified del(18p) chromosomes as a probe confirmed the abnormality as del(18p), with no evidence of any other chromosome involvement. Subsequently, the multiprobe FISH assay confirmed deletion of 18p subtelomeric sequence. However, the assay also showed that sequences corresponding to the 2p subtelomeric probe were present on the tip of the shortened 18p. The patient is therefore monosomic for 18p11.2-pter and trisomic for 2p25-pter, and the revised karyotype is 46,XX,der(18)t(2;18)(p25; p11.2). We believe that a proportion of all cases reported as telomeric deletions may be cryptic translocations involving other chromosome subtelomeric regions. Further studies such as this are necessary to define accurately the clinical characteristics associated with pure monosomy in chromosomal deletion syndromes.</t>
  </si>
  <si>
    <t>Horsley, S W;Knight, S J;Nixon, J;Huson, S;Fitchett, M;Boone, R A;Hilton-Jones, D;Flint, J;Kearney, L;Wellcome Trust/United Kingdom;Case Reports;Journal Article;Research Support, Non-U.S. Gov't;England;J Med Genet. 1998 Sep;35(9):722-6. doi: 10.1136/jmg.35.9.722.</t>
  </si>
  <si>
    <t>MRC Molecular Haematology Unit, Institute of Molecular Medicine, The John Radcliffe, Headington, Oxford, UK.</t>
  </si>
  <si>
    <t>M. M. Jan</t>
  </si>
  <si>
    <t>Misdiagnoses in children with dopa-responsive dystonia</t>
  </si>
  <si>
    <t>Dystonia is a state of continuous contraction of groups of agonist and antagonist muscles resulting in a sustained abnormal posture. Dopa-responsive dystonia was first described in 1976 by Segawa. Patients typically have diurnal variation of their symptoms with worsening at the end of the day and a dramatic response to low-dose L-dopa. This report presents five consecutive children with dopa-responsive dystonia who were misdiagnosed initially as spastic diplegic cerebral palsy, intractable epilepsy, hereditary spastic paraplegia, or a neurodegenerative disorder. There were two males and three females aged 3-13 years (mean 8.6 years). They were monitored for up to 2 years (mean 14.8 months). One had focal, one axial, one segmental, and two generalized dystonia. The dystonia was paroxysmal in two (tiptoe walking and opisthotonus), and all had a progressive course. All children responded dramatically to L-dopa (mean 200 mg/day), including three who were wheelchair-bound for several years. The difficulties in early diagnosis, variability of clinical presentation, and dramatic response to L-dopa will be illustrated. To conclude, dopa-responsive dystonia should be considered in any child who presents with paroxysmal or progressive hypertonia of unknown etiology, because it responds so dramatically to L-dopa.</t>
  </si>
  <si>
    <t>Jan, Mohammed M S;Case Reports;Journal Article;Review;United States;Pediatr Neurol. 2004 Oct;31(4):298-303. doi: 10.1016/j.pediatrneurol.2004.03.017.</t>
  </si>
  <si>
    <t>Department of Pediatrics, King Abdulaziz University Hospital, Jeddah, Kingdom of Saudi Arabia.</t>
  </si>
  <si>
    <t>M. A. Waddington-Cruz, E. J.;Polydefkis, M.;Heitner, S. B.;Dyck, P. J.;Barroso, F. A.;Wang, A. K.;Berk, J. L.;Dyck, P. J. B.;Monia, B. P.;Hughes, S. G.;Tai, L.;Jesse Kwoh, T.;Jung, S. W.;Coelho, T.;Benson, M. D.;Gertz, M. A.</t>
  </si>
  <si>
    <t>Hereditary transthyretin amyloidosis: baseline characteristics of patients in the NEURO-TTR trial</t>
  </si>
  <si>
    <t>Amyloid</t>
  </si>
  <si>
    <t>BACKGROUND: Hereditary transthyretin (ATTRm) amyloidosis is a rare, progressive and fatal disease with a range of clinical manifestations. OBJECTIVE: This study comprehensively evaluates disease characteristics in a large, diverse cohort of patients with ATTRm amyloidosis. METHODS: Adult patients (N = 172) with Stage 1 or Stage 2 ATTRm amyloidosis who had polyneuropathy were screened and enrolled across 24 investigative sites and 10 countries in the NEURO-TTR trial ( www.clinicaltrials.gov , NCT01737398). Medical and disease history, quality of life, laboratory data, and clinical assessments were analyzed. RESULTS: The NEURO-TTR patient population was diverse in age, disease severity, TTR mutation, and organ involvement. Twenty-seven different TTR mutations were present, with Val30Met being the most common (52%). One third of patients reported early onset disease (before age 50) and the average duration of neuropathy symptoms was 5.3 years. Symptoms affected multiple organs and systems, with nearly 70% of patients exhibiting broad involvement of weakness, sensory loss, and autonomic disturbance. Over 60% of patients had cardiomyopathy, with highest prevalence in the United States (72%) and lowest in South America/Australasia (33%). Cardiac biomarker NT-proBNP correlated with left ventricular wall thickness (p&lt;.001). Quality of life, measured by Norfolk QoL-DN and SF-36 patient-reported questionnaires, was significantly impaired and correlated with disease severity. CONCLUSIONS: Baseline data from the NEURO-TTR trial demonstrates ATTRm amyloidosis as a systemic disease with deficits in multiple organs and body systems, leading to decreased quality of life. We report concomitant presentation of polyneuropathy and cardiomyopathy in most patients, and early involvement of multiple body systems.</t>
  </si>
  <si>
    <t>1744-2818;Waddington-Cruz, Marcia;Ackermann, Elizabeth J;Polydefkis, Michael;Heitner, Stephen B;Dyck, Peter J;Barroso, Fabio A;Wang, Annabel K;Berk, John L;ORCID: http://orcid.org/0000-0002-1768-2373;Dyck, P James B;Monia, Brett P;Hughes, Steven G;Tai, Li;Jesse Kwoh, T;Jung, Shiangtung W;Coelho, Teresa;Benson, Merrill D;Gertz, Morie A;ORCID: http://orcid.org/0000-0002-3853-5196;Clinical Trial, Phase III;Journal Article;Randomized Controlled Trial;England;Amyloid. 2018 Sep;25(3):180-188. doi: 10.1080/13506129.2018.1503593. Epub 2018 Aug 31.</t>
  </si>
  <si>
    <t>a Department of Neurology , Hospital Universitario Clementino Fraga, Federeal University of Rio , Rio de Janeiro , Brazil.;b Clinical Development, Ionis Pharmaceuticals , Carlsbad , California , USA.;c Department of Neurology , Johns Hopkins University , Baltimore , Maryland , USA.;d Division of Cardiovascular Medicine , Knight Cardiovascular Institute , Portland , Oregon , USA.;e Department of Neurology , Mayo Clinic , Rochester , Minnesota , USA.;f Department of Neurology , Institute for Neurological Research Raul Carrea, FLENI , Buenos Aires , Argentina.;g Department of Neurology , University of California , Irvine, Orange , California , USA.;h Amyloidosis Center , Boston University School of Medicine , Boston , Massachusetts , USA.;i Drug Discovery, Ionis Pharmaceuticals , Carlsbad , California , USA.;j Biometrics, Ionis Pharmaceuticals , Carlsbad , California , USA.;k Hospital de Santo Antonio , Centro Hospitalar Porto , Porto , Portugal.;l Department of Pathology and Laboratory Medicine , Indiana University School of Medicine , Indianapolis , Indiana , USA.;m Division of Hematology, Mayo Clinic , Rochester , Minnesota , USA.</t>
  </si>
  <si>
    <t>Q. L. Chen, S.;Wang, J. G.;Ou-Yang, L.;Zhou, D.;Burgunder, J. M.;Gong, Q. Y.;Shang, H. F.</t>
  </si>
  <si>
    <t>Diffusion tensor imaging of two unrelated Chinese men with hereditary spastic paraplegia associated with thin corpus callosum</t>
  </si>
  <si>
    <t>Hereditary spastic paraplegia (HSP) associated with thin corpus callosum is a rare autosomal recessive neurodegenerative disorder characterized by an abnormally thin corpus callosum, normal motor development, slowly progressive spastic paraparesis and cognitive deterioration. To investigate and localize abnormalities in the brains of two Chinese patients with HSP-TCC, with mutations in the spatacsin gene. Diffusion tensor imaging (DTI) was used to determine the mean diffusion (MD) and fractional anisotropy (FA) in the brains of the patients in comparison to 20 healthy subjects. Voxel-based analysis (VBA) of both the diffusion and anisotropy values were performed using statistical parametric mapping (SPM). Significant changes with MD increase and FA reduction were found in the already known lesions including the corpus callosum, cerebellum and thalamus. In addition, changes were also found in regions that appear to be normal in conventional MRI, such as the brain stem, internal capsule, cingulum and subcortical white matter including superior longitudinal fascicle and inferior longitudinal fascicle. Neither increase in FA nor reduction in MD was detected in the brain. Our study provides clear in vivo MR imaging evidence of a more widespread brain involvement of HSP-TCC. MD is more sensitive than FA in detecting lesions in thalamus and subcortical white matter, suggesting that MD may be a better marker of the disease progression.</t>
  </si>
  <si>
    <t>Chen, Qin;Lui, Su;Wang, Jian-Gang;Ou-Yang, Luo;Zhou, Dong;Burgunder, Jean-Marc;Gong, Qi-Yong;Shang, Hui-Fang;Case Reports;Journal Article;Research Support, Non-U.S. Gov't;Ireland;Neurosci Lett. 2008 Aug 15;441(1):21-4. doi: 10.1016/j.neulet.2008.05.114. Epub 2008 Jun 7.</t>
  </si>
  <si>
    <t>Department of Neurology, West China Hospital, Sichuan University, Chengdu, Sichuan, China.</t>
  </si>
  <si>
    <t>K. G. Gordt, T.;Najafi, B.;Schwenk, M.</t>
  </si>
  <si>
    <t>Effects of Wearable Sensor-Based Balance and Gait Training on Balance, Gait, and Functional Performance in Healthy and Patient Populations: A Systematic Review and Meta-Analysis of Randomized Controlled Trials</t>
  </si>
  <si>
    <t>Gerontology</t>
  </si>
  <si>
    <t>BACKGROUND: Wearable sensors (WS) can accurately measure body motion and provide interactive feedback for supporting motor learning. OBJECTIVE: This review aims to summarize current evidence for the effectiveness of WS training for improving balance, gait and functional performance. METHODS: A systematic literature search was performed in PubMed, Cochrane, Web of Science, and CINAHL. Randomized controlled trials (RCTs) using a WS exercise program were included. Study quality was examined by the PEDro scale. Meta-analyses were conducted to estimate the effects of WS balance training on the most frequently reported outcome parameters. RESULTS: Eight RCTs were included (Parkinson n = 2, stroke n = 1, Parkinson/stroke n = 1, peripheral neuropathy n = 2, frail older adults n = 1, healthy older adults n = 1). The sample size ranged from n = 20 to 40. Three types of training paradigms were used: (1) static steady-state balance training, (2) dynamic steady-state balance training, which includes gait training, and (3) proactive balance training. RCTs either used one type of training paradigm (type 2: n = 1, type 3: n = 3) or combined different types of training paradigms within their intervention (type 1 and 2: n = 2; all types: n = 2). The meta-analyses revealed significant overall effects of WS training on static steady-state balance outcomes including mediolateral (eyes open: Hedges' g = 0.82, CI: 0.43-1.21; eyes closed: g = 0.57, CI: 0.14-0.99) and anterior-posterior sway (eyes open: g = 0.55, CI: 0.01-1.10; eyes closed: g = 0.44, CI: 0.02-0.86). No effects on habitual gait speed were found in the meta-analysis (g = -0.19, CI: -0.68 to 0.29). Two RCTs reported significant improvements for selected gait variables including single support time, and fast gait speed. One study identified effects on proactive balance (Alternate Step Test), but no effects were found for the Timed Up and Go test and the Berg Balance Scale. Two studies reported positive results on feasibility and usability. Only one study was performed in an unsupervised setting. CONCLUSION: This review provides evidence for a positive effect of WS training on static steady-state balance in studies with usual care controls and studies with conventional balance training controls. Specific gait parameters and proactive balance measures may also be improved by WS training, yet limited evidence is available. Heterogeneous training paradigms, small sample sizes, and short intervention durations limit the validity of our findings. Larger studies are required for estimating the true potential of WS technology.</t>
  </si>
  <si>
    <t>1423-0003;Gordt, Katharina;Gerhardy, Thomas;Najafi, Bijan;Schwenk, Michael;Journal Article;Meta-Analysis;Research Support, Non-U.S. Gov't;Review;Systematic Review;Switzerland;Gerontology. 2018;64(1):74-89. doi: 10.1159/000481454. Epub 2017 Nov 1.</t>
  </si>
  <si>
    <t>Network Aging Research (NAR), Heidelberg University, Heidelberg, Germany.</t>
  </si>
  <si>
    <t>P. V. S. P. Souza, Wbvr;Aivazoglou, L. U.;Cardoso, F. N.;Aihara, A. Y.;Yamada, A. F.;Naylor, F. G. M.;Fernandes, A. R. C.;Oliveira, A. S. B.</t>
  </si>
  <si>
    <t>Distal myopathy due to BICD2 mutations</t>
  </si>
  <si>
    <t>1872-6968;Souza, P V S;Pinto, W B V R;Aivazoglou, Lais Uyeda;Cardoso, Fabiano Nassar;Aihara, Andre Yui;Yamada, Andre Fukunishi;Naylor, Fernando George Monteiro;Fernandes, A R C;Oliveira, Acary Souza Bulle;Case Reports;Journal Article;Netherlands;Clin Neurol Neurosurg. 2018 Feb;165:47-49. doi: 10.1016/j.clineuro.2017.12.023. Epub 2017 Dec 29.</t>
  </si>
  <si>
    <t>Division of Neuromuscular Diseases, Department of Neurology and Neurosurgery, Universidade Federal de Sao Paulo (UNIFESP), Sao Paulo, SP, Brazil.;Division of Neuromuscular Diseases, Department of Neurology and Neurosurgery, Universidade Federal de Sao Paulo (UNIFESP), Sao Paulo, SP, Brazil. Electronic address: wbvrpinto@unifesp.br.;Division of Neuromuscular Diseases, Department of Neurology and Neurosurgery, Universidade Federal de Sao Paulo (UNIFESP), Sao Paulo, SP, Brazil; Department of Diagnostic Imaging, Universidade Federal de Sao Paulo (UNIFESP), Sao Paulo, SP, Brazil; Diagnosticos da America S.A. (DASA Group), Sao Paulo, SP, Brazil.;Division of Neuromuscular Diseases, Department of Neurology and Neurosurgery, Universidade Federal de Sao Paulo (UNIFESP), Sao Paulo, SP, Brazil; Department of Diagnostic Imaging, Universidade Federal de Sao Paulo (UNIFESP), Sao Paulo, SP, Brazil.</t>
  </si>
  <si>
    <t>A. C. Duparc, P.;Somody, E.;Bieth, E.;Richard, P.;Maury, P.;Delay, M.</t>
  </si>
  <si>
    <t>A cardio-neurological form of laminopathy: dilated cardiomyopathy with permanent partial atrial standstill and axonal neuropathy</t>
  </si>
  <si>
    <t>Pacing Clin Electrophysiol</t>
  </si>
  <si>
    <t>We present the first form of laminopathy connected with a new mutation of the lamin A/C gene expressed by dilated cardiomyopathy and partial atrial standstill associated with Charcot-Marie-Tooth type 2 axonal neuropathy. The rapid development of the cardiac disease was controlled by medical treatment and resynchronization therapy associated with a defibrillator.</t>
  </si>
  <si>
    <t>1540-8159;Duparc, Alexandre;Cintas, Pascal;Somody, Elisabeth;Bieth, Eric;Richard, Pascale;Maury, Philippe;Delay, Marc;Case Reports;Journal Article;United States;Pacing Clin Electrophysiol. 2009 Mar;32(3):410-5. doi: 10.1111/j.1540-8159.2008.02254.x.</t>
  </si>
  <si>
    <t>Unite Rythmologie et Stimulation Cardiaque, CHU Rangueil, 1 Avenue Jean Poulhes-TSA 50032-31059 Toulouse Cedex 9, France. alexandre.duparc@laposte.net</t>
  </si>
  <si>
    <t>H. U. Keklicek, F.</t>
  </si>
  <si>
    <t>A randomized controlled study on the efficiency of soft tissue mobilization in babies with congenital muscular torticollis</t>
  </si>
  <si>
    <t>J Back Musculoskelet Rehabil</t>
  </si>
  <si>
    <t>BACKROUND: Soft tissue mobilization techniques (STM) are used in clinical practice in treatment of congenital muscular torticollis(CMT).However, little is known about its effectiveness. OBJECTIVES: To investigate whether using STM to manage CMT in babies with mild to moderate head tilt was effective or not. METHODS: Twenty-nine babies with CMT aged between 0-6 months, who had a head tilt from 5 to 20 degrees were allocated to two groups. Both groups received a baseline home program (positioning, handling strategies, stretching and strengthening exercises, environmental adaptations). The study group (SG) also received STM three times a week. Babies were evaluated initially, at six weeks, at 12 weeks and for follow-up at 18 weeks with muscle function scale, head tilt and range of motion for neck lateral flexion and rotation. RESULTS: Both groups showed significant improvements in all measured parameters (p&lt; 0.05). In comparison of groups, there were differences at six weeks in favor of the SG for neck rotation (0.001) and head tilt (= 0.006); but at 12 weeks and follow up, there were no longer any differences between the groups in any of the measured parameters. CONCLUSIONS: STM techniques are effective in getting faster positive results in the treatment of CMT.</t>
  </si>
  <si>
    <t>1878-6324;Keklicek, Hilal;Uygur, Fatma;Journal Article;Randomized Controlled Trial;Netherlands;J Back Musculoskelet Rehabil. 2018;31(2):315-321. doi: 10.3233/BMR-169746.</t>
  </si>
  <si>
    <t>S. Y. L. Kang, M. H.;Lee, S. K.;Sohn, Y. H.</t>
  </si>
  <si>
    <t>Levodopa-responsive parkinsonism in hereditary spastic paraplegia with thin corpus callosum</t>
  </si>
  <si>
    <t>Hereditary spastic paraplegia with thin corpus callosum is a rare degenerative disease, which is characterized by a progressive weakness of the lower limbs with a hypoplastic corpus callosum, and is often associated with other symptoms such as mental impairment, amyotrophy, sensory disturbances, dysuria, nystagmus and cataract. We describe two siblings (brother and sister) who showed a thin corpus callosum on MRI, one of whom showed the pure form of progressive spastic paraplegia, while the other showed predominant levodopa-responsive parkinsonism. The present cases are illustrative of a phenotypic heterogeneity in the same family of spastic paraplegia with a thin corpus callosum, despite the identical neuroimaging findings, and also presented another form of autosomal recessive juvenile levodopa-responsive parkinsonism.</t>
  </si>
  <si>
    <t>Kang, Suk Y;Lee, Mee H;Lee, Seung K;Sohn, Young H;Case Reports;Journal Article;England;Parkinsonism Relat Disord. 2004 Oct;10(7):425-7. doi: 10.1016/j.parkreldis.2004.05.003.</t>
  </si>
  <si>
    <t>Department of Neurology and Brain Research, Yonsei University College of Medicine, Seoul, South Korea.</t>
  </si>
  <si>
    <t>E. D. H. Louis, N.;Ottman, R.;Ionita-Laza, I.;Clark, L. N.</t>
  </si>
  <si>
    <t>Essential Tremor in a Charcot-Marie-Tooth Type 2C Kindred Does Not Segregate with the TRPV4 R269H Mutation</t>
  </si>
  <si>
    <t>Case Rep Neurol</t>
  </si>
  <si>
    <t>BACKGROUND: We investigated 4 members of a family with type 2C Charcot-Marie-Tooth (CMT) and self-reported essential tremor (ET). A heterozygous missense mutation, R269H, in the TRPV4 gene was previously reported in this family. Our genotypic data provided a rare opportunity to determine the etiology of the tremor. METHODS: Family study; the 4 tremor cases underwent a detailed neurological assessment. RESULTS: The clinical diagnosis of ET was confirmed in all 4 tremor cases based on stringent published research criteria. Two of these also had CMT. We genotyped all 4 family members for the TRPV4 R269H mutation. We confirmed the presence of the TRPV4 R269H mutation in the 2 family members with ET and CMT; however, the TRPV4 R269H mutation did not segregate with ET in the same family. CONCLUSIONS: In this particular CMT family, the tremor was clinically attributed to ET. Furthermore, genotype data indicated that the tremor was unlikely to be caused by incomplete penetrance or variable expressivity of the TRPV4 R269H mutation. Hence, the tremor likely represents ET. This establishes that in some CMT families the tremor diathesis likely represents a second disorder, namely ET.</t>
  </si>
  <si>
    <t>Louis, Elan D;Hernandez, Nora;Ottman, Ruth;Ionita-Laza, Iuliana;Clark, Lorraine N;R01 MH095797/MH/NIMH NIH HHS/United States;Case Reports;Switzerland;Case Rep Neurol. 2014 Jan 22;6(1):1-6. doi: 10.1159/000357665. eCollection 2014 Jan.</t>
  </si>
  <si>
    <t>G.H. Sergievsky Center, Columbia University, N.Y., USA ; Taub Institute for Research on Alzheimer's Disease and the Aging Brain, Columbia University, N.Y., USA ; Department of Neurology, College of Physicians and Surgeons, Columbia University, N.Y., USA ; Department of Epidemiology, Mailman School of Public Health, Columbia University, N.Y., USA.;G.H. Sergievsky Center, Columbia University, N.Y., USA.;G.H. Sergievsky Center, Columbia University, N.Y., USA ; Department of Neurology, College of Physicians and Surgeons, Columbia University, N.Y., USA ; Department of Epidemiology, Mailman School of Public Health, Columbia University, N.Y., USA ; Division of Epidemiology, New York State Psychiatric Institute, New York, N.Y., USA.;Department of Biostatistics, Mailman School of Public Health, Columbia University, N.Y., USA.;Taub Institute for Research on Alzheimer's Disease and the Aging Brain, Columbia University, N.Y., USA ; Department of Pathology and Cell Biology, College of Physicians and Surgeons, Columbia University, N.Y., USA.</t>
  </si>
  <si>
    <t>A. M. Perna, M.;Modoni, A.;Cellini, E.;Parrini, E.;Ricci, E.;Donati, A. M.;Silvestri, G.</t>
  </si>
  <si>
    <t>Severe 5,10-methylenetetrahydrofolate reductase deficiency: a rare, treatable cause of complicated hereditary spastic paraplegia</t>
  </si>
  <si>
    <t>BACKGROUND AND PURPOSE: Juvenile- or adult-onset forms of severe 5,10-methylenetetrahydrofolate reductase (MTHFR) deficiency manifesting as complicated hereditary spastic paraplegia have rarely been described. METHODS: Two siblings with mental retardation developed a progressive spastic paraparesis in their late teens. Their diagnostic assessment included extensive neurophysiologic, neuroimaging and metabolic studies. RESULTS: Brain magnetic resonance imaging showed occipital white matter alterations, and electromyography documented a mixed polyneuropathy. Severe hyperhomocisteinemia (&gt;150 mumol/L) associated with the characteristic amino acid profile suggested a diagnosis of severe MTHFR deficiency, confirmed by MTHFR direct sequencing. Treatment with betaine and vitamins benefitted patients' symptoms and diagnostic features. CONCLUSIONS: Severe MTHFR deficiency can be a rare, treatable cause of autosomal recessive complicated hereditary spastic paraplegia. Its screening should be part of the diagnostic flowchart for these disorders.</t>
  </si>
  <si>
    <t>1468-1331;Perna, A;Masciullo, M;Modoni, A;Cellini, E;Parrini, E;Ricci, E;Donati, A M;Silvestri, G;Orcid: 0000-0002-1950-1468;Case Reports;Journal Article;England;Eur J Neurol. 2018 Mar;25(3):602-605. doi: 10.1111/ene.13557. Epub 2018 Jan 30.</t>
  </si>
  <si>
    <t>Institute of Neurology, Catholic University of Sacred Heart (UCSC), Fondazione Policlinico Gemelli, Rome.;IRCSS Santa Lucia, Rome.;Laboratory of Neurogenetics, Pediatric Neurology Unit, A. Meyer Children's Hospital, Florence.;Metabolic and Neuromuscular Unit, A. Meyer Children's Hospital, Florence, Italy.</t>
  </si>
  <si>
    <t>B. J. Gess, A.;Schirmacher, A.;Kleffner, I.;Schilling, M.;Young, P.</t>
  </si>
  <si>
    <t>Report of a novel mutation in the PMP22 gene causing an axonal neuropathy</t>
  </si>
  <si>
    <t>INTRODUCTION: Point mutations in the peripheral myelin protein 22 (PMP22) gene rarely cause the hereditary neuropathies Charcot-Marie-Tooth disease type 1A (CMT1A) and hereditary neuropathy with liability to pressure palsies (HNPP), both of which show a demyelinating phenotype. METHODS: In this study we characterized a family with an axonal neuropathy. RESULTS: Three family members carried a heterozygous point mutation of the PMP22 gene, resulting in amino acid substitution R159C. Screening of 185 healthy controls did not reveal the R159C allele in any case. DISCUSSION: The novel R159C mutation represents a very rare case of a dominant PMP22 mutation causing an axonal neuropathy.</t>
  </si>
  <si>
    <t>1097-4598;Gess, Burkhard;Jeibmann, Astrid;Schirmacher, Anja;Kleffner, Ilka;Schilling, Matthias;Young, Peter;Case Reports;Journal Article;United States;Muscle Nerve. 2011 Apr;43(4):605-9. doi: 10.1002/mus.21973. Epub 2011 Feb 17.</t>
  </si>
  <si>
    <t>Department of Neurology, University of Munster, Albert-Schweitzer Strasse 33, Munster 48149, Germany.</t>
  </si>
  <si>
    <t>P. P. W. Urban, I.;Pohlmann, C.</t>
  </si>
  <si>
    <t>[Slowly progressive dysarthria in primary lateral sclerosis]</t>
  </si>
  <si>
    <t>Nervenarzt</t>
  </si>
  <si>
    <t>Slowly progressive dysarthria over many years may be the only sign of primary lateral sclerosis (PLS). Clinically it presents as pseudobulbar palsy which can be differentiated from amyotrophic lateral sclerosis (ALS) by the longer disease duration (&gt; or =4 years), central pathological magnetic-evoked potentials to the tongue and lack of denervation in EMG. In contrast, hereditary spastic paraplegia (HSP) is characterized by a primary spasticity of the lower limbs, mostly later onset, the fact that other family members are affected and in isolated cases by positive genetic testing for mutations.</t>
  </si>
  <si>
    <t>1433-0407;Urban, P P;Wellach, I;Pohlmann, C;Case Reports;English Abstract;Journal Article;Germany;Nervenarzt. 2010 Aug;81(8):986-8, 990-1. doi: 10.1007/s00115-010-3014-8.</t>
  </si>
  <si>
    <t>Abteilung fur Neurologie, Asklepios Klinik Barmbek, Rubenkamp 220, 22291, Hamburg, Deutschland. p.urban@asklepios.com</t>
  </si>
  <si>
    <t>P. L. S. Reddy, W. K.;Grewal, R. P.</t>
  </si>
  <si>
    <t>Possible anticipation in hereditary spastic paraplegia type 4 (SPG4)</t>
  </si>
  <si>
    <t>OBJECTIVE: We report a multigenerational family with uncomplicated hereditary spastic paraplegia type 4 and apparent anticipation. Genetic analysis of the proband revealed a frame shift mutation (5 base pair deletion) in exon 9 of the SPG4 gene encoding the spastin protein. We hypothesized that this deletion mutation may be dynamic and variability in the size of the deletion could account for the anticipation. METHODS: Clinical and genetic analysis of this family and the deletion mutation. RESULTS: In this family, the age of onset, which ranges from 3 to 50 years shows an average decrease in the age of onset of 21.8 years per transmission over three generations. Genetic analysis of multiple family members indicates that all affected members carry the same c.1340_1344delTATAA mutation and that it is not dynamic. CONCLUSION: In this family, other molecular mechanisms may contribute to development of anticipation.</t>
  </si>
  <si>
    <t>Reddy, P Leema;Seltzer, William K;Grewal, Raji P;Case Reports;Journal Article;England;Can J Neurol Sci. 2007 May;34(2):208-10.</t>
  </si>
  <si>
    <t>New Jersey Neuroscience Institute, JFK Medical Center, Edison, New Jersey 08820, USA.</t>
  </si>
  <si>
    <t>F. K. L. Arnberg, S. J.;Hultcrantz, M.;Heintz, E.;Jonsson, U.</t>
  </si>
  <si>
    <t>Internet-delivered psychological treatments for mood and anxiety disorders: a systematic review of their efficacy, safety, and cost-effectiveness</t>
  </si>
  <si>
    <t>BACKGROUND: Greater access to evidence-based psychological treatments is needed. This review aimed to evaluate whether internet-delivered psychological treatments for mood and anxiety disorders are efficacious, noninferior to established treatments, safe, and cost-effective for children, adolescents and adults. METHODS: We searched the literature for studies published until March 2013. Randomized controlled trials (RCTs) were considered for the assessment of short-term efficacy and safety and were pooled in meta-analyses. Other designs were also considered for long-term effect and cost-effectiveness. Comparisons against established treatments were evaluated for noninferiority. Two reviewers independently assessed the relevant studies for risk of bias. The quality of the evidence was graded using an international grading system. RESULTS: A total of 52 relevant RCTs were identified whereof 12 were excluded due to high risk of bias. Five cost-effectiveness studies were identified and three were excluded due to high risk of bias. The included trials mainly evaluated internet-delivered cognitive behavioral therapy (I-CBT) against a waiting list in adult volunteers and 88% were conducted in Sweden or Australia. One trial involved children. For adults, the quality of evidence was graded as moderate for the short-term efficacy of I-CBT vs. waiting list for mild/moderate depression (d = 0.83; 95% CI 0.59, 1.07) and social phobia (d = 0.85; 95% CI 0.66, 1.05), and moderate for no efficacy of internet-delivered attention bias modification vs. sham treatment for social phobia (d = -0.04; 95% CI -0.24, 0.35). The quality of evidence was graded as low/very low for other disorders, interventions, children/adolescents, noninferiority, adverse events, and cost-effectiveness. CONCLUSIONS: I-CBT is a viable treatment option for adults with depression and some anxiety disorders who request this treatment modality. Important questions remain before broad implementation can be supported. Future research would benefit from prioritizing adapting treatments to children/adolescents and using noninferiority designs with established forms of treatment.</t>
  </si>
  <si>
    <t>1932-6203;Arnberg, Filip K;Linton, Steven J;Hultcrantz, Monica;Heintz, Emelie;Jonsson, Ulf;Journal Article;Meta-Analysis;Research Support, Non-U.S. Gov't;Review;Systematic Review;United States;PLoS One. 2014 May 20;9(5):e98118. doi: 10.1371/journal.pone.0098118. eCollection 2014.</t>
  </si>
  <si>
    <t>Department of Neuroscience, Psychiatry, Uppsala University, Uppsala, Sweden.;Center for Health and Medical Psychology, Department of Law, Psychology, and Social Work, Orebro University, Orebro, Sweden.;Swedish Council on Health Technology Assessment, Stockholm, Sweden.;Swedish Council on Health Technology Assessment, Stockholm, Sweden; Center for Medical Technology Assessment (CMT), Department of Medical and Health Sciences, Linkoping University, Linkoping, Sweden.;Swedish Council on Health Technology Assessment, Stockholm, Sweden; Division of Insurance Medicine, Department of Clinical Neuroscience, Karolinska Institutet, Stockholm, Sweden.</t>
  </si>
  <si>
    <t>F. F. Pizzini, A. S.;Barker, P. B.;Nagae-Poetscher, L. M.;Horska, A.;Zimmerman, A. W.;Moser, H. W.;Bibat, G.;Naidu, S.</t>
  </si>
  <si>
    <t>Proton MR spectroscopic imaging in Pelizaeus-Merzbacher disease</t>
  </si>
  <si>
    <t>BACKGROUND AND PURPOSE: Pelizeaus-Merzbacher disease (PMD) is a clinically and molecularly heterogeneous disorder linked to deletion, mutations, or duplication of the proteolipid protein (PLP1) gene locus at Xq22. The current study was conducted to characterize the results of proton MR spectroscopic (MRS) imaging in PMD. METHODS: Three boys with PMD (one with the severe connatal form and two with a more mild clinical phenotype [spastic paraplegia type 2]). and three age-matched healthy control subjects (age range, 2-7 years) underwent MR and MRS imaging. All imaging was performed at 1.5 T. For MRS imaging, oblique-axial sections (thickness, 15 mm; intersection gap, 2.5 mm) were recorded parallel to the anterior commissure-posterior commissure line (TR/TE/NEX, 2300/272/1) with lipid and water suppression. Ratios of metabolite peak areas were calculated, and spectra were bilaterally evaluated. RESULTS: Diffuse or focal reductions in N-acetylaspartate were observed in the affected white matter in all three cases. These reductions seemed to be consistent with axonal damage. In addition, mild increases in choline and creatine levels were observed; these may have been due to astrocytic changes. CONCLUSION: Proton MRS imaging may be helpful in evaluating regional pathophysiologic abnormalities in PMD and in distinguishing PMD from other leukodystrophies, which exhibit different metabolic profiles.</t>
  </si>
  <si>
    <t>Pizzini, Francesca;Fatemi, Ali S;Barker, Peter B;Nagae-Poetscher, Lidia M;Horska, Alena;Zimmerman, Andrew W;Moser, Hugo W;Bibat, Genila;Naidu, Sakkubai;P41 RR15241/RR/NCRR NIH HHS/United States;Case Reports;Journal Article;Research Support, U.S. Gov't, P.H.S.;United States;AJNR Am J Neuroradiol. 2003 Sep;24(8):1683-9.</t>
  </si>
  <si>
    <t>Kennedy Krieger Institute, Baltimore, MD, USA.</t>
  </si>
  <si>
    <t>I. E. Paredes, J.;Ramos, A.;Gonzalez, P.;Rivas, J. J.</t>
  </si>
  <si>
    <t>A severe case of Hirayama disease successfully treated by anterior cervical fusion</t>
  </si>
  <si>
    <t>J Neurosurg Spine</t>
  </si>
  <si>
    <t>Hirayama disease, or juvenile amyotrophy of distal upper extremity, is a benign, self-limiting cervical myelopathy consisting of selective unilateral weakness of the hand and forearm. The weakness slowly progresses until spontaneous arrest occurs within 5 years of onset. The condition predominantly affects Asian males and is thought to be secondary to spinal cord compression during neck flexion, because of a forward displacement of the posterior dural sac. The authors present what is to their knowledge the first reported case of a Caucasian male with a severe form of Hirayama disease, suffering from weakness of the leg as well as the forearm. An abnormal range of cervical flexion was observed at the C5-6 level. The patient was successfully treated by anterior cervical discectomy and fusion.</t>
  </si>
  <si>
    <t>1547-5646;Paredes, Igor;Esteban, Jesus;Ramos, Ana;Gonzalez, Pedro;Rivas, Juan Jose;Case Reports;Journal Article;United States;J Neurosurg Spine. 2014 Feb;20(2):191-5. doi: 10.3171/2013.10.SPINE13508. Epub 2013 Nov 29.</t>
  </si>
  <si>
    <t>Neurosurgery Service.</t>
  </si>
  <si>
    <t>M. N. Lo Giudice, M.;Falco, M.;Sturnio, M.;Calzolari, E.;Di Benedetto, D.;Fichera, M.</t>
  </si>
  <si>
    <t>A missense mutation in the coiled-coil domain of the KIF5A gene and late-onset hereditary spastic paraplegia</t>
  </si>
  <si>
    <t>BACKGROUND: To our knowledge, up to now, only 2 mutations in the KIF5A gene, a member of the kinesin superfamily, have been identified as the molecular cause of early-onset autosomal dominant hereditary spastic paraparesis (ADHSP). OBJECTIVE: To assess the genetic defect in a family with late-onset ADHSP. PATIENTS AND METHODS: Only the proband agreed to undergo complete neurological testing and mutational analysis. The proband was screened for mutations in the spastin, atlastin, NIPA1, and KIF5A genes, either by denaturing high-performance liquid chromatography or sequence analysis. RESULTS: The history of the family was consistent with ADHSP characterized by late onset of the disease. Mutational analysis results were negative for the spastin, atlastin, and NIPA1 genes but identified a missense mutation (c.1082C&gt;T) in the coiled-coil coding region of the KIF5A gene. CONCLUSIONS: This finding enlarges the phenotypic spectrum of ADHSP linked to KIF5A and enhances the role of that gene in the epidemiology of this disease. We propose that the KIF5A gene should be routinely analyzed in patients with hereditary spastic paraplegia negative for spastin and atlastin mutations.</t>
  </si>
  <si>
    <t>Lo Giudice, Mariangela;Neri, Marcella;Falco, Michele;Sturnio, Maurizio;Calzolari, Elisa;Di Benedetto, Daniela;Fichera, Marco;Case Reports;Journal Article;Research Support, Non-U.S. Gov't;United States;Arch Neurol. 2006 Feb;63(2):284-7. doi: 10.1001/archneur.63.2.284.</t>
  </si>
  <si>
    <t>Genetic Diagnostic Laboratory, Istituto di Ricovero e Cura a Carattere Scientifico Oasi Maria SS, Troina, Italy.</t>
  </si>
  <si>
    <t>L. Ming</t>
  </si>
  <si>
    <t>[SPG3A-hereditary spastin paraplegia with genetic anticipation and incomplete penetrance]</t>
  </si>
  <si>
    <t>OBJECTIVE: To analyze the SPG3A coding sequence and clinical features in a family with dominantly inherited hereditary spastin paraplegia (HSP) characterized by incomplete genetic penetrance and genetic anticipation. METHODS: Analysis of the SPG3A coding sequence, being sequence variations in SPG4/spastin (S44L and P45Q) and SPG6/nipa1([GCG]5-11) genes were performed for the proband, his affected son, his unaffected parents and unaffected brother. One hundred normal individuals were selected as controls. RESULTS: SPG3A mutation V253I in the proband, his affected son, and unexpectedly, in his asymptomatic, 72 year old father was identified. No mutation at the same site was found in the other members of this family as well as the control. CONCLUSION: Incomplete genetic penetrance due to SPG3A mutation V253I was observed in this family. This is the second report. Marked phenotype variation (genetic non-penetrance, adult versus childhood onset symptoms) between subjects with the same SPG3A mutation indicates the influence of modifying genetic or environmental factors. Progressively earlier symptom onset and increasing symptom severity in this family is consistent with genetic anticipation which has not been previously reported in SPG3A-HSP.</t>
  </si>
  <si>
    <t>Ming, Lei;Case Reports;English Abstract;Journal Article;China;Zhonghua Yi Xue Yi Chuan Xue Za Zhi. 2007 Feb;24(1):15-8.</t>
  </si>
  <si>
    <t>Department of Obstetrics and Gynecology, Renmin Hospital of Wuhan University, Wuhan, Hubei, 430060 PR China. leimingx@hotmail.com</t>
  </si>
  <si>
    <t>B. E. E. Bar-Aluma, O.;Kaufmann, H.;Palma, J. A.;Norcliffe-Kaufmann, L.</t>
  </si>
  <si>
    <t>A Controlled Trial of Inhaled Bronchodilators in Familial Dysautonomia</t>
  </si>
  <si>
    <t>Lung</t>
  </si>
  <si>
    <t>BACKGROUND: Chronic lung disease is a leading cause of premature death in patients with familial dysautonomia (FD). A significant number of patients have obstructive airway disease, yet it is not known whether this is pharmacologically reversible. METHODS: We conducted a double-blind, placebo-controlled, randomized clinical trial comparing the beta 2 agonist albuterol with the muscarinic blocker ipratropium bromide in patients homozygous for the IKBKAP founder mutation. Albuterol, ipratropium bromide, and placebo were administered on 3 separate days via nebulizer in the seated position. Airway responsiveness was evaluated using spirometry and impulse oscillometry 30 min post dose. Cardiovascular effects were evaluated by continuous monitoring of blood pressure, RR intervals, cardiac output, and systemic vascular resistance. RESULTS: A total of 14 patients completed the trial. Neither active agent had significant detrimental effects on heart rate or rhythm or blood pressure. Albuterol and ipratropium were similar in their bronchodilator effectiveness causing significant improvement in forced expiratory volume in 1-s (FEV1, p = 0.002 and p = 0.030). Impulse oscillometry measures were consistent with a reduction in total airway resistance post nebulization (resistance at 5 Hz p &lt; 0.006). CONCLUSION: Airway obstruction is pharmacologically reversible in a number of patients with FD. In the short term, both albuterol and ipratropium were well tolerated and not associated with major cardiovascular adverse events.</t>
  </si>
  <si>
    <t>1432-1750;Bar-Aluma, Bat-El;Efrati, Ori;Kaufmann, Horacio;Palma, Jose-Alberto;Norcliffe-Kaufmann, Lucy;U54 NS065736/NS/NINDS NIH HHS/United States;Comparative Study;Journal Article;Randomized Controlled Trial;Research Support, N.I.H., Extramural;Research Support, Non-U.S. Gov't;Research Support, U.S. Gov't, P.H.S.;United States;Lung. 2018 Feb;196(1):93-101. doi: 10.1007/s00408-017-0073-7. Epub 2017 Dec 12.</t>
  </si>
  <si>
    <t>Pulmonary Unit and The National Center for Cystic Fibrosis, Edmond and Lily Safra Children's Pediatric Hospital, Sheba Medical Center, Tel Hashomer, Ramat-Gan, Israel. BatEl.BarAluma@sheba.health.gov.il.;The Sackler Medical School, Tel Aviv University, Tel Aviv, Israel. BatEl.BarAluma@sheba.health.gov.il.;Pulmonary Unit and The National Center for Cystic Fibrosis, Edmond and Lily Safra Children's Pediatric Hospital, Sheba Medical Center, Tel Hashomer, Ramat-Gan, Israel.;Dysautonomia Center, NYU Langone Medical Center, New York University School of Medicine, New York, USA.</t>
  </si>
  <si>
    <t>I. M. W. Skaribas, S. N.</t>
  </si>
  <si>
    <t>Successful treatment of charcot-marie-tooth chronic pain with spinal cord stimulation: a case study</t>
  </si>
  <si>
    <t>Neuromodulation</t>
  </si>
  <si>
    <t>OBJECTIVES: Charcot-Marie-Tooth (CMT) disease is one of the most common hereditary neuropathies affecting one in 2500 people in the United States. CMT disease is associated with moderate to severe chronic extremity pain. We present the case of a young man with chronic intractable lower extremity pain associated with CMT disease treated with spinal cord stimulation (SCS). MATERIALS AND METHODS: This was an Institutional Review Board-approved case study involving a 37-year-old man diagnosed with CMT disease with pain of more than 20 years. He was implanted with an SCS device and patient pain and quality of life was assessed one and six months later using the SF-McGill Pain Questionnaire, Visual Analog Scale, Oswestry Disability Questionnaire, Pain Disability Index, and SF-36. Baseline measures were obtained retrospectively. Qualitative data were collected from the medical record. RESULTS: SCS was effective in decreasing pain, improving quality of life and reducing medication consumption at both one and six months post-implant. In addition, the patient was satisfied with SCS treatment. CONCLUSION: SCS produced favorable results in a patient with CMT and should be considered a treatment option for pain resulting from this condition.</t>
  </si>
  <si>
    <t>1525-1403;Skaribas, Ioannis M;Washburn, Stephanie N;Journal Article;United States;Neuromodulation. 2010 Jul;13(3):224-8. doi: 10.1111/j.1525-1403.2009.00272.x. Epub 2010 Jan 31.</t>
  </si>
  <si>
    <t>Greater Houston Pain Consultants, Houston, TX, USA; and St. Jude Medical Neuromodulation Division, Plano, TX, USA.</t>
  </si>
  <si>
    <t>Y. J. C. Chen, Y. C.;Dong, H. L.;Li, L. X.;Ni, W.;Li, H. F.;Wu, Z. Y.</t>
  </si>
  <si>
    <t>Novel PLA2G6 mutations and clinical heterogeneity in Chinese cases with phospholipase A2-associated neurodegeneration</t>
  </si>
  <si>
    <t>INTRODUCTION: Phospholipase A2-associated neurodegeneration (PLAN) is an autosomal recessive movement disorder with abnormal iron deposition in basal ganglia, substantial nigra and adjacent areas, and cerebellar atrophy. It is caused by PLA2G6 mutations and comprises three phenotypes. We aimed to investigate genetic mutations in patients with predominantly extrapyramidal symptoms. METHODS: Eighteen Chinese patients with early onset of extrapyramidal symptoms were identified and underwent targeted next-generation sequencing, followed by Sanger sequencing. Detailed clinical and radiological features are presented. Prediction software was used to evaluate the pathogenicity of the identified variants. RESULTS: We identified 7 PLA2G6 variants including five known variants (c.668C&gt;T, c.991G&gt;T, c.1117G&gt;A, c.1982C&gt;T, and c.2218G&gt;A) and two novel variants (c.1511C&gt;T, and c.1915G&gt;A) in four index cases. Among them, three cases had initial symptoms of difficulty walking or gait disturbance around the age of 30, and one case and his sibling developed mental handicap at age 7. Two cases exhibited a phenotype of "early parkinsonism" and the other two cases mimicked a phenotype of "hereditary spastic paraplegia (HSP)". Iron deposition in globus pallidus and substantia nigra was seen in three cases. Cerebellar atrophy was present in all four cases. CONCLUSIONS: Our study expands the mutation spectrum of the PLA2G6 gene and further supports the hypothesis that PLA2G6 mutations are associated with a continuous clinical spectrum from PLAN to HSP.</t>
  </si>
  <si>
    <t>1873-5126;Chen, Yi-Jun;Chen, Yu-Chao;Dong, Hai-Lin;Li, Li-Xi;Ni, Wang;Li, Hong-Fu;Wu, Zhi-Ying;Case Reports;Journal Article;Research Support, Non-U.S. Gov't;England;Parkinsonism Relat Disord. 2018 Apr;49:88-94. doi: 10.1016/j.parkreldis.2018.02.010. Epub 2018 Feb 9.</t>
  </si>
  <si>
    <t>Department of Neurology and Research Center of Neurology in Second Affiliated Hospital, Zhejiang University School of Medicine, Key Laboratory of Medical Neurobiology of Zhejiang Province, Hangzhou, China; Department of Neurology and Institute of Neurology, First Affiliated Hospital, Fujian Medical University, Fuzhou, China.;Department of Neurology and Research Center of Neurology in Second Affiliated Hospital, Zhejiang University School of Medicine, Key Laboratory of Medical Neurobiology of Zhejiang Province, Hangzhou, China.;Department of Neurology and Research Center of Neurology in Second Affiliated Hospital, Zhejiang University School of Medicine, Key Laboratory of Medical Neurobiology of Zhejiang Province, Hangzhou, China. Electronic address: hongfuli@zju.edu.cn.;Department of Neurology and Research Center of Neurology in Second Affiliated Hospital, Zhejiang University School of Medicine, Key Laboratory of Medical Neurobiology of Zhejiang Province, Hangzhou, China; Department of Neurology and Institute of Neurology, First Affiliated Hospital, Fujian Medical University, Fuzhou, China. Electronic address: zhiyingwu@zju.edu.cn.</t>
  </si>
  <si>
    <t>E. Y. Eymard-Pierre, K.;Haeussler, M.;Kress, W.;Gauthier-Barichard, F.;Combes, P.;Cleveland, D. W.;Boespflug-Tanguy, O.</t>
  </si>
  <si>
    <t>Novel missense mutation in ALS2 gene results in infantile ascending hereditary spastic paralysis</t>
  </si>
  <si>
    <t>OBJECTIVE: Recessive mutations in ALS2 (juvenile amyotrophic lateral sclerosis) are causative for early-onset upper motor neuron diseases, including infantile ascending hereditary spastic paralysis (IAHSP). The goal of this study is to identify novel disease-causing ALS2 mutations. METHODS: Mutations in ALS2 were screened by direct sequencing of complementary DNA obtained from patients' lymphoblasts. RESULTS: We report a novel ALS2 missense mutation in patients affected by IAHSP. This homozygous G669A mutation in exon 4 is predicted to result in a tyrosine substitution at cysteine 156 of the RCC1 (regulator of chromatin condensation)-like domain, encoding a putative guanine exchange factor for Ran guanosine triphosphatase, leading to a loss of ALS2 function due to instability of mutant protein. INTERPRETATION: These results highlight the important role of the RCC1-like domain in ALS2 stability and function that is essential for upper motor neuron maintenance.</t>
  </si>
  <si>
    <t>Eymard-Pierre, Eleonore;Yamanaka, Koji;Haeussler, Martin;Kress, Wolfram;Gauthier-Barichard, Fernande;Combes, Patricia;Cleveland, Don W;Boespflug-Tanguy, Odile;R37 NS027036/NS/NINDS NIH HHS/United States;NS27036/NS/NINDS NIH HHS/United States;Case Reports;Comparative Study;Journal Article;Research Support, N.I.H., Extramural;Research Support, Non-U.S. Gov't;United States;Ann Neurol. 2006 Jun;59(6):976-80. doi: 10.1002/ana.20879.</t>
  </si>
  <si>
    <t>Institut National de la Sante et de la Recherche Medicale U384 and Human Genetics Department, CHU, Clermont-Ferrand, France.</t>
  </si>
  <si>
    <t>C. L. O. Nguyen, L. J.;Wong, E.;Wei, J.;Chilov, M.</t>
  </si>
  <si>
    <t>Anti-vascular endothelial growth factor for neovascular age-related macular degeneration: a meta-analysis of randomized controlled trials</t>
  </si>
  <si>
    <t>BMC Ophthalmol</t>
  </si>
  <si>
    <t>BACKGROUND: To evaluate the relative efficacy and safety of anti-vascular endothelial growth factor (anti-VEGF) agents for the treatment of neovascular age-related macular degeneration (AMD). METHODS: Systematic literature review identifying RCTs comparing anti-VEGF agents to another treatment published before June 2016. Efficacy assessed by mean change in best corrected visual acuity (BCVA) and central macular thickness (CMT) from baseline at up to 2 years followup. Safety assessed by proportions of patients with death, arteriothrombotic and venous thrombotic events, and at least one serious systemic adverse event at up to 2 years of followup. RESULTS: Fifteen RCTs selected for meta-analysis (8320 patients). Two trials compared pegaptanib, and three trials compared ranibizumab versus control. Eight trials compared bevacizumab with ranibizumab. Two trials compared aflibercept with ranibizumab. There were no significant differences between bevacizumab and ranibizumab for BCVA at 1 or 2 years (weighted mean difference = - 0.57, 95% CI - 1.55 to 0.41, P = 0.25 and weighted mean difference = - 0.76, 95% CI - 2.25 to 0.73, P = 0.32, respectively). Ranibizumab was more effective in reducing CMT at 1 year (weighted mean difference = 4.49, 95% CI 1.13 to 7.84, P = 0.009). Risk ratios comparing rates of serious systemic adverse events at 1 and 2 years were slightly out of favour for bevacizumab. Aflibercept compared with ranibizumab demonstrated similar mean change in BCVA, reduction in CMT, and safety at 1 year. CONCLUSIONS: Bevacizumab and ranibizumab had equivalent efficacy for BCVA, while ranibizumab had greater reduction in CMT and less rate of serious systemic adverse events. Aflibercept and ranibizumab had comparable efficacy for BCVA and CMT. This provides information to balance comparable effects on vision and risk of adverse events between anti-VEGF agents.</t>
  </si>
  <si>
    <t>1471-2415;Nguyen, Chu Luan;ORCID: http://orcid.org/0000-0002-4630-6182;Oh, Lawrence J;Wong, Eugene;Wei, Joe;Chilov, Michael;Journal Article;Meta-Analysis;Systematic Review;England;BMC Ophthalmol. 2018 May 30;18(1):130. doi: 10.1186/s12886-018-0785-3.</t>
  </si>
  <si>
    <t>University of Sydney, Sydney, NSW, 2006, Australia. chuluannguyen@gmail.com.;Royal North Shore Hospital, Reserve Rd, St Leonards, NSW, 2065, Australia. chuluannguyen@gmail.com.;University of Sydney, Sydney, NSW, 2006, Australia.</t>
  </si>
  <si>
    <t>A. A. Araujo, M.;Swoboda, K. J.</t>
  </si>
  <si>
    <t>Vascular perfusion abnormalities in infants with spinal muscular atrophy</t>
  </si>
  <si>
    <t>J Pediatr</t>
  </si>
  <si>
    <t>Spinal muscular atrophy (SMA) is an important cause of death in children and SMA type I, also known as Werdnig-Hoffman disease, is the most severe form of this disease. We report 2 cases of infants with SMA I in whom a distal necrosis developed, a feature not previously reported. Poor perfusion, autonomic dysfunction, and position-dependent factors may all play a role in the development of this complication.</t>
  </si>
  <si>
    <t>1097-6833;Araujo, Alexandra prufer de Queiroz Campos;Araujo, Mario;Swoboda, Kathryn J;R01 HD054599/HD/NICHD NIH HHS/United States;R01 HD054599-05/HD/NICHD NIH HHS/United States;Case Reports;Journal Article;United States;J Pediatr. 2009 Aug;155(2):292-4. doi: 10.1016/j.jpeds.2009.01.071.</t>
  </si>
  <si>
    <t>Federal University of Rio de Janeiro, Pediatrics, Rio de Janeiro, Brazil. alexprufer@ufrj.br</t>
  </si>
  <si>
    <t>B. K. Elsheikh, J. T.;Christoforidis, G.;Wicklund, M.;Kehagias, D. T.;Chiocca, E. A.;Mendell, J. R.</t>
  </si>
  <si>
    <t>Spinal angiography and epidural venography in juvenile muscular atrophy of the distal arm "Hirayama disease"</t>
  </si>
  <si>
    <t>We studied two 16-year-old males with juvenile muscular atrophy of the distal arm, "Hirayama disease," resulting in asymmetric atrophy and weakness of the distal upper extremities. Pathogenic theories include a compressive myelopathy with or without ischemia, and occasional cases are accounted for by genetic mutations. To specifically address the ischemia hypothesis we performed spinal angiography and epidural venography. Neck flexion during spinal angiography showed a forward shift of a nonoccluded anterior spinal artery without impedance to blood flow. Epidural venography demonstrated engorgement of the posterior epidural venous plexus without obstruction to venous flow. The findings do not support large vessel obstruction as a contributory factor. The Hirayama hypothesis continues to best explain the disease pathogenesis: neck flexion causes tightening of the dura and intramedullary microcirculatory compromise with resultant nerve cell damage. The age-related factor can most likely be accounted for by a growth imbalance between the vertebral column and the cord/dural elements. Resolution of progression is associated with cessation of body growth, after which the symptoms plateau or modestly improve. Muscle Nerve 40: 206-212, 2009.</t>
  </si>
  <si>
    <t>Elsheikh, Bakri;Kissel, John T;Christoforidis, Gregory;Wicklund, Matthew;Kehagias, Dimitri T;Chiocca, E Antonio;Mendell, Jerry R;Case Reports;Journal Article;United States;Muscle Nerve. 2009 Aug;40(2):206-12. doi: 10.1002/mus.21307.</t>
  </si>
  <si>
    <t>Department of Neurology, 421 Means Hall, 1654 Upham Drive, Ohio State University, Columbus, Ohio 43210, USA. bakri.elsheikh@osumc.edu</t>
  </si>
  <si>
    <t>A. V. M. Varma, L.;Marble, M.;Tilton, A.</t>
  </si>
  <si>
    <t>Congenital insensitivity to pain and anhidrosis: Case report and review of findings along neuro-immune axis in the disorder</t>
  </si>
  <si>
    <t>Congenital insensitivity to pain and anhidrosis (CIPA) is one of the hereditary autonomic and sensory neuropathies. Typically presenting in infancy, it manifests as hyperpyrexia from defects in sweating (autonomic) and self-mutilating injuries from pain insensitivity (sensory). CIPA being rare in North America, diagnosis is often missed due to variable presentation. Subsequent management of its complications is therefore delayed. We report an unusual presentation in a 2-year-old girl with preexisting diagnosis of CIPA who was evaluated for bilateral upper extremity paresis of insidious onset. MRI revealed a mass compressing her cervical spine as the cause, and work up suggested immune dysfunction as possible etiology. To our knowledge, this complication has not been reported before in association with the disease. We introduce the disease by explaining the molecular pathology behind its presenting features. The neurological findings, documented in association with CIPA, are summarized and serve as a reference for the various presentations of this rare disorder. Since this disease is known to affect the immune system, immune defects in CIPA are discussed with recommendations for surveillance of patient's immune status.</t>
  </si>
  <si>
    <t>1878-5883;Varma, Aditi Vian;McBride, Lori;Marble, Michael;Tilton, Ann;Case Reports;Journal Article;Review;Netherlands;J Neurol Sci. 2016 Nov 15;370:201-210. doi: 10.1016/j.jns.2016.09.037. Epub 2016 Sep 23.</t>
  </si>
  <si>
    <t>Louisiana State University Health Sciences Center, Department of Neurology, United States.;Department of Neurosurgery, Children's Hospital New Orleans, LA, United States.;Division of Clinical Genetics, Department of Pediatrics, Children's Hospital New Orleans, LA, United States. Electronic address: mmarbl1@lsuhsc.edu.;Louisiana State University Health Sciences Center, Department of Neurology, United States; Department of Neurology, Children's Hospital New Orleans, LA, United States. Electronic address: atilto@lsuhsc.edu.</t>
  </si>
  <si>
    <t>A. L. Y. Ananth, Y.;Lalani, S. R.;Lotze, T. B.</t>
  </si>
  <si>
    <t>An unusual cause of peroneal neuropathy</t>
  </si>
  <si>
    <t>Semin Pediatr Neurol</t>
  </si>
  <si>
    <t>We discuss the case of a teenage girl who presented with neurologic symptoms suggestive of a peripheral neuropathy, before the development of a central arteriovenous fistula. Electromyography and nerve conduction studies indicated peroneal motor neuropathy, but her comprehensive genetic study results were negative for common Charcot-Marie-Tooth mutations. After 2 years of stable symptoms, she presented with unilateral throbbing headache and tinnitus. Magnetic resonance angiography revealed a carotid cavernous fistula, which was confirmed with conventional angiography. A successful coil embolization of the fistula was performed. Whole exome sequencing demonstrated a de novo heterozygous c.3158G&gt;A (p.G1056D) mutation in the COL31A gene, consistent with Ehlers-Danlos type IV. To our knowledge, this is the first reported case of isolated peroneal motor neuropathy in a patient with Ehlers-Danlos type IV. This case highlights the utility of whole exome sequencing in the diagnosis of patients with neurologic symptoms that do not fit a clear phenotype.</t>
  </si>
  <si>
    <t>1558-0776;Ananth, Amitha L;Yang, Yaping;Lalani, Seema R;Lotze, Timothy B;Case Reports;Journal Article;United States;Semin Pediatr Neurol. 2014 Jun;21(2):77-81. doi: 10.1016/j.spen.2014.04.006. Epub 2014 Apr 13.</t>
  </si>
  <si>
    <t>Department of Neurology, Baylor College of Medicine, Houston, TX. Electronic address: ananth@bcm.edu.;Department of Genetics, Baylor College of Medicine, Houston, TX.;Department of Neurology, Baylor College of Medicine, Houston, TX.</t>
  </si>
  <si>
    <t>B. T. M. de Greef, I. S.;Geerts, M.;Faber, C. G.;Hoeijmakers, J. G.</t>
  </si>
  <si>
    <t>Efficacy, safety, and tolerability of lacosamide in patients with gain-of-function Nav1.7 mutation-related small fiber neuropathy: study protocol of a randomized controlled trial-the LENSS study</t>
  </si>
  <si>
    <t>BACKGROUND: Small fiber neuropathy generally leads to considerable pain and autonomic symptoms. Gain-of-function mutations in the SCN9A- gene, which codes for the Nav1.7 voltage-gated sodium channel, have been reported in small fiber neuropathy, suggesting an underlying genetic basis in a subset of patients. Currently available sodium channel blockers lack selectivity, leading to cardiac and central nervous system side effects. Lacosamide is an anticonvulsant, which blocks Nav1.3, Nav1.7, and Nav1.8, and stabilizes channels in the slow-inactivation state. Since multiple Nav1.7 mutations in small fiber neuropathy showed impaired slow-inactivation, lacosamide might be effective. METHODS/DESIGN: The Lacosamide-Efficacy-'N'-Safety in Small fiber neuropathy (LENSS) study is a randomized, double-blind, placebo-controlled, crossover trial in patients with SCN9A-associated small fiber neuropathy, with the primary objective to evaluate the efficacy of lacosamide versus placebo. Eligible patients (the aim is to recruit 25) fulfilling the inclusion and exclusion criteria will be randomized to receive lacosamide (200 mg b.i.d.) or placebo during the first double-blinded treatment period (8 weeks), which is preceded by a titration period (3 weeks). The first treatment period will be followed by a tapering period (2 weeks). After a 2-week washout period, patients will crossover to the alternate arm for the second period consisting of an equal titration phase, treatment period, and tapering period. The primary efficacy endpoint will be the proportion of patients demonstrating a 1-point average pain score reduction compared to baseline using the Pain Intensity Numerical Rating Scale. We assume a response rate of approximately 60 % based on the criteria composed by the Initiative on Methods, Measurement, and Pain Assessment in Clinical Trials (IMMPACT) group for measurement of pain. Patients withdrawing from the study will be considered non- responders. Secondary outcomes will include changes in maximum pain score, the Small Fiber Neuropathy Symptoms Inventory Questionnaire, sleep quality and the quality of life assessment, patients' global impressions of change, and safety and tolerability measurements. Sensitivity analyses will include assessing the proportion of patients having &gt;/= 2 points average pain improvement compared to the baseline Pain Intensity Numerical Rating Scale scores. DISCUSSION: This is the first study that will be evaluating the efficacy, safety, and tolerability of lacosamide versus placebo in patients with SCN9A-associated small fiber neuropathy. The findings may increase the knowledge on lacosamide as a potential treatment option in patients with painful neuropathies, considering the central role of Nav1.7 in pain. TRIAL REGISTRATION: ClinicalTrials.gov, NCT01911975 . Registered on 13 July 2013.</t>
  </si>
  <si>
    <t>1745-6215;de Greef, Bianca T A;Merkies, Ingemar S J;Geerts, Margot;Faber, Catharina G;Hoeijmakers, Janneke G J;Journal Article;Randomized Controlled Trial;England;Trials. 2016 Jun 30;17(1):306. doi: 10.1186/s13063-016-1430-1.</t>
  </si>
  <si>
    <t>Department of Neurology, School of Mental Health and Neuroscience, Maastricht University Medical Center, P. Debijelaan 25, P.O. Box 5800, 6202, AZ, Maastricht, The Netherlands. bianca.greef@mumc.nl.;Department of Neurology, School of Mental Health and Neuroscience, Maastricht University Medical Center, P. Debijelaan 25, P.O. Box 5800, 6202, AZ, Maastricht, The Netherlands.;Department of Neurology, St. Elisabeth Hospital, 193 J.H.J. Hamelbergweg, Willemstad, Curacao.</t>
  </si>
  <si>
    <t>L. H. Saayman, C.;Abrahamse, H.</t>
  </si>
  <si>
    <t>Chiropractic manipulative therapy and low-level laser therapy in the management of cervical facet dysfunction: a randomized controlled study</t>
  </si>
  <si>
    <t>PURPOSE: The aim of this study was to determine the short-term effect of chiropractic joint manipulation therapy (CMT) and low-level laser therapy (LLLT) on pain and range of motion in the management of cervical facet dysfunction. METHODS: Sixty ambulatory women between the ages of 18 and 40 years with cervical facet joint pain of more than 30-day duration and normal neurologic examination were randomized to receive 1 of 3 treatment options: (1) CMT of the cervical spine, (2) LLLT applied to the cervical facet joints, or (3) a combination of CMT and LLLT. Each participant received 6 treatments in 3 weeks. The main outcome measures were as follows: the Numerical Pain Rating Scale, Neck Disability Index, Cervical Range of Motion Instrument, and Baseline Digital Inclinometer. Measurements were taken during weeks 1 (baseline), 2, 3, and 4. RESULTS: No differences existed between the 3 groups at baseline. A significant difference was seen between groups 1 (CMT) and 2 (LLLT) for cervical flexion, between groups 1 (CMT) and 3 (CMT + LLLT) for cervical flexion and rotation, and between groups 2 (LLLT) and 3 (CMT + LLLT) for pain disability in everyday life, lateral flexion, and rotation. CONCLUSION: All 3 groups showed improvement in the primary and secondary outcomes. A combination of CMT and LLLT was more effective than either of the 2 on their own. Both therapies are indicated as potentially beneficial treatments for cervical facet dysfunction. Further studies are needed to explore optimal treatment procedures for CMT and LLLT and the possible mechanism of interaction between therapies.</t>
  </si>
  <si>
    <t>1532-6586;Saayman, Lindie;Hay, Caroline;Abrahamse, Heidi;Comparative Study;Journal Article;Randomized Controlled Trial;Research Support, Non-U.S. Gov't;United States;J Manipulative Physiol Ther. 2011 Mar-Apr;34(3):153-63. doi: 10.1016/j.jmpt.2011.02.010.</t>
  </si>
  <si>
    <t>Laser Research Centre, Faculty of Health Sciences, University of Johannesburg, Doornfontein, South Africa.</t>
  </si>
  <si>
    <t>H. L. M. Lee, T.;Ray, B.;Heng, M. S.;McCollum, P. T.;Chetter, I. C.</t>
  </si>
  <si>
    <t>A non-randomised controlled trial of the clinical and cost effectiveness of a Supervised Exercise Programme for claudication</t>
  </si>
  <si>
    <t>Eur J Vasc Endovasc Surg</t>
  </si>
  <si>
    <t>OBJECTIVES: The main aims of treatment in patients with intermittent claudication (IC) are to improve the clinical indicators of lower limb ischaemia and patients' quality of life (QoL). The aims of this study were assess the clinical and cost effectiveness of a supervised exercise programme (SEP) in patients with IC. DESIGN: Non-randomised, controlled trial. SETTING: University teaching hospital. PATIENTS AND METHODS: Two groups of patients with IC were studied. Seventy patients were sequentially recruited before and after the establishment of a Supervised Exercise Programme at our unit. Thirty-seven patients (median age 69 years, 26 men) received conservative medical therapy (CMT) and 33 patients (median age 67 years, 22 men) received CMT plus a 3 month SEP of graduated physical exercise for sixty minutes, three times each week. Patients were assessed prior to and at 6 months following treatment. At each assessment patient reported walking distances (PRWD), treadmill claudication and maximal distances (ICD and MWD), ankle brachial pressure indices (ABPI) pre &amp; post exercise and patient reported QoL using the SF36 questionnaire were assessed. RESULTS: Prior to intervention the two groups were well matched. Following treatment, CMT patients demonstrated no significant change in PRWD or ICD but did record a small but significant improvement in MWD. CMT was also associated with a negative effect size in the SF36 index and in 7 of the 8 SF36 QoL domains, effect size &gt;-0.5 for the domains of Physical Function and Emotional Role. SEP patients demonstrated significant improvement in PRWD, ICD and MWD. SEP was associated with a positive effect size in the SF36 index and in 2 SF36 QoL domains but a negative effect size in a further 2 domains. However, all QoL effect sizes following SEP were &lt; +/-0.5. Intergroup differences in effect sizes were &gt;0.5 for the SF36 domains of Physical Function, Physical Role, Emotion Role and SF36 index. SEP resulted in a 0.027 quality adjusted life year (QALY) gain over CMT in the first year post-treatment thus the cost/QALY gained of SEP is pound1780 at 1 year. CONCLUSIONS: Compared to CMT, SEP increases walking distances, improves QoL and is a highly cost-effective treatment for IC.</t>
  </si>
  <si>
    <t>Lee, H L D;Mehta, T;Ray, B;Heng, M S T;McCollum, P T;Chetter, I C;Controlled Clinical Trial;Journal Article;England;Eur J Vasc Endovasc Surg. 2007 Feb;33(2):202-7. doi: 10.1016/j.ejvs.2006.08.005. Epub 2006 Dec 4.</t>
  </si>
  <si>
    <t>Academic Vascular Surgical Unit, Vascular Laboratory, Alderson House, Hull Royal Infirmary, Hull, UK.</t>
  </si>
  <si>
    <t>M. T. Namekawa, Y.;Sakoe, K.;Nagaki, H.;Shimazaki, H.;Yoshimura, M.;Ikeguchi, K.;Nakano, I.;Nishizawa, M.</t>
  </si>
  <si>
    <t>A Japanese SPG4 family with a novel missense mutation of the SPG4 gene: intrafamilial variability in age at onset and clinical severity</t>
  </si>
  <si>
    <t>Acta Neurol Scand</t>
  </si>
  <si>
    <t>OBJECTIVES: We report the results of clinical and genetic studies on a Japanese SPG4 family. MATERIAL AND METHODS: Family N included eight patients in four generations with autosomal dominant transmission. We performed neurological and molecular analyses on the SPG4 gene in the family members comprising three patients, 12 at-risk individuals, and three normal spouses. RESULTS: The three patients showed pure spastic paraplegia, two of them exhibiting a decrease in vibration sense. There was marked intrafamilial variability in age at onset and clinical severity in the present family. On molecular analysis, a novel missense mutation (nt1579 C--&gt;T) in exon 12 of the SPG4 gene was found in the three patients, three probably affected, and an asymptomatic carrier. CONCLUSION: The present SPG4 family, which was shown to have a novel SPG4 mutation, exhibited marked variability in the clinical features, indicating the participation of additional factors in the phenotypic appearance of this family.</t>
  </si>
  <si>
    <t>Namekawa, M;Takiyama, Y;Sakoe, K;Nagaki, H;Shimazaki, H;Yoshimura, M;Ikeguchi, K;Nakano, I;Nishizawa, M;Case Reports;Journal Article;Research Support, Non-U.S. Gov't;Denmark;Acta Neurol Scand. 2002 Dec;106(6):387-91.</t>
  </si>
  <si>
    <t>Department of Neurology, Jichi Medical School, Tochigi, Japan.</t>
  </si>
  <si>
    <t>M. K. Matsui, T.;Hase, Y.;Tomimoto, H.;Iseki, K.;Rogaeva, E.;Orlacchio, A.;Bernardi, G.;St George-Hyslop, P.;Takahashi, R.;Matsui, M.</t>
  </si>
  <si>
    <t>A novel mutation in the SPG3A gene (atlastin) in hereditary spastic paraplegia</t>
  </si>
  <si>
    <t>Matsui, Masaru;Kawarai, Toshitaka;Hase, Yoshiki;Tomimoto, Hidekazu;Iseki, Kazumi;Rogaeva, Ekaterina;Orlacchio, Antonio;Bernardi, Giorgio;St George-Hyslop, Peter;Takahashi, Ryosuke;Matsui, Makoto;Case Reports;Letter;Research Support, Non-U.S. Gov't;Germany;J Neurol. 2007 Jul;254(7):972-4. doi: 10.1007/s00415-006-0446-y. Epub 2007 Mar 22.</t>
  </si>
  <si>
    <t>J. L. P. Winters, A. A.;McLeod, B. C.;Grima, K. M.</t>
  </si>
  <si>
    <t>Therapeutic apheresis in renal and metabolic diseases</t>
  </si>
  <si>
    <t>Winters, J L;Pineda, A A;McLeod, B C;Grima, K M;Journal Article;Review;United States;J Clin Apher. 2000;15(1-2):53-73.</t>
  </si>
  <si>
    <t>University of Kentucky Chandler Medical Center, Lexington, KY, USA. jlwin00@pop.uky.edu</t>
  </si>
  <si>
    <t>M. Rahlin</t>
  </si>
  <si>
    <t>TAMO therapy as a major component of physical therapy intervention for an infant with congenital muscular torticollis: a case report</t>
  </si>
  <si>
    <t>PURPOSE: Tscharnuter Akademie for Motor Organization (TAMO) therapy is a therapeutic approach based on dynamic theories of motor control. Research evidence supporting this approach is limited. The purpose of this case report is to describe the use of TAMO therapy in the physical therapy intervention for an infant with congenital muscular torticollis (CMT). The patient was a 4.5-month-old baby boy (corrected age) with left CMT. METHODS: Intervention included TAMO therapy, active range of motion exercise, soft tissue mobilization, and parent instruction. Changes in the amount of lateral head tilt were documented using still photography RESULTS: The infant assumed a midline head position in the supine position by the second weekly visit and maintained a midline head alignment during all functional activities by the eighth visit. CONCLUSION: This case report is the first attempt to describe a successful application of TAMO therapy as a major component of physical therapy intervention for an infant with CMT.</t>
  </si>
  <si>
    <t>Rahlin, Mary;Case Reports;Journal Article;United States;Pediatr Phys Ther. 2005 Fall;17(3):209-18.</t>
  </si>
  <si>
    <t>Physical Therapy Program, College of Health Sciences, Midwestern University, Downers Grove, IL, USA. Mary.Rahlin@rosalindfranklin.edu</t>
  </si>
  <si>
    <t>C. M. L. Goertz, C. R.;Hondras, M. A.;Petri, R.;Delgado, R.;Lawrence, D. J.;Owens, E. F.;Meeker, W. C.</t>
  </si>
  <si>
    <t>Adding chiropractic manipulative therapy to standard medical care for patients with acute low back pain: results of a pragmatic randomized comparative effectiveness study</t>
  </si>
  <si>
    <t>STUDY DESIGN: Randomized controlled trial. OBJECTIVE: To assess changes in pain levels and physical functioning in response to standard medical care (SMC) versus SMC plus chiropractic manipulative therapy (CMT) for the treatment of low back pain (LBP) among 18 to 35-year-old active-duty military personnel. SUMMARY OF BACKGROUND DATA: LBP is common, costly, and a significant cause of long-term sick leave and work loss. Many different interventions are available, but there exists no consensus on the best approach. One intervention often used is manipulative therapy. Current evidence from randomized controlled trials demonstrates that manipulative therapy may be as effective as other conservative treatments of LBP, but its appropriate role in the healthcare delivery system has not been established. METHODS: Prospective, 2-arm randomized controlled trial pilot study comparing SMC plus CMT with only SMC. The primary outcome measures were changes in back-related pain on the numerical rating scale and physical functioning at 4 weeks on the Roland-Morris Disability Questionnaire and back pain functional scale (BPFS). RESULTS: Mean Roland-Morris Disability Questionnaire scores decreased in both groups during the course of the study, but adjusted mean scores were significantly better in the SMC plus CMT group than in the SMC group at both week 2 (P &lt; 0.001) and week 4 (P = 0.004). Mean numerical rating scale pain scores were also significantly better in the group that received CMT. Adjusted mean back pain functional scale scores were significantly higher (improved) in the SMC plus CMT group than in the SMC group at both week 2 (P &lt; 0.001) and week 4 (P = 0.004). CONCLUSION: The results of this trial suggest that CMT in conjunction with SMC offers a significant advantage for decreasing pain and improving physical functioning when compared with only standard care, for men and women between 18 and 35 years of age with acute LBP.</t>
  </si>
  <si>
    <t>1528-1159;Goertz, Christine M;Long, Cynthia R;Hondras, Maria A;Petri, Richard;Delgado, Roxana;Lawrence, Dana J;Owens, Edward F;Meeker, William C;C06 RR15433/RR/NCRR NIH HHS/United States;Comparative Study;Journal Article;Randomized Controlled Trial;Research Support, N.I.H., Extramural;United States;Spine (Phila Pa 1976). 2013 Apr 15;38(8):627-34. doi: 10.1097/BRS.0b013e31827733e7.</t>
  </si>
  <si>
    <t>Palmer Center for Chiropractic Research, Davenport, IA 52803, USA. christine.goertz@palmer.edu</t>
  </si>
  <si>
    <t>H. P. E. Dinkel, F. S.;Triller, J.;Do, D. D.</t>
  </si>
  <si>
    <t>Emergent axillary artery stent-graft placement for massive hemorrhage from an avulsed subscapular artery</t>
  </si>
  <si>
    <t>J Endovasc Ther</t>
  </si>
  <si>
    <t>PURPOSE: To report the successful endovascular repair of an acute axillary artery hemorrhage. CASE REPORT: An 87-year-old woman with Charcot-Marie-Tooth ataxia presented with an enormous shoulder hematoma and clinical signs of exsanguination after a fall. Angiography demonstrated complete avulsion of the right subscapular artery from the axillary artery, and active bleeding into a hematoma of at least 1500 mL. Endovascular repair with a balloon-mounted covered stent-graft was performed percutaneously, which controlled the bleeding and averted surgery. The patient recovered uneventfully and was without signs of recurrent bleeding or ischemia on the 6-month ultrasound examination; she reports no symptoms referable to her upper extremity after 14 months. CONCLUSIONS: Endovascular repair with stent-grafts is effective in controlling arterial bleeding from supra-aortic vessels even under emergency conditions.</t>
  </si>
  <si>
    <t>Dinkel, Hans-Peter;Eckstein, Friedrich S;Triller, Jurgen;Do, Dai-Do;Case Reports;Journal Article;United States;J Endovasc Ther. 2002 Feb;9(1):129-33. doi: 10.1177/152660280200900121.</t>
  </si>
  <si>
    <t>Department of Radiology, Inselspital Bern, University of Bern, Switzerland. hans-peter.dinkel@insel.ch</t>
  </si>
  <si>
    <t>H. C. L. Kuo, M. J.;Chuang, W. L.;Huang, C. C.</t>
  </si>
  <si>
    <t>Acute intermittent porphyria with peripheral neuropathy: a follow-up study after hematin treatment</t>
  </si>
  <si>
    <t>We report a patient with acute intermittent porphyria who presented with progressive motor neuropathy, particularly in the upper limbs. The electrophysiological studies showed an asymmetric motor neuropathy with a prominent involvement of both the radial and left peroneal nerves. During the 1-year follow-up period, 6 courses of hematin infusion, with 150 mg daily for 4 consecutive days every month, were administrated. The motor neuropathy showed a steady and gradual improvement following the hematin treatment. Molecular analysis of the porphobilinogen deaminase gene revealed a short segment deletion (1008-1019delCAGCCTGGCCAA) resulting in a truncated protein. The findings suggest that early hematin treatment is temporally associated with interval improvement of the patient's porphyric motor neuropathy.</t>
  </si>
  <si>
    <t>Kuo, Hung-Chou;Lee, Ming-Jen;Chuang, Wen-Li;Huang, Chin-Chang;Case Reports;Journal Article;Research Support, Non-U.S. Gov't;Netherlands;J Neurol Sci. 2007 Sep 15;260(1-2):231-5. doi: 10.1016/j.jns.2007.03.018. Epub 2007 Apr 24.</t>
  </si>
  <si>
    <t>Department of Neurology, Chang Gung Memorial Hospital and College of Medicine, University, Taipei, Taiwan.</t>
  </si>
  <si>
    <t>S. A. M. Othman, A. A.</t>
  </si>
  <si>
    <t>Congenital insensitivity to pain with anhidrosis in Sudanese children</t>
  </si>
  <si>
    <t>Sudan J Paediatr</t>
  </si>
  <si>
    <t>Congenital insensitivity to pain with anhidrosis (CIPA), also called hereditary sensory and autonomic neuropathy type IV (HSAN-IV), is an extremely rare autosomal recessive disease. It is characterized by insensitivity to pain, inability to sweat, episodes of hyperpyrexia, and intellectual disability. These factors render the affected persons to repeatedly injure and traumatise themselves to the degree that they become disabled. No specific treatment to the moment, but it needs multidisciplinary approach, and certain life adaptations and education. Here we report 4 unrelated Sudanese children affected with this rare neurological disorder, to raise the awareness on this rare disease, reflecting its spectrum, and the challenges which patients and their families face, especially when living in a hot country.</t>
  </si>
  <si>
    <t>Othman, Suhair A;Malik, Amel A;Case Reports;Sudan;Sudan J Paediatr. 2016;16(2):80-85.</t>
  </si>
  <si>
    <t>Sea Ports Corporation Hospital and Red Sea University , Port Sudan , Sudan.</t>
  </si>
  <si>
    <t>E. F. C. Ciceri, L.;Erbetta, A.;Longhi, L.;Cicardi, B.;Milani, N.;Solero, C. L.;Savoiardo, M.</t>
  </si>
  <si>
    <t>Angiographically proven cervical venous engorgement: a possible concurrent cause in the pathophysiology of Hirayama's myelopathy</t>
  </si>
  <si>
    <t>The objective of this study is to discuss the possible role of cervical posterior epidural plexus engorgement during cervical flexion in the pathogenesis of Hirayama myelopathy. In Hirayama disease, MRI during neck flexion often shows that the posterior dura detaches from the posterior arches compressing the spinal cord. Autopsies demonstrated asymmetric changes in the anterior horns consistent with chronic ischemic damage, attributed to arterial insufficiency during flexion or to microcirculatory changes due to compression by the tight dura. In a 15-year-old patient with 5-year history of distal upper limbs weakness, MRI demonstrated marked venous engorgement of the posterior epidural plexus in cervical flexion, confirmed by angiography. Laminectomy from C3 to C6 with duraplasty was performed. At one-year follow-up, the clinical condition of the patient remained stable. In Hirayama myelopathy, compression of the spinal cord by the tight dura is probably the most important pathogenetic factor. However, venous congestion in flexion might play an additional role in determining spinal cord ischemic changes.</t>
  </si>
  <si>
    <t>1590-3478;Ciceri, Elisa F;Chiapparini, Luisa;Erbetta, Alessandra;Longhi, Laura;Cicardi, Benedetta;Milani, Nicoletta;Solero, Carlo Lazzaro;Savoiardo, Mario;Case Reports;Journal Article;Italy;Neurol Sci. 2010 Dec;31(6):845-8. doi: 10.1007/s10072-010-0405-3. Epub 2010 Sep 21.</t>
  </si>
  <si>
    <t>Department of Neuroradiology, Fondazione Istituto Neurologico C.Besta, Via Celoria 11, Milan, Italy. eciceri@istituto-besta.it</t>
  </si>
  <si>
    <t>C. A. B. Hodgkinson, S.;Abu-Amero, S. N.;Cupler, E.;Kambouris, M.;Meyer, B. F.;Bharucha, V. A.</t>
  </si>
  <si>
    <t>A novel form of autosomal recessive pure hereditary spastic paraplegia maps to chromosome 13q14</t>
  </si>
  <si>
    <t>BACKGROUND: Hereditary spastic paraplegia (HSP) is a clinically and genetically heterogeneous disorder characterized by a progressive weakening and spasticity of the lower limbs. HSP is classified according to the presence or absence of accompanying neurologic problems and by the mode of inheritance. Currently, 17 loci have been linked to the various forms of HSP. OBJECTIVE: To determine the chromosomal location of a gene causing pure autosomal recessive spastic paraplegia. METHODS: Genotyping using fluorescently labeled microsatellite markers was performed on three affected individuals and three unaffected individuals from a family displaying pure autosomal recessive HSP (ARHSP) and sensorineural deafness. All family members were then included in the analysis to narrow the genetic interval. Candidate genes were screened for the presence of mutations by heteroduplex analysis. RESULTS: The paraplegic trait linked to a 1.8-Mb region of chromosome 13q14 flanked by the FLJ11712 gene and the microsatellite marker D13S270. The deafness did not link to this region and did not cosegregate with the paraplegic trait. CONCLUSION: The HSP that this family had represents a novel genetic form of pure ARHSP as no other form of HSP (autosomal dominant or recessive) has been linked to chromosome 13.</t>
  </si>
  <si>
    <t>Hodgkinson, C A;Bohlega, S;Abu-Amero, S N;Cupler, E;Kambouris, M;Meyer, B F;Bharucha, V A;Case Reports;Journal Article;United States;Neurology. 2002 Dec 24;59(12):1905-9. doi: 10.1212/01.wnl.0000036909.49629.21.</t>
  </si>
  <si>
    <t>Genetics Department, King Faisal Specialist Hospital and Research Centre Riyadh, Kingdom of Saudi Arabia. hodgkinson@kfshrc.edu.sa</t>
  </si>
  <si>
    <t>J. S. Finsterer, C.;Rauschka, H.;Gatterer, E.</t>
  </si>
  <si>
    <t>Coronary ectasia in amyloid cardiomyopathy and neuropathy due to the transthyretin mutation c.323A&gt;G</t>
  </si>
  <si>
    <t>Heart Lung</t>
  </si>
  <si>
    <t>BACKGROUND: atrial fibrillation(AF) is a frequent manifestation of cardiac involvement in genetic and wild-type transthyretin-related familial amyloidosis(TTR-FA). However, ectasia of coronary arteries and ablation for AF have not been reported in TTR-FA. METHODS AND RESULTS: A 65yo male developed progressive sensori-motor polyneuropathy since age 59y. At age 60y bifascicular block and myocardial thickening were recognised. At age 62y heart failure developed and work-up with cardiac MRI suggested amyloidosis but biopsy was non-informative. Coronary angiography revealed ectasias of the coronary arteries. At age 65y AF developed, neither responding to electrical cardioversion nor ablation. Work-up for polyneuropathy revealed the point mutation c.323A&gt;G (p.His108Arg) in the TTR-gene. Tafamidis was started but did not exhibit a beneficial effect after 7 months. CONCLUSIONS: TTR-FA may manifest in the coronary arteries with ectasia. Ablation for AF in TTR-FA may be unsuccessful. Tafamidis has been unsuccessful for cardiac or nerve involvement after the first seven months.</t>
  </si>
  <si>
    <t>1527-3288;Finsterer, Josef;Stollberger, Claudia;Rauschka, Helmut;Gatterer, Edmund;Case Reports;Journal Article;United States;Heart Lung. 2018 Mar - Apr;47(2):127-129. doi: 10.1016/j.hrtlng.2017.11.007. Epub 2017 Dec 13.</t>
  </si>
  <si>
    <t>Krankenanstalt Rudolfstiftung, Vienna, Austria. Electronic address: fipaps@yahoo.de.;2nd Medical Department with Cardiology and Intensive Care Medicine, Krankenanstalt Rudolfstiftung, Vienna, Austria.;Neurological Department, SMZO, Vienna, Austria.</t>
  </si>
  <si>
    <t>S. J. K. Lee, Y. J.;Park, J. B.;Suh, D. H.;Kwon, D. Y.;Ryu, H. J.</t>
  </si>
  <si>
    <t>A case of motor neuropathy after cryolipolysis of the arm</t>
  </si>
  <si>
    <t>J Cosmet Laser Ther</t>
  </si>
  <si>
    <t>Cryolipolysis treatment is a non-invasive option for localized fat reduction without damaging the surrounding tissue. Clinical studies about cryolipolysis show various side effects, including temporary erythema, bruising, and transient numbness. But, no reports are available on motor nerve malfunction after cryolipolysis. A 24-year-old female received cryolipolysis treatment on abdomen, both arms. After 10 days, patient complained of weakness and inability to lift heavy objects. Symptoms continued for 6 months, and fully recovered without treatment. Thus, we report a case of motor neuropathy after cryolipolysis, which is a rare complication of cryolipolysis.</t>
  </si>
  <si>
    <t>1476-4180;Lee, Sang Jun;Kim, Young Jin;Park, Jae Beom;Suh, Dong Hye;Kwon, Do Young;Ryu, Hwa Jung;Case Reports;Journal Article;England;J Cosmet Laser Ther. 2016 Nov;18(7):403-404. doi: 10.1080/14764172.2016.1191651. Epub 2016 Jul 19.</t>
  </si>
  <si>
    <t>a Arumdaun Nara Dermatologic Clinic , Seoul , Republic of Korea.;b Department of Dermatology , College of Medicine, Korea University , Ansan , Republic of Korea.;c Department of Neurology , College of Medicine, Korea University , Ansan , Republic of Korea.</t>
  </si>
  <si>
    <t>M. V. B. Pinto, A. A.;Bulle, A. S.;Freitas, M. R. G.;Franca, M. C., Jr.;Gondim, F. A. A.;Marrone, C. D.;Marques, W., Jr.;Nascimento, O. J. M.;Rotta, F. T.;Pupe, C.;Waddington-Cruz, M.</t>
  </si>
  <si>
    <t>Brazilian consensus for diagnosis, management and treatment of transthyretin familial amyloid polyneuropathy</t>
  </si>
  <si>
    <t>Transthyretin familial amyloid polyneuropathy is an autosomal dominant inherited sensorimotor and autonomic polyneuropathy, which if untreated, leads to death in approximately 10 years. In Brazil, liver transplant and tafamidis are the only disease-modifying treatments available. This review consists of a consensus for the diagnosis, management and treatment for transthyretin familial amyloid polyneuropathy from the Peripheral Neuropathy Scientific Department of the Brazilian Academy of Neurology. The first and last authors produced a draft summarizing the main views on the subject and emailed the text to 10 other specialists. Relevant literature on this subject was reviewed by each participant and used for the individual review of the whole text. Each participant was expected to review the text and send a feedback review by e-mail. Thereafter, the 12 panelists got together at the city of Fortaleza, discussed the controversial points, and reached a consensus for the final text.</t>
  </si>
  <si>
    <t>1678-4227;Pinto, Marcus Vinicius;Barreira, Amilton Antunes;Bulle, Acary Souza;Freitas, Marcos Raimundo Gomes de;Franca, Marcondes Cavalcante Jr;Gondim, Francisco de Assis Aquino;Marrone, Carlo Domenico;Marques, Wilson Jr;Nascimento, Osvaldo J M;Rotta, Francisco Tellechea;Pupe, Camila;Waddington-Cruz, Marcia;Consensus Development Conference;Journal Article;Brazil;Arq Neuropsiquiatr. 2018 Sep;76(9):609-621. doi: 10.1590/0004-282X20180094.</t>
  </si>
  <si>
    <t>Universidade Federal do Rio de Janeiro, Hospital Universitario Clementino Fraga Filho, Centro de Estudos em Paramiloidose Antonio Rodrigues de Mello, Rio de Janeiro RJ, Brasil.;Universidade de Sao Paulo, Faculdade de Medicina de Ribeirao Preto, Ribeirao Preto SP, Brasil.;Universidade Federal de Sao Paulo, Escola Paulista de Medicina, Sao Paulo SP, Brasil.;Universidade de Campinas, Faculdade de Ciencias Medicas, Campinas SP, Brasil.;Universidade Federal do Ceara, Faculdade de Medicina, Fortaleza CE, Brasil.;Centro Universitario Unichristus, Fortaleza CE, Brasil.;Clinica Marrone e Ambulatorio de Doencas Neuromusculares do Hospital Sao Lucas da PUCRS, Porto Alegre RS, Brasil.;Universidade Federal Fluminense, Niteroi RJ, Brasil.;Hospital Moinhos de Vento e Santa Casa de Misericordia de Porto Alegre, Porto Alegre RS, Brasil.</t>
  </si>
  <si>
    <t>M. B. Ratanasukon, P.;Jirarattanasopa, P.</t>
  </si>
  <si>
    <t>High-dose antioxidants for central serous chorioretinopathy; the randomized placebo-controlled study</t>
  </si>
  <si>
    <t>BACKGROUND: To determine the efficacy of high-dose antioxidants in the acute stage of central serous chorioretinopathy (CSC). METHODS: This was a randomized placebo-controlled study. The patients with acute CSC (onset within 6 weeks) were randomized to receive either high-dose antioxidant tablets (study group A) or placebo tablets (control group B) for 3 months or until the complete resolution of subretinal fluid. After 3 months, additional treatment with laser or photodynamic therapy (PDT) was considered if any fluorescein leakage persisted. The outcomes measured were the changes in visual acuity (VA) and central macular thickness (CMT), the number of patients with subretinal fluid at each follow-up time, the number of patients with fluorescein leakage at the end of the 3rd month and patients who received additional treatments. RESULTS: Fifty-one of 58 patients (88%) completed the follow-up criteria. The baseline demographic data were comparable in both groups. At the end of the 3rd month, the VA and CMT showed no statistical difference between the groups but the patients in group A has less fluorescein leakage and additional treatments than in group B (p = 0.027 and 0.03). CONCLUSION: The high-dose antioxidants for acute CSC did not show any benefits in VA and CMT. However, the drugs might decrease the chance for fluorescein leakage and additional treatments at the end of the 3rd month.</t>
  </si>
  <si>
    <t>1471-2415;Ratanasukon, Mansing;Bhurayanontachai, Patama;Jirarattanasopa, Pichai;Journal Article;Randomized Controlled Trial;England;BMC Ophthalmol. 2012 Jul 16;12:20. doi: 10.1186/1471-2415-12-20.</t>
  </si>
  <si>
    <t>Department of Ophthalmology, Faculty of Medicine, Prince of Songkla University, Hat Yai, Songkhla province, 90110, Thailand. mratanasukon@yahoo.com</t>
  </si>
  <si>
    <t>T. A. Marullo, A.</t>
  </si>
  <si>
    <t>[Effects of one cycle of inhalation crenotherapy with radioactive fluoridated oligomineral]</t>
  </si>
  <si>
    <t>Acta Otorhinolaryngol Ital</t>
  </si>
  <si>
    <t>The objective of the study was to test the effects of inhalation crenotherapy using the radioactive, fluoridated oligomineral waters from the Merano Spa on both subjects with specific upper respiratory tract phlogosis and normal subjects. The double-blind study was performed on a population of 27 adults of both sexes treated with radioactive-fluoridated water (group A) and 20 subjects, suffering from the same chronic catarrh pathology, selected with the same criteria but treated with inhalation of steam and an aerosol using drinking water from the municipal water supply (group C). In addition, a group of 13 subjects--which in terms of age and sex were statistically comparable to groups A and C but who did not show any signs of acute or chronic upper respiratory tract pathologies (group B) were also treated with the radioactive-fluoridated waters. All subjects included in the study underwent the following tests before and after the cycle of crenotherapy: Objective E.N.T. examination. Computerized Active Anterior Rhinomanometry. Detection of the ciliary mucous transport (CMT) time. Nasal cytology. Physical and immunochemical examination of the nasal mucous. The results of this study--seen in the trend in some parameters monitored both before and after the cycle of crenotherapy using Merano Spa water--clearly show that that the crenotherapy studied had an effect on aspecific chronic phlogosis of the upper respiratory tract. In fact, among other things, group A showed decreased nasal resistance, increased nasal respiratory flow, normalized mucociliary transport, decreased bacterial flora and an increased number of plasma cells in the rhinocytogram. In addition there was an increase in the following values in the nasal mucous: Albumin, non-secretory Immunoglobulin and the secretory portion of secretory Immunoglobulin A. None of these variations are seen in the results from the control group treated with municipal drinking water. After treatment with Merano spa water, the pathology-free subjects showed variations in the parameters in line with those found for group A. This biological reality can most likely be attributed to the favorable response of the respiratory mucosa, promoting anti-infection defenses.</t>
  </si>
  <si>
    <t>Marullo, T;Abramo, A;Clinical Trial;English Abstract;Journal Article;Randomized Controlled Trial;Italy;Acta Otorhinolaryngol Ital. 2000 Aug;20(4 Suppl 63):1-13.</t>
  </si>
  <si>
    <t>Universita di Roma La Sapienza.</t>
  </si>
  <si>
    <t>P. J. L. Dyck, P. A.;Windebank, A. J.;Jaradeh, S. S.;Gosselin, S.;Bourque, P.;Smith, B. E.;Kratz, K. M.;Karnes, J. L.;Evans, B. A.;et al.,</t>
  </si>
  <si>
    <t>Plasma exchange in polyneuropathy associated with monoclonal gammopathy of undetermined significance</t>
  </si>
  <si>
    <t>N Engl J Med</t>
  </si>
  <si>
    <t>BACKGROUND: Polyneuropathy associated with monoclonal gammopathy of undetermined significance (MGUS) has been treated with plasma exchange, intravenous immune globulin, and chemotherapy, but the effectiveness of these treatments remains uncertain. METHODS: We randomly assigned 39 patients with stable or worsening neuropathy and MGUS of the IgG, IgA, or IgM type to receive either plasma exchange twice weekly for three weeks or sham plasma exchange, in a double-blind trial. The patients who initially underwent sham plasma exchange subsequently underwent plasma exchange in an open trial. RESULTS: In the double-blind trial, the average neuropathy disability score improved by 2 points from base line (from 62.5 to 60.5) in the sham-exchange group and by 12 points (from 58.3 to 46.3) in the plasma-exchange group (P = 0.06). A similar difference was observed in the weakness score, a component of the neuropathy disability score (improvement, 1 and 10 points, respectively; P = 0.07). After treatment the summed compound muscle action potentials of motor nerves were 1.2 mV lower (worse) than at base line in the sham-exchange group and 0.4 mV higher (better) in the plasma-exchange group (P = 0.07). The greater degree of improvement with plasma exchange was equal in magnitude to or greater than the difference between not being able to walk on the heels or toes and being able to perform these activities. Changes in the vibratory detection threshold, summed motor-nerve conduction velocity, and sensory-nerve action potentials did not differ significantly between the treatment groups. In the open trial, in which patients who initially underwent sham exchange were treated with plasma exchange, the neuropathy disability score (P = 0.04), weakness score (P = 0.07), and summed compound muscle action potentials (P = 0.07) improved more with plasma exchange than they had with sham exchange. In both the double-blind and the open trial, those with IgG or IgA gammopathy had a better response to plasma exchange than those with IgM gammopathy. CONCLUSIONS: Plasma exchange appears to be efficacious in neuropathy associated with MGUS, especially of the IgG or IgA type.</t>
  </si>
  <si>
    <t>Dyck, P J;Low, P A;Windebank, A J;Jaradeh, S S;Gosselin, S;Bourque, P;Smith, B E;Kratz, K M;Karnes, J L;Evans, B A;Clinical Trial;Journal Article;Randomized Controlled Trial;Research Support, Non-U.S. Gov't;United States;N Engl J Med. 1991 Nov 21;325(21):1482-6. doi: 10.1056/NEJM199111213252105.</t>
  </si>
  <si>
    <t>Department of Neurology, Mayo Clinic, Rochester, Minn. 55905.</t>
  </si>
  <si>
    <t>T. J. C. Benstead, C. H.;Parks, N. E.</t>
  </si>
  <si>
    <t>Treatment for cryoglobulinemic and non-cryoglobulinemic peripheral neuropathy associated with hepatitis C virus infection</t>
  </si>
  <si>
    <t>BACKGROUND: Peripheral neuropathy is the most common neurologic complication of hepatitis C virus (HCV) infection. The pathophysiology of the neuropathy associated with HCV is not definitively known; however, proposed mechanisms include cryoglobulin deposition in the vasa nervorum and HCV-mediated vasculitis. The optimal treatment for HCV-related peripheral neuropathy has not been established. OBJECTIVES: To assess the effects of interventions (including interferon alfa, interferon alfa plus ribavirin, corticosteroids, cyclophosphamide, plasma exchange, and rituximab) for cryoglobulinemic or non-cryoglobulinemic peripheral neuropathy associated with HCV infection. SEARCH METHODS: On 26 August 2014, we searched the Cochrane Neuromuscular Disease Group Specialized Register, CENTRAL, MEDLINE, and EMBASE. We also searched two trials registers, the Networked Digital Library of Theses and Dissertations (NDLTD) (October 2014), and three other databases. We checked references in identified trials and requested information from trial authors to identify any additional published or unpublished data. SELECTION CRITERIA: We included all randomized controlled trials (RCTs) and quasi-RCTs involving participants with cryoglobulinemic or non-cryoglobulinemic peripheral neuropathy associated with HCV infection. We considered any intervention (including interferon alfa, interferon alfa plus ribavirin, corticosteroids, cyclophosphamide, plasma exchange, and rituximab) alone or in combination versus placebo or another intervention ('head-to-head' comparison study design) evaluated after a minimum interval to follow-up of at least six months. DATA COLLECTION AND ANALYSIS: We used standard methodological procedures expected by The Cochrane Collaboration. The planned primary outcome was change in sensory impairment (using any validated sensory neuropathy scale or quantitative sensory testing) at the end of the follow-up period. Other planned outcomes were: change in impairment (any validated combined sensory and motor neuropathy scale), change in disability (any validated disability scale), electrodiagnostic measures, number of participants with improved symptoms of neuropathy (global impression of change), and severe adverse events. MAIN RESULTS: Four trials of HCV-related cryoglobulinemia fulfiled selection criteria and the review authors included three in quantitative synthesis. All studies were at high risk of bias. No trial addressed the primary outcome of change in sensory impairment. No trial addressed secondary outcomes of change in combined sensory and motor impairment, disability, or electrodiagnostic measures. A single trial of HCV-related mixed cryoglobulinemia treated with pegylated interferon alfa (peginterferon alfa), ribavirin, and rituximab versus peginterferon alfa and ribavirin did not show a significant difference in the number of participants with improvement in neuropathy at 36 months post treatment (risk ratio (RR) 4.00, 95% confidence interval (CI) 0.27 to 59.31, n = 9). One study of interferon alfa (n = 22) and two studies of rituximab (n = 61) provided adverse event data. Severe adverse events were no more common with interferon alfa (RR 7.00, 95% CI 0.38 to 128.02) or rituximab (RR 3.00, 95% CI 0.13 to 67.06) compared to the control group. AUTHORS' CONCLUSIONS: There is a lack of RCTs and quasi-RCTs addressing the effects of interventions for peripheral neuropathy associated with HCV infection. At present, there is insufficient evidence from RCTs and quasi-RCTs to make evidence-based decisions about treatment.</t>
  </si>
  <si>
    <t>1469-493x;Benstead, Tim J;Chalk, Colin H;Parks, Natalie E;Journal Article;Meta-Analysis;Research Support, Non-U.S. Gov't;Review;Systematic Review;England;Cochrane Database Syst Rev. 2014 Dec 20;(12):CD010404. doi: 10.1002/14651858.CD010404.pub2.</t>
  </si>
  <si>
    <t>Department ofMedicine,Division ofNeurology,DalhousieUniversity, Room3828Halifax Infirmary, 1796 Summer Street, Halifax, NS, B3H 3A7, Canada. tbenstea@dal.ca.</t>
  </si>
  <si>
    <t>T. E. S. Johnston, B. T.;Oladeji, O.;Betz, R. R.;Lauer, R. T.</t>
  </si>
  <si>
    <t>Outcomes of a home cycling program using functional electrical stimulation or passive motion for children with spinal cord injury: a case series</t>
  </si>
  <si>
    <t>J Spinal Cord Med</t>
  </si>
  <si>
    <t>BACKGROUND/OBJECTIVE: Children with spinal cord injury (SCI) are at risk for musculoskeletal and cardiovascular complications. Stationary cycling using functional electrical stimulation (FES) or passive motion has been suggested to address these complications. The purpose of this case series is to report the outcomes of a 6-month at-home cycling program for 4 children with SCI. METHODS: Two children cycled with FES and 2 cycled passively at home for 1 hour, 3 times per week. OUTCOME MEASURES: Data collected included bone mineral density of the left femoral neck, distal femur, and proximal tibia; quadriceps and hamstring muscle volume; stimulated quadriceps and hamstring muscle strength; a fasting lipid profile; and heart rate and oxygen consumption during incremental upper extremity ergometry testing. RESULTS: The 2 children cycling with FES and 1 child cycling passively exhibited improved bone mineral density, muscle volume, stimulated quadriceps strength, and lower resting heart rate. For the second child cycling passively, few changes were realized. Overall, the lipid results were inconsistent, with some positive and some negative changes seen. CONCLUSIONS: This case series suggests that cycling with or without FES may have positive health benefits and was a practical home exercise option for these children with SCI.</t>
  </si>
  <si>
    <t>Johnston, Therese E;Smith, Brian T;Oladeji, Oluwabunmi;Betz, Randal R;Lauer, Richard T;Case Reports;Journal Article;Research Support, Non-U.S. Gov't;England;J Spinal Cord Med. 2008;31(2):215-21. doi: 10.1080/10790268.2008.11760715.</t>
  </si>
  <si>
    <t>Research Department, Shriners Hospital for Children, 3551 North Broad Street, Philadelphia, PA, USA. tjohnston@shrinenet.org</t>
  </si>
  <si>
    <t>G. B. Bonne, C.;De Meirleir, L.;Lissens, W.;Chaussain, M.;Diry, M.;Clot, J. P.;Ponsot, G.;Geoffroy, V.;Leroux, J. P.;et al.,</t>
  </si>
  <si>
    <t>E1 pyruvate dehydrogenase deficiency in a child with motor neuropathy</t>
  </si>
  <si>
    <t>We report the case of a boy who developed a motor neuropathy during infectious episodes at 18 mo and 3 y of age. When he was 7 y old, he suffered persistent weakness and areflexia; his resting lactate and pyruvate values were 3.65 mM and 398 microM, respectively (controls: 1.1 +/- 0.3 mM and 90 +/- 22 microM), and an exercise test demonstrated a lactic acidosis (13.6 mM; controls: 6.4 +/- 1.3 mM) with a high pyruvate level (537 microM; controls: 176 +/- 15 microM) and a low lactate/pyruvate ratio (24.2; controls: 35 +/- 2). The results of polarographic studies on muscle mitochondria suggested a defect in pyruvate oxidation (pyruvate 17 ng atom O/min/mg protein; controls: 115 +/- 42), whereas glutamate, palmitoylcarnitine, and succinate were good respiratory substrates. The activity of total pyruvate dehydrogenase complex (PDHC) in muscle mitochondria and in fresh mononuclear cells was markedly decreased (9.7 and 0.054 nmol 14CO2/min/mg protein, respectively; controls: 123 +/- 4.5 and 0.733 +/- 0.03, respectively). Immunochemical analysis in muscle mitochondria demonstrated an absence of the alpha and beta E1 PDHC subunits. After 2 y of treatment with 500 mg/d thiamine, the patient was clinically improved. A genetic study of the main regions of mutations (exon 10 and 11) in the X chromosome encoding for the E1 alpha subunit of PDHC did not show any mutation. These data indicate that, although genetically different, this case enters in a very rare category of patients with PDHC deficiency without cerebral dysfunction and improved by thiamine + L-carnitine therapy.</t>
  </si>
  <si>
    <t>Bonne, G;Benelli, C;De Meirleir, L;Lissens, W;Chaussain, M;Diry, M;Clot, J P;Ponsot, G;Geoffroy, V;Leroux, J P;Case Reports;Journal Article;Research Support, Non-U.S. Gov't;United States;Pediatr Res. 1993 Mar;33(3):284-8. doi: 10.1203/00006450-199303000-00016.</t>
  </si>
  <si>
    <t>INSERM U 75, Faculte Necker, Paris, France.</t>
  </si>
  <si>
    <t>K. C. R. Gorson, A. H.</t>
  </si>
  <si>
    <t>Acute respiratory failure neuropathy: a variant of critical illness polyneuropathy</t>
  </si>
  <si>
    <t>Crit Care Med</t>
  </si>
  <si>
    <t>OBJECTIVE: To describe a severe axonal polyneuropathy that follows acute respiratory failure and, in turn, causes continued ventilator dependence and paralysis after resolution of the primary illness. DESIGN: Retrospective chart review of three patients and prospective analysis of two patients. SETTING: Respiratory and neurologic ICUs of a general hospital. PATIENTS: Five critically ill patients after an episode of acute respiratory failure. Neuromuscular blocking drugs were used in four patients, intermittently in two patients, high doses of corticosteroids were briefly administered in four, four patients had multiple organ failure, three patients had sepsis, but weakness preceded these complications in two patients. INTERVENTIONS: None. MAIN RESULTS: All patients had moderate-to-severe limb weakness with reduced or absent reflexes. Sensation was relatively preserved and the spinal fluid protein concentrations were normal. Electrophysiologic studies showed a severe, acute axonal motor neuropathy in four patients and normal studies in the fifth that later demonstrated denervation. Sensory potentials were mildly or not affected. Two quadriparetic patients died at 2.5 months, one remained weak and ventilator dependent several months after onset, and two patients recovered to walk in 4 to 6 months. CONCLUSIONS: Severe axonal motor neuropathy after acute respiratory failure probably represents a variant of "critical illness polyneuropathy" that can be recognized from the temporal course of a conversion from primarily pulmonary to a pattern of neuromuscular ventilatory failure.</t>
  </si>
  <si>
    <t>Gorson, K C;Ropper, A H;Case Reports;Journal Article;United States;Crit Care Med. 1993 Feb;21(2):267-71. doi: 10.1097/00003246-199302000-00020.</t>
  </si>
  <si>
    <t>Neurology Service, St. Elizabeth's Hospital, Tufts University School of Medicine, Boston, MA 02135.</t>
  </si>
  <si>
    <t>A. P. S. Burlina, K. B.;Politei, J. M.;Bennett, G. J.;Baron, R.;Sommer, C.;Moller, A. T.;Hilz, M. J.</t>
  </si>
  <si>
    <t>Early diagnosis of peripheral nervous system involvement in Fabry disease and treatment of neuropathic pain: the report of an expert panel</t>
  </si>
  <si>
    <t>BACKGROUND: Fabry disease is an inherited metabolic disorder characterized by progressive lysosomal accumulation of lipids in a variety of cell types, including neural cells. Small, unmyelinated nerve fibers are particularly affected and small fiber peripheral neuropathy often clinically manifests at young age. Peripheral pain can be chronic and/or occur as provoked attacks of excruciating pain. Manifestations of dysfunction of small autonomic fibers may include, among others, impaired sweating, gastrointestinal dysmotility, and abnormal pain perception. Patients with Fabry disease often remain undiagnosed until severe complications involving the kidney, heart, peripheral nerves and/or brain have arisen. METHODS: An international expert panel convened with the goal to provide guidance to clinicians who may encounter unrecognized patients with Fabry disease on how to diagnose these patients early using simple diagnostic tests. A further aim was to offer recommendations to control neuropathic pain. RESULTS: We describe the neuropathy in Fabry disease, focusing on peripheral small fiber dysfunction - the hallmark of early neurologic involvement in this disorder. The clinical course of peripheral pain is summarized, and the importance of medical history-taking, including family history, is highlighted. A thorough physical examination (e.g., angiokeratoma, corneal opacities) and simple non-invasive sensory perception tests could provide clues to the diagnosis of Fabry disease. Reported early clinical benefits of enzyme replacement therapy include reduction of neuropathic pain, and adequate management of residual pain to a tolerable and functional level can substantially improve the quality of life for patients. CONCLUSIONS: Our recommendations can assist in diagnosing Fabry small fiber neuropathy early, and offer clinicians guidance in controlling peripheral pain. This is particularly important since management of pain in young patients with Fabry disease appears to be inadequate.</t>
  </si>
  <si>
    <t>1471-2377;Burlina, Alessandro P;Sims, Katherine B;Politei, Juan M;Bennett, Gary J;Baron, Ralf;Sommer, Claudia;Moller, Anette Torvin;Hilz, Max J;Journal Article;Review;England;BMC Neurol. 2011 May 27;11:61. doi: 10.1186/1471-2377-11-61.</t>
  </si>
  <si>
    <t>Neurological Unit, St. Bassiano Hospital, Bassano del Grappa, Italy. alessandro.burlina@aslbassano.it</t>
  </si>
  <si>
    <t>L. K. Vas, N.;Pai, R.</t>
  </si>
  <si>
    <t>Successful management of chronic postsurgical pain following total knee replacement</t>
  </si>
  <si>
    <t>Pain Med</t>
  </si>
  <si>
    <t>We report reversal of chronic postsurgical pain (CPSP) along with functional restoration after total knee replacement (TKR) in two patients, using a combination therapy that included ultrasonography-guided pulsed radiofrequency (PRF) of nerves supplying the knee to provide pain relief, along with dry needling (DN) to relax myofascial triggers/bands that caused painful stiffness and restricted movement of muscles acting across the knee. Both patients showed demonstrable pain relief, as evidenced by changes in pain as assessed on the Numeric Rating Scale (patient 1: 4-9/10 [pre-treatment] to 0-3/10 [6 months post-treatment]; patient 2: 5-9/10 to 0-4/10), Oxford Knee Score (patient 1: 17 to 40; patient 2: 12 to 39), Self-Administered Leeds Assessment of Neuropathic Symptoms and Signs score (patient 1: 16 to 0; patient 2: 18 to 0), and Patient Health Questionnaire-9 score (patient 1: 17 to 2; patient 2: 20 to 2). The selection of the PRF-and-DN combination for treating post-TKR CPSP was based on a new idea that CPSP is a neuromyopathic phenomenon involving both sensory and motor neuropathy. It has evolved from our experience of 8 years. Physiotherapy worked synergistically with DN, optimizing muscle performance and pain relief.</t>
  </si>
  <si>
    <t>1526-4637;Vas, Lakshmi;Khandagale, Nishigandha;Pai, Renuka;Case Reports;Journal Article;England;Pain Med. 2014 Oct;15(10):1781-5. doi: 10.1111/pme.12508. Epub 2014 Aug 4.</t>
  </si>
  <si>
    <t>Interventional Pain Management, Ashirvad Institute for Pain Management and Research, Mumbai, Maharashtra, India.</t>
  </si>
  <si>
    <t>C. B. Gitiaux, J.;Magen, M.;Quijano-Roy, S.;Blanc, T.;Bonnefont, J. P.;Desguerre, I.</t>
  </si>
  <si>
    <t>Diaphragmatic weakness with progressive sensory and motor polyneuropathy: case report of a neonatal IGHMBP2-related neuropathy</t>
  </si>
  <si>
    <t>The authors present a child affected with diaphragmatic paralysis in the early neonatal period. Although no electroneuromyographic abnormalities were reported, the patient developed dramatic motor and respiratory impairment with impossibility to wean from mechanical ventilation. Repeated electroneuromyographic study at age 4 months revealed severe neurogenic changes and sensory nerve abnormalities with more preserved nerve conduction velocities. Genetic studies identified 2 mutations in the gene IGHMBP2. These results support the consideration of this entity as a form of sensory-motor rapidly progressive polyneuropathy rather than a primary anterior horn disease (IGHMBP2-related neuropathy). A review of the series of mutated patients in the French National Database gives new insights of the incidence of this disease in France.</t>
  </si>
  <si>
    <t>1708-8283;Gitiaux, Cyril;Bergounioux, Jean;Magen, Maryse;Quijano-Roy, Susana;Blanc, Thierry;Bonnefont, Jean Paul;Desguerre, Isabelle;Case Reports;Journal Article;United States;J Child Neurol. 2013 Jun;28(6):787-90. doi: 10.1177/0883073812450209. Epub 2012 Jul 12.</t>
  </si>
  <si>
    <t>Service de Neurologie Pediatrique et Maladies metaboliques, hopital Necker Enfants Malades, Assistance Publique-Hopitaux de Paris, Universite Paris-Descartes, Paris, France. cyril.gitiaux@nck.aphp.fr</t>
  </si>
  <si>
    <t>D. K. Hoffman-Zacharska, T.;Poznanski, J.;Jurek, M.;Bal, J.</t>
  </si>
  <si>
    <t>Mutations in the PLP1 gene residue p. Gly198 as the molecular basis of Pelizeaus-Merzbacher phenotype</t>
  </si>
  <si>
    <t>Pelizaeus-Merzbacher disease (PMD) and spastic paraplegia type 2 (SPG2) are rare X-linked allelic disorders caused by mutations in the PLP1 gene, encoding the main component of myelin, proteolipid protein 1 (PLP1). Various types of mutations, acting through different molecular mechanism, cause the diseases. Duplications of variable size at Xq22.2, containing the entire PLP1, are responsible for more than 50% of PMD cases. Other causes of PMD include point mutations, gene deletions and triplications. There is a spectrum of PLP1-related disorders with some correlation between the type of mutation and phenotype. Generally the missense mutations cause the more severe forms of the disease, the most common PLP1 duplications, result in the classical PMD whereas deletions and null mutations in mild form of PMD and SPG2. We present a patient with c.593G&gt;A substitution in the exon 4 of the PLP1 gene causing a novel missense mutation p.Gly198Asp, finally diagnosed as PMD but showing an atypical MRI picture.</t>
  </si>
  <si>
    <t>1872-7131;Hoffman-Zacharska, Dorota;Kmiec, Tomasz;Poznanski, Jaroslaw;Jurek, Marta;Bal, Jerzy;Case Reports;Journal Article;Research Support, Non-U.S. Gov't;Netherlands;Brain Dev. 2013 Oct;35(9):877-80. doi: 10.1016/j.braindev.2012.10.018. Epub 2012 Dec 14.</t>
  </si>
  <si>
    <t>Department of Medical Genetics, Institute of Mother and Child, Poland. dhoffman@wp.pl</t>
  </si>
  <si>
    <t>S. M. M. A. Mirzaei, A.;Mehrpour, O.;Zamani, N.</t>
  </si>
  <si>
    <t>Lead Toxicity due to Ingestion of Lead-Contaminated Opium in a Patient Presenting with Motor Neuropathy and Upper Limb Paresis: A case report</t>
  </si>
  <si>
    <t>Sultan Qaboos Univ Med J</t>
  </si>
  <si>
    <t>Opium users may present with central or peripheral nervous system-related symptoms, gastrointestinal complications and anaemia; in such cases, lead poisoning should be suspected and chelation therapy initiated as soon as possible. We report a 64-year-old male patient with a 20-year history of opium addiction who was referred to the Imam Reza Hospital, Birjand, Iran, in 2017 with severe motor neuropathy and paresis in both upper limbs. His primary symptoms were generalised weakness, abdominal and bone pain, constipation and lower limb paraesthesia that had started several months prior. In addition, he reported severe progressive bilateral paresis of the upper limbs of one month's duration. A diagnosis of lead poisoning was confirmed by a blood lead level of 140 mug/dL. The patient underwent chelation therapy after which he improved significantly. At a one-year follow-up visit, he was neurologically intact and symptom-free.</t>
  </si>
  <si>
    <t>2075-0528;Mirzaei, Seyed M M;Akbari, Ayob;Mehrpour, Omid;Zamani, Nasim;Case Reports;Oman;Sultan Qaboos Univ Med J. 2018 Nov;18(4):e529-e532. doi: 10.18295/squmj.2018.18.04.017. Epub 2019 Mar 28.</t>
  </si>
  <si>
    <t>Department of Neurology, Birjand University of Medical Sciences, Birjand, Iran.;Department of Medical Toxicology and Drug Abuse Research Center, Birjand University of Medical Sciences, Birjand, Iran.;Rocky Mountain Poison and Drug Center, Denver Health Medical Center, Denver, Colorado, USA.;Department of Clinical Toxicology, Loghman Hakim Hospital, Tehran, Iran.</t>
  </si>
  <si>
    <t>R. H. Davies</t>
  </si>
  <si>
    <t>Home ventilation of a child with motor and sensory neuropathy</t>
  </si>
  <si>
    <t>Bmj</t>
  </si>
  <si>
    <t>Davies, R H;Case Reports;Journal Article;England;BMJ. 1996 Jul 20;313(7050):153-4; discussion 154-5. doi: 10.1136/bmj.313.7050.153.</t>
  </si>
  <si>
    <t>Gwynedd Community Health Trust, Women and Children's Business Unit Headquarters, Caernarfon.</t>
  </si>
  <si>
    <t>M. P. Morra, H. D.;D'Andrea, G.;Cananzi, A. R.;L'Erario, R.;Milone, F. F.</t>
  </si>
  <si>
    <t>Sensory and motor neuropathy caused by excessive ingestion of vitamin B6: a case report</t>
  </si>
  <si>
    <t>Funct Neurol</t>
  </si>
  <si>
    <t>We describe a patient who developed a severe sensory and a mild motor neuropathy. This syndrome was due to massive and prolonged ingestion of vitamin B6 (10 g daily for 5 years). To our knowledge this is the first published case of motor neuropathy caused by chronic abuse of vitamin B6.</t>
  </si>
  <si>
    <t>Morra, M;Philipszoon, H D;D'Andrea, G;Cananzi, A R;L'Erario, R;Milone, F F;Case Reports;Journal Article;Italy;Funct Neurol. 1993 Nov-Dec;8(6):429-32.</t>
  </si>
  <si>
    <t>Department of Neurology, San Bortolo Hospital U.L.SS. n. 8, Vicenza, Italy.</t>
  </si>
  <si>
    <t>K. Furihata</t>
  </si>
  <si>
    <t>[Genetic analysis and a new therapy for a hereditary disease: familial amyloid polyneuropathy]</t>
  </si>
  <si>
    <t>Rinsho Byori</t>
  </si>
  <si>
    <t>Familial amyloid polyneuropathy (FAP) is a hereditary disorder with autosomal dominant trait and is characterized by the accumulation of transthyretin at the nervous systems. The disorder mostly becomes overt in the fourth decade of life among affected individuals. Treatment of FAP has been directed toward the relief of symptoms and not intended to eliminate the yet unknown cause of this disorder. Recently, Val30 to Met substitution in the transthyretin gene was found among the patients with typical FAP. This enabled us to genotype affected individuals by PCR-RFLP and paved the way to the treatments directed to lower the levels of abnormal transthyretin in patients. In 1990, a Swedish group successfully performed liver transplantation to patients with FAP. This report was followed by more than 60 cases of liver transplantation to FAP patients in the Western hemisphere. Herein, I describe the first case of living-related liver transplantation to an FAP patient at Shinshu University Hospital. The patient was a 31-year-old female, whose father and aunt died of typical FAP in their fifth decade. She was suffering from severe pains in her lower extremities and nausea and vomiting. PCR-RFLP of her transthyretin gene revealed that she was heterozygous for Val to Met substitution at codon 30. In 1993, she was transplanted the left lobe of liver from her elder sister, who was genetically free of the disorder. Two weeks after the transplantation, serum Met30-transthyretin levels fell below 5% of the initial level. Symptoms due to peripheral nervous system and gastrointestinal tract were relieved after the transplantation.(ABSTRACT TRUNCATED AT 250 WORDS)</t>
  </si>
  <si>
    <t>Furihata, K;Case Reports;English Abstract;Journal Article;Review;Japan;Rinsho Byori. 1994 Nov;42(11):1137-43.</t>
  </si>
  <si>
    <t>Department of Laboratory Medicine, Shinshu University, Matsumoto.</t>
  </si>
  <si>
    <t>L. L. Yao, Y.;Song, Y.;Zhong, S.;Li, S.</t>
  </si>
  <si>
    <t>Successful Treatment of Stable Vitiligo by Low-Density Cultured Autologous Melanocyte Transplantation Combined With Narrowband Ultraviolet B Therapy</t>
  </si>
  <si>
    <t>Dermatol Surg</t>
  </si>
  <si>
    <t>BACKGROUND: Cultured autologous melanocyte transplantation (CMT) is an effective treatment for stable vitiligo, but the current method is time consuming and expensive because of the requirement of a large number of melanocytes. OBJECTIVE: To assess the clinical effect of low-density CMT combined with narrowband ultraviolet B (NB-UVB) in treating stable vitiligo. MATERIALS AND METHODS: The authors treated 8 patients with CMT at a low cell density (less than 2.5 x 10 cells/cm). Among them, 6 patients underwent NB-UVB therapy after CMT. RESULTS: All the 6 patients treated with low-density CMT combined with NB-UVB obtained more than 90% repigmentation at the 1-year follow-up. CONCLUSION: The authors' data suggest that low-density CMT combined with NB-UVB can be an effective form of surgical treatment for stable vitiligo.</t>
  </si>
  <si>
    <t>1524-4725;Yao, Lei;Liu, Yuanyuan;Song, Yang;Zhong, Shuxia;Li, Shanshan;Case Reports;Journal Article;United States;Dermatol Surg. 2017 Oct;43(10):1281-1287. doi: 10.1097/DSS.0000000000001174.</t>
  </si>
  <si>
    <t>*All authors are affiliated with the Department of Dermatology, The First Hospital of Jilin University, Changchun, China.</t>
  </si>
  <si>
    <t>B. A. E. Golomb, M. A.</t>
  </si>
  <si>
    <t>Statin adverse effects : a review of the literature and evidence for a mitochondrial mechanism</t>
  </si>
  <si>
    <t>Am J Cardiovasc Drugs</t>
  </si>
  <si>
    <t>HMG-CoA reductase inhibitors (statins) are a widely used class of drug, and like all medications, have potential for adverse effects (AEs). Here we review the statin AE literature, first focusing on muscle AEs as the most reported problem both in the literature and by patients. Evidence regarding the statin muscle AE mechanism, dose effect, drug interactions, and genetic predisposition is examined. We hypothesize, and provide evidence, that the demonstrated mitochondrial mechanisms for muscle AEs have implications to other nonmuscle AEs in patients treated with statins. In meta-analyses of randomized controlled trials (RCTs), muscle AEs are more frequent with statins than with placebo. A number of manifestations of muscle AEs have been reported, with rhabdomyolysis the most feared. AEs are dose dependent, and risk is amplified by drug interactions that functionally increase statin potency, often through inhibition of the cytochrome P450 3A4 system. An array of additional risk factors for statin AEs are those that amplify (or reflect) mitochondrial or metabolic vulnerability, such as metabolic syndrome factors, thyroid disease, and genetic mutations linked to mitochondrial dysfunction. Converging evidence supports a mitochondrial foundation for muscle AEs associated with statins, and both theoretical and empirical considerations suggest that mitochondrial dysfunction may also underlie many nonmuscle statin AEs. Evidence from RCTs and studies of other designs indicates existence of additional statin-associated AEs, such as cognitive loss, neuropathy, pancreatic and hepatic dysfunction, and sexual dysfunction. Physician awareness of statin AEs is reportedly low even for the AEs most widely reported by patients. Awareness and vigilance for AEs should be maintained to enable informed treatment decisions, treatment modification if appropriate, improved quality of patient care, and reduced patient morbidity.</t>
  </si>
  <si>
    <t>Golomb, Beatrice A;Evans, Marcella A;R01 HL063055-04/HL/NHLBI NIH HHS/United States;R01 HL063055-02/HL/NHLBI NIH HHS/United States;R01 HL063055-03/HL/NHLBI NIH HHS/United States;R01 HL063055/HL/NHLBI NIH HHS/United States;R01 HL063055-05/HL/NHLBI NIH HHS/United States;R01 HL063055-01/HL/NHLBI NIH HHS/United States;Journal Article;Research Support, Non-U.S. Gov't;Review;New Zealand;Am J Cardiovasc Drugs. 2008;8(6):373-418. doi: 10.2165/0129784-200808060-00004..</t>
  </si>
  <si>
    <t>Department of Medicine, University of California, San Diego, California 92093-0995, USA. bgolomb@ucsd.edu</t>
  </si>
  <si>
    <t>J. H. W. Mei, J. I.;Luo, L. J.;Chen, G. H.;Zhang, Z. W.;Pan, X. F.;Wei, D.;Shao, W.</t>
  </si>
  <si>
    <t>[Effects of Acupuncture on Neurofunction and Neuropsychological Factors of Chronic Alcoholic Peripheral Neuropathy Patients]</t>
  </si>
  <si>
    <t>Zhongguo Zhong Xi Yi Jie He Za Zhi</t>
  </si>
  <si>
    <t>OBJECTIVE: To observe the effects of acupuncture on neurofunction and neuropsychological factors of chronic alcoholic peripheral neuropathy (CAPN) patients. METHODS: Totally 120 CAPN patients were assigned to the common treatment group, acupuncture group A, and acupuncture group B according to random digit table, 40 in each group. All patients recieved conventional drug therapy. Besides, patients in the acupuncture group A were additionally needled at Pishu (BL20), Weishu (BL21), Xuehai (SP10), Yinlingquan (SP9), Zusanli (ST36), Yanglingquan (GB34), Jiexi (ST41), Xuanzhong (GB39), Xiangu (ST43),Taixi (KI3), Quchi (LI11), Waiguan (SJ5), Hegu (LI4), and so on. On these bases patients in the acupuncture group B were needled at Sishencong (EX-HN1), Yintang (EX-HN3), Neiguan (PC6), Taichong (LR3), Sanyinjiao (SP6), and Taiyang (EX-HN5). Acupuncture was performed once a day, 14 times as a course; and then once on every other day, 14 times in total for 4 weeks. All treatment lasted for 8 successive weeks. Neuropathy Impairment Score in the Lower Limbs (NIS-LL), Neurological Severity Score (NSS), Hamilton Depression Scale (HAMD), and Hamilton Anxiety Scale (HAMA) were assessed, motor nerve conduction velocity (MCV) and sensory nerve conduction velocity (SCV) were detected before and after treatment. RESULTS: After 8 weeks of treatment the scores of NIS-LL and NSS significantly decreased in the 3 groups, with statistical difference as compared with before treatment (P &lt; 0.05). Scores of NIS-LL and NSS decreased more in acupuncture groups A and B than in the common treatment group (P &lt; 0.05), and more obvious in acupuncture group B (P &lt; 0.05). Compared with the same group before treatment, MCV and SCV of median nerve, ulnar nerve, common peroneal nerve and tibial nerve increased in acupuncture treatment group A and B after 8-week treatment (P &lt; 0.05). MCV of median nerve, MCV and SCV of common peroneal nerve and tibial nerve significantly increased in the common treatment group (P &lt; 0.05). Compared with the common treatment group, SCV of median nerve, MCV and SCV of ulnar nerve, common peroneal nerve and tibial nerve obviously increased in acupuncture treatment groups A and B after treatment (P &lt; 0.05). MCV of ulnar nerve, MCV and SCV of common peroneal nerve and tibial nerve obviously increased more in acupuncture treatment group A than in acupuncture treatment group B (P &lt; 0.05). At week 8 after treatment scores of HAMD and HAMA were obviously lowered in acupuncture groups A and B, with statistical difference as compared with before treatment (P &lt; 0.05). The scores of HAMD were also decreased in the common treatment group, as compared with before treatment (P &lt; 0.05). At week 8 after treatment scores of HAMD and HAMA were obviously lowered more in acupuncture treatment group B than in acupuncture treatment group A (P &lt; 0.05). CONCLUSION: Acupuncture therapy could effectively improve the neurofunction of CAPN patients, and improve complicated anxiety and depression by additionally needling at Sishencong (EX-HN1), Yintang (EX-HN3), Taichong (LR3), Sanyinjiao (SP6), and Taiyang (EX-HN5).</t>
  </si>
  <si>
    <t>Mei, Jun-hua;Wang, Jun-il;Luo, Li-jun;Chen, Guo-hua;Zhang, Zhong-wen;Pan, Xiao-feng;Wei, Dan;Shao, Wei;Journal Article;Randomized Controlled Trial;China;Zhongguo Zhong Xi Yi Jie He Za Zhi. 2015 Dec;35(12):1463-8.</t>
  </si>
  <si>
    <t>B. G. Fournier, E.;Mentha, G.;Huber, O.;Hadengue, A.;Morel, P.</t>
  </si>
  <si>
    <t>[Orthotopic liver transplantation for familial Portuguese amyloidosis]</t>
  </si>
  <si>
    <t>Schweiz Med Wochenschr Suppl</t>
  </si>
  <si>
    <t>Type I familial amyloid polyneuropathy (FAP), or Andrade's disease, is an inherited autosomal dominant disease, always fatal, involving mixed progressive polyneuropathy associated with systemic amyloid deposits. The disease is secondary to mutations of a gene (located on chromosome 18) which encodes for a serum protein, transthyretin. This variant protein is essentially (&gt; 90%) produced in the liver and constitutes the biological marker of the disease. Many surgical teams have established a liver transplantation program for this non-cirrhotic pathology. Between January and August 1994, we performed three orthotopic liver transplantations (OLT) in patients with FAP. The patients were men aged between 30 and 33 years and the mean duration of symptoms was 3 years. The diagnosis of FAP was confirmed by rectal biopsy and detection of the genetic mutation (PCR analysis). All patients presented a severe sensory, motor and autonomic neuropathy with major digestive and urologic dysfunction. Two other patients were not accepted for OLT because of advanced disease with ulcerous lesions of the inferior limbs and cardiopathy. All patients survived with excellent post-operative hepatic function. One month after OLT, one patient had hepatocellular rejection which responded favorably to steroids. Another patient developed post-transfusional B hepatitis 10 months after the graft, but without major hepatic lesions. In the three cases, we observed stabilization of the peripheral neuropathy and an objective improvement of the autonomic affection (neurogenic bladder, diarrhea). The patients who did not undergo transplantation died within a year. Thus, in patients suffering from familial amyloid polyneuropathy OLT must be performed, especially in the early stage of the disease and especially in young patients before serious neurological complications set in.</t>
  </si>
  <si>
    <t>Fournier, B;Giostra, E;Mentha, G;Huber, O;Hadengue, A;Morel, P;Case Reports;English Abstract;Journal Article;Switzerland;Schweiz Med Wochenschr Suppl. 1997;89:36S-40S.</t>
  </si>
  <si>
    <t>Unite de transplantation, Hopital cantonal universitaire, Geneve.</t>
  </si>
  <si>
    <t>K. S. Tatsumi, M.;Lin, B.;Iwamori, M.;Ichiseki, H.;Shimozawa, N.;Kamoshita, S.;Igarashi, T.;Sakakihara, Y.</t>
  </si>
  <si>
    <t>Enhanced expression of a-series gangliosides in fibroblasts of patients with peroxisome biogenesis disorders</t>
  </si>
  <si>
    <t>Biochim Biophys Acta</t>
  </si>
  <si>
    <t>Peroxisome biogenesis disorders (PBD) are classified into Zellweger syndrome (ZS), infantile Refsum disease (IRD) and neonatal adrenoleukodystrophy. Disturbances in the differentiation of neural cells such as migration arrest are characteristic of PBD. So far the pathogenesis of these disturbances is not clearly understood. We describe an altered metabolism of glycosphingolipids in PBD which has not yet been investigated. We observed an increased amount of a-series gangliosides, GM2, GM1 and GD1a, in the fibroblasts of patients with ZS and IRD. Gangliosides GM1 and GD1a were not present in detectable amounts in normal subjects. A key step in the synthesis of a-series gangliosides is a transfer of GalNAc to ganglioside GM3, so we determined the level of ganglioside GM3 by immunohistochemical methods. We found a granular structure, which was positive toward anti-ganglioside GM3 antibody in the cytoplasm of the patients' fibroblasts. In control cells, the cell membrane was slightly positive toward anti-GM3 antibody. These results may help to clarify the pathogenesis of PBD with respect to the functional roles of glycosphingolipids in cell differentiation, proliferation and apoptosis.</t>
  </si>
  <si>
    <t>Tatsumi, K;Saito, M;Lin, B;Iwamori, M;Ichiseki, H;Shimozawa, N;Kamoshita, S;Igarashi, T;Sakakihara, Y;Case Reports;Journal Article;Research Support, Non-U.S. Gov't;Netherlands;Biochim Biophys Acta. 2001 Mar 26;1535(3):285-93. doi: 10.1016/s0925-4439(01)00027-8.</t>
  </si>
  <si>
    <t>Department of Pediatrics, Faculty of Medicine, University of Tokyo, Japan.</t>
  </si>
  <si>
    <t>Y. S. Lu, L.;Xu, X.</t>
  </si>
  <si>
    <t>Bevacizumab for macular edema secondary to retinal vein occlusion: a systematic review and meta-analysis</t>
  </si>
  <si>
    <t>J Ocul Pharmacol Ther</t>
  </si>
  <si>
    <t>PURPOSE: To assess the effect and safety of using single intravitreal bevacizumab (IVB) versus intravitreal triamcinolone acetonide (IVTA) and grid laser photocoagulation (GLP), or a combination of IVB and IVTA for treatment of retinal vein occlusion (RVO)-associated macular edema, mainly exploring its effects on visual acuity (VA) and central macular thickness (CMT). METHODS: Eligible studies were identified via searching databases, including Medline (PubMed), Web of Science, and the Cochrane Library, without status or other limits up to June 2012. SELECTION CRITERIA: We include randomized clinical control trials comparing 1.25 mg IVB injection with other treatment strategies, including a 4 mg IVTA injection or GLP or a combination of 1.25 mg IVB and 2 mg IVTA injection, for patients with RVO-associated macular edema. Eligible studies should report both VA and CMT outcomes, and with a minimum follow-up of 4 weeks. Results: Two authors assessed the trial quality and extracted data independently. MAIN RESULTS: Four studies were included in this study. Comparing to IVTA and GLP, IVB was more effective in improving VA at 1 month (weighted mean difference [WMD], -0.07; 95% confidence interval [CI], -0.10 to -0.05; P&lt;0.00001), 3 months (WMD, -0.24; 95% CI, -0.28 to -0.20; P&lt;0.00001), and 6 months during the follow-up (WMD, -0.17; 95% CI, -0.21 to -0.13; P&lt;0.00001) in patients with RVO-associated macular edema. There was no statistical significance in reducing CMT values throughout the periods. Compared with IVB/IVTA combination, VA improvement became statistically significant at 3 months of follow-up (WMD, -0.26; 95% CI, -0.29 to -0.23; P&lt;0.00001), while no statistical significance was found in both VA values at 1 month of follow-up and CMT values throughout the periods. The occurrence of intraocular pressure (IOP) was much lower in IVB groups. CONCLUSIONS: IVB is effective in treating patients with RVO-associated macular edema; especially if it has distinct effects, of which, VA could be improved to the utmost extent as well as by the earliest of time. IVB is also effective in decreasing CMT, but without any significant advantages over IVTA or GLP. Furthermore, IVB seems to be safer than IVTA in consideration of IOP increase.</t>
  </si>
  <si>
    <t>1557-7732;Lu, Yi;Su, Li;Xu, Xun;Journal Article;Meta-Analysis;Systematic Review;United States;J Ocul Pharmacol Ther. 2013 Oct;29(8):702-8. doi: 10.1089/jop.2013.0023. Epub 2013 Jun 8.</t>
  </si>
  <si>
    <t>Department of Ophthalmology, Shanghai First People's Hospital, Shanghai JiaoTong University , Shanghai, China .</t>
  </si>
  <si>
    <t>S. J. Coupaud, L. P.;Hunt, K. J.;Allan, D. B.</t>
  </si>
  <si>
    <t>Muscle and bone adaptations after treadmill training in incomplete Spinal Cord Injury: a case study using peripheral Quantitative Computed Tomography</t>
  </si>
  <si>
    <t>We describe the use of peripheral Quantitative Computed Tomography (pQCT) to identify musculoskeletal responses to partial body-weight supported treadmill training (BWSTT) in incomplete spinal cord injury (SCI). Long-term health consequences of SCI include extensive muscle atrophy, severe bone loss and an increased fracture risk in the affected limbs, mostly at both tibial epiphyses and the distal femoral epiphysis. Regular treadmill training may slow or reverse bone loss by recruiting available lower-limb musculature and loading the leg bones dynamically. The potential for detailed analysis of musculoskeletal changes using pQCT is illustrated with a single case study (14.5 years post-SCI), who completed seven months of partial BWSTT. Pre- and post-training lower-limb pQCT scans were taken to quantify changes in trabecular bone, cortical bone, and soft-tissue. Trabecular bone mineral density increased by 5% (right) and 20% (left) in the distal tibia. Changes in proximal tibia and distal femur were negligible. Increases in muscle cross-sectional area were 6% (right) and 12% (left) in the lower leg, 7% (right) and 5% (left) in the thigh. We suggest that treadmill training may lead to positive musculoskeletal adaptations at clinically-relevant sites. Such changes can be measured in detail using pQCT.</t>
  </si>
  <si>
    <t>Coupaud, S;Jack, L P;Hunt, K J;Allan, D B;Case Reports;Journal Article;Greece;J Musculoskelet Neuronal Interact. 2009 Oct-Dec;9(4):288-97.</t>
  </si>
  <si>
    <t>Centre for Rehabilitation Engineering, Department of Mechanical Engineering, University of Glasgow, Glasgow, UK. s.coupaud@mech.gla.ac.uk</t>
  </si>
  <si>
    <t>H. M. Ochi, H.;Osoegawa, M.;Minohara, M.;Inaba, S.;Kira, J.</t>
  </si>
  <si>
    <t>Juvenile muscular atrophy of distal upper extremity associated with airway allergy: two cases successfully treated by plasma exchange</t>
  </si>
  <si>
    <t>Juvenile muscular atrophy of the distal upper extremity (JMADUE) is postulated to be a type of flexion myelopathy. However, patients with typical clinical features of JMADUE but without evidence of flexion myelopathy have been reported. We recently reported a significant association of JMADUE with airway allergy. Here we report the successful treatment by plasma exchange (PE) of two patients with both airway allergy and JMADUE without evidence of flexion myelopathy. Patient 1 had a 5-year history of allergic rhinitis and high titers of mite antigen-specific IgE, and patient 2 had an 8-year history of pollinosis and high titers of cedar pollen-specific IgE. Both patients noted progressive distal muscle atrophy and weakness of the upper extremities: patient 1 for 3 months and patient 2 for 3 years. Neurologically, both showed asymmetric intrinsic hand muscle atrophy, oblique atrophy of the forearm muscles, and weakness and contraction fasciculation (minipolymyoclonus) of these muscles without any sensory impairment. Neither had any evidence of flexion myelopathy on magnetic resonance imaging (MRI) in a flexed position. Both were subjected to PE three times. Soon after the PEs, both showed improvement of distal muscle weakness of the upper extremities and marked reduction of contraction fasciculation of the forearm muscles. Patient 1 showed marked reduction in ongoing denervation potentials in the distal muscles on needle electromyography, while patient 2 showed marked improvement of F wave persistence of bilateral median and ulnar nerves. Serum total and allergen-specific IgE decreased after PEs in both patients. PE was thus considered to be effective in these two patients having JMADUE without evidence of flexion myelopathy. These observations may suggest the involvement of an immune-mediated process in the neural damage of JMADUE without evidence of flexion myelopathy, especially in patients with atopic diathesis, and may support the notion that JMADUE is etiologically heterogeneous.</t>
  </si>
  <si>
    <t>Ochi, Hirofumi;Murai, Hiroyuki;Osoegawa, Manabu;Minohara, Motozumi;Inaba, Shoichi;Kira, Jun-ichi;Case Reports;Journal Article;Research Support, Non-U.S. Gov't;Netherlands;J Neurol Sci. 2003 Jan 15;206(1):109-14.</t>
  </si>
  <si>
    <t>Department of Neurology, Neurological Institute, Graduate School of Medical Sciences, Kyushu University, Fukuoka 812-8582, Japan.</t>
  </si>
  <si>
    <t>M. D. H. Driscoll, M. J.</t>
  </si>
  <si>
    <t>Effects of spinal manipulative therapy on autonomic activity and the cardiovascular system: a case study using the electrocardiogram and arterial tonometry</t>
  </si>
  <si>
    <t>OBJECTIVE: To determine if there is alteration in the autonomic nervous and cardiovascular systems after chiropractic manipulative therapy (CMT). A novel approach was used to quantitatively probe for changes in the activity of the autonomic nervous system, in blood pressure, and in pressure pulse transmission time. This approach uses the electrocardiogram and arterial tonometry equipment. DESIGN: This case study involves 1 subject treated over a 6-week period (2 visits/week). Respiration, electrocardiogram, and left and right radial artery blood pressures were measured during the baseline (2 visits) and treatment (10 visits) phases. Measurements were obtained before (n = 3) and after (n = 3) a break period (baseline) or before and after CMT. High-velocity, low-amplitude CMT that produced joint cavitation was used. SETTING: The study was performed at the Parker College Research Institute in a temperature-controlled laboratory. MAIN OUTCOME MEASURES: Fourier analysis was performed on the electrocardiogram-determined rest-redistribution intervals. The low frequency power between 0.04 to 0.15 Hz and the high frequency power between 0.15 to 0.40 Hz represent the activity of the sympathetic and parasympathetic nervous systems, respectively. The main outcome measure was the sympathovagal index, which is determined from the ratio of low frequency to high frequency. The arterial pressure and the time for pressure pulses to travel from the heart to the radial artery recording sites (pressure pulse transmission time) were studied. Differences (average of 3 measurements after treatment minus measurements before treatment) for each variable were calculated. RESULTS: After the 1st CMT treatment, the difference between treatment and baseline decreased for both the low frequency/high frequency (-2.804 +/- 1.273) and low frequency power (-0.135 +/- 0.056). These findings indicated that the parasympathetic nervous system predominated the sympathetic nervous system. After the 3rd, 4th, 6th, and 9th treatment, the difference between treatment and baseline increased for low frequency/high frequency (0.908 +/- 0.338, 2.313 +/- 0.300, 2.776 +/- 1.102, and 0. 988 +/- 0.269, respectively) and indicated that the sympathetic nervous system predominated the parasympathetic nervous system. In addition, the difference between treatment and baseline for the pressure pulse transmission time decreased bilaterally after the 4th treatment (left, -13.52 +/- 3.70 ms; right, -9.75 +/- 3.76 ms) and 6th treatment (left, -9.53 +/- 3.60 ms; right, -9.24 +/- 3.50 ms), which indicated that arterial compliance had decreased. Furthermore, after the 6th treatment, the difference between treatment and baseline for the rest-redistribution interval time decreased (-0.084 +/- 0.014 s). The difference between treatment and baseline for the systolic, diastolic, and mean arterial pressure for the above-mentioned treatments was not considered significant. CONCLUSION: This case study is the first to attempt to use electrocardiogram and arterial tonometry data to study the effects of CMT on the autonomic nervous and cardiovascular systems over an extended period of time. These devices allowed a more in-depth study of the cardiovascular and autonomic changes associated with CMT. Although changes in the autonomic nervous and cardiovascular systems can be detected, further development of a reliable and reproducible experimental protocol is required before validating the effects of CMT on these systems.</t>
  </si>
  <si>
    <t>Driscoll, M D;Hall, M J;Case Reports;Journal Article;United States;J Manipulative Physiol Ther. 2000 Oct;23(8):545-50. doi: 10.1067/mmt.2000.109677.</t>
  </si>
  <si>
    <t>Parker College of Chiropractic, Dallas, TX, USA.</t>
  </si>
  <si>
    <t>N. K. Howell, I.;Smith, R.;Frerman, F.;Parks, J. K.;Parker, W. D., Jr.</t>
  </si>
  <si>
    <t>Association of the mitochondrial 8344 MERRF mutation with maternally inherited spinocerebellar degeneration and Leigh disease</t>
  </si>
  <si>
    <t>We report previously undescribed or atypical clinical and biochemical manifestations of the mitochondrial DNA MERRF mutation at nucleotide 8344 in members of a multigenerational family with maternally inherited, highly variable neurodegenerative disorder. The more profound neurologic abnormalities include Leigh disease, spinocerebellar degeneration, and atypical Charcot-Marie-Tooth disease.</t>
  </si>
  <si>
    <t>Howell, N;Kubacka, I;Smith, R;Frerman, F;Parks, J K;Parker, W D Jr;GM33683/GM/NIGMS NIH HHS/United States;NS25382/NS/NINDS NIH HHS/United States;RR-69/RR/NCRR NIH HHS/United States;Case Reports;Journal Article;Research Support, U.S. Gov't, P.H.S.;United States;Neurology. 1996 Jan;46(1):219-22. doi: 10.1212/wnl.46.1.219.</t>
  </si>
  <si>
    <t>Department of Radiation Therapy, University of Texas Medical Branch, Galveston 77555-0656, USA.</t>
  </si>
  <si>
    <t>S. H. L. Lee, W. A.;Lee, C. S.;Wang, J. C.;Lin, T. C.;Yang, J. L.;Chan, R. C.;Ko, S. C.;Kuo, C. D.</t>
  </si>
  <si>
    <t>The therapeutic effect of collateral meridian therapy is comparable to acupoint pressure therapy in treating myofascial pain syndrome</t>
  </si>
  <si>
    <t>Complement Ther Clin Pract</t>
  </si>
  <si>
    <t>PURPOSE: This study compared the therapeutic effects of collateral meridian therapy (CMT) with traditional acupoint pressure therapy (APT) in patients with unilateral upper back pain. MATERIAL AND METHODS: Forty-nine patients with active myofascial trigger points in upper trapezius muscle were randomly allocated to the control (CTL), APT, or CMT group. Each subject in the CMT and APT groups received 2 sessions of treatment per week over 1 month. RESULTS: Patients in the APT and CMT groups showed significant improvements 1 month after treatment in visual analogue scale, range of motion, pain pressure threshold, regional superficial blood flow, and physical health, as compared to the CTL group. No significant differences in outcome measures were found between APT and CMT groups 1 month after treatment. CONCLUSION: Both APT and CMT have comparable therapeutic efficacy in the treatment of unilateral upper back pain with active myofascial trigger points in the upper trapezius muscle.</t>
  </si>
  <si>
    <t>1873-6947;Lee, Si-Huei;Lu, Wan-An;Lee, Chang-Shun;Wang, Jia-Chi;Lin, Tsung-Ching;Yang, Jen-Lin;Chan, Rai-Chi;Ko, Shan-Chi;Kuo, Cheng-Deng;Journal Article;Randomized Controlled Trial;Research Support, Non-U.S. Gov't;England;Complement Ther Clin Pract. 2014 Nov;20(4):243-50. doi: 10.1016/j.ctcp.2014.10.003. Epub 2014 Oct 18.</t>
  </si>
  <si>
    <t>Department of Physical Medicine and Rehabilitation, Taipei Veterans General Hospital, Taipei 112, Taiwan.;Institute of Cultural Asset and Reinvention, Fo-Guang University, Ilan 262, Taiwan.;Center for Traditional Medicine, Taipei Veterans General Hospital, Taipei 112, Taiwan.;Pain Clinic, Painless Ginza Hospital, Ginza, Japan. Electronic address: dr.ko@enrac.com.;Laboratory of Biophysics, Department of Medical Research, Taipei Veterans General Hospital, Taipei 112, Taiwan. Electronic address: cdkuo23@gmail.com.</t>
  </si>
  <si>
    <t>D. S. Kerr</t>
  </si>
  <si>
    <t>Treatment of mitochondrial electron transport chain disorders: a review of clinical trials over the past decade</t>
  </si>
  <si>
    <t>Mol Genet Metab</t>
  </si>
  <si>
    <t>While many treatments for mitochondrial electron transport (respiratory) chain disorders have been suggested, relatively few have undergone controlled clinical trials. This review focuses on the recent history of clinical trials of dichloroacetate (DCA), arginine, coenzyme Q(10), idebenone, and exercise in both primary (congenital) disorders and secondary (degenerative) disorders. Despite prior clinical impressions that DCA had a positive effect on mitochondrial disorders, two trials of diverse subjects failed to demonstrate a clinically significant benefit, and a trial of DCA in MELAS found a major negative effect of neuropathy. Arginine also has been used to treat MELAS with promising effects, although a controlled trial is still needed for this potentially toxic agent. The anti-oxidant coenzyme Q(10) is very widely used for primary mitochondrial disorders but has not yet undergone a controlled clinical trial; such a trial is now underway, as well as trials of the co-Q analogue idebenone for MELAS and LHON. Greater experience has accumulated with multi-center trials of coenzyme Q(10) treatment to prevent the progression of Parkinson disease. Although initial smaller trials indicated a benefit, this has not yet been confirmed in subsequent trials with higher doses; a larger Phase III trial is now underway. Similarly, a series of trials of idebenone for Friedreich ataxia have shown some benefit in slowing the progression of cardiomyopathy, and controlled clinical trials are now underway to determine if there is significant neurological protection. Uncontrolled trials of exercise showed an increase of exercise tolerance in patients with disorders of mitochondrial DNA, but did not selectively increase the percentage of normal mtDNA; a larger partially controlled trial is now underway to evaluate this possible benefit. In summary, none of the controlled trials so far has conclusively shown a benefit of treatment with the agents tested, but some promising therapies are currently being evaluated in a controlled manner. These experiences underscore the importance of controlled clinical trials for evaluation of benefits and risks of recommended therapies. Application of such clinical trials to future more effective therapies for mitochondrial disorders will require multi-center collaboration, organization, leadership, and financial and advocacy support.</t>
  </si>
  <si>
    <t>1096-7206;Kerr, Douglas S;R01 FD003032-01A1/FD/FDA HHS/United States;Journal Article;Research Support, U.S. Gov't, P.H.S.;Review;United States;Mol Genet Metab. 2010 Mar;99(3):246-55. doi: 10.1016/j.ymgme.2009.11.005. Epub 2009 Nov 26.</t>
  </si>
  <si>
    <t>Department of Pediatrics,Center for Inherited Disorders of Metabolism, University Hospitals Case Medical Center, Rainbow Babies and Childrens Hospital, Case Western Reserve University, 11100 Euclid Avenue, Cleveland, OH 44106-6004, USA. douglas.kerr@case.edu</t>
  </si>
  <si>
    <t>T. B. Parras, R.</t>
  </si>
  <si>
    <t>Randomised trial comparing the transversus abdominis plane block posterior approach or quadratus lumborum block type I with femoral block for postoperative analgesia in femoral neck fracture, both ultrasound-guided</t>
  </si>
  <si>
    <t>INTRODUCTION: A double-blind randomised controlled trial was conducted to compare the analgesic effect of the transversus abdominis plane block posterior approach or the quadratus lumborum block I versus femoral block, both ultrasound-guided. MATERIAL AND METHODS: Prospective study with parallel groups with 104 patients with neck of femur fracture undergoing hemiarthroplasty (although 7 participants did not finish the study). The inclusion criteria were patients older than 65 years old, ASA I-III status, who required and gave their consent for hemiarthroplasty. The exclusion criteria were patients with known allergy to local anaesthetics, mental disability, peripheral neuropathy, a coagulopathy disorder, and those patients who received morphine, or a block was performed previous to the surgery. Each patient received one block followed by a spinal anaesthetic technique, performed by the anaesthetist. Pain was measured using a visual analogue score, sensory blockade using cold spray, and motor blockade, evaluating the leg movement. These were compared on arrival in recovery and at 6, 12, 18, and 24h later. Total opioid amount administered in 24 hours, duration of stay in post-anaesthesia care unit, patient satisfaction, and adverse effects were also recorded. RESULTS: A lower visual analogue score was observed in the quadratus lumborum block group at 6, 12, 18 and 24h (3.7, 1.4, 0.8, 0.7 versus 5.2, 4.6, 3.4, 2.6 in the femoral group, P&lt;.01). Opioid use in 24h was lower in this group (9.7 versus 16.9mg in the femoral group, P&lt;.01). The sensory and motor blockade, satisfaction, and adverse effects, were similar in both groups. CONCLUSIONS: Quadratus lumborum block is an effective analgesic option to be used in patients with neck of femur fracture. More clinical trials are required to validate this.</t>
  </si>
  <si>
    <t>2340-3284;Parras, T;Blanco, R;Comparative Study;Journal Article;Randomized Controlled Trial;Spain;Rev Esp Anestesiol Reanim. 2016 Mar;63(3):141-8. doi: 10.1016/j.redar.2015.06.012. Epub 2015 Aug 22.</t>
  </si>
  <si>
    <t>St George's Hospital, NHS Trust Foundation, Londres, Reino Unido. Electronic address: tparrasmaldonado@gmail.com.;Corniche Hospital, Abu Dabi, Emiratos Arabes.</t>
  </si>
  <si>
    <t>J. J. Qiu, Y. F.;Li, F.;Tong, Q. H.;Rong, H.;Cheng, R.</t>
  </si>
  <si>
    <t>Effect of combined music and touch intervention on pain response and beta-endorphin and cortisol concentrations in late preterm infants</t>
  </si>
  <si>
    <t>BMC Pediatr</t>
  </si>
  <si>
    <t>BACKGROUND: Preterm neonates undergo many painful procedures as part of their standard care in the neonatal intensive care unit. However, pain treatment is inadequate in many of these routine procedures. In the present study, we investigated the impact and mechanism of combined music and touch intervention (CMT) on the pain response in premature infants. METHODS: Sixty-two preterm neonates (gestational age of &lt;37 weeks) were randomly assigned to either the experimental or control group. Infants in the experimental group underwent painful procedures with CMT, and those in the control group underwent painful procedures without CMT. Blood samples were collected from all infants at the beginning of hospitalization and 2 weeks later to assess the cortisol and beta-endorphin concentrations. Differences in the levels of cortisol and beta-endorphin between two groups were examined using analysis of covariance (ANCOVA). RESULTS: In total, 3707 painful procedures were performed on 62 neonates during their hospitalization. The average number of painful procedures in the control group (n = 35.5) was higher than that in the experimental group (n = 29.0) during hospitalization, although no significant difference was reached (P &gt; 0.05). After 2 weeks, the Premature Infant Pain Profile scores were significantly higher in the control group than experimental group (13.000 +/- 0.461 vs 10.500 +/- 0.850, respectively; P &lt; 0.05). The cortisol concentration was not significantly different between the control and experimental groups either at the beginning of hospitalization (131.000 +/- 18.190 vs 237.200 +/- 43.860, respectively; P &gt; 0.05) or 2 weeks later (162.400 +/- 23.580 vs 184.600 +/- 21.170, respectively; P &gt; 0.05). However, the serum beta-endorphin concentration was higher in the experimental group than in the control group both at the beginning of hospitalization (1.640 +/- 0.390 vs 1.179 +/- 0.090, respectively; P &lt; 0.05) and 2 weeks later (2.290 +/- 0.740 vs 1.390 +/- 0.410, respectively; P &lt; 0.05). CONCLUSIONS: CMT might decrease the pain response of preterm neonates by significantly improving the beta-endorphin concentration, but not the blood cortisol concentration. TRIAL REGISTRATION: Current Controlled Trials ISRCTN14131492 . Registered on 01 Aug 2016.</t>
  </si>
  <si>
    <t>1471-2431;Qiu, Jie;Jiang, Yun-Fei;Li, Fang;Tong, Qian-Hong;Rong, Hui;Cheng, Rui;Journal Article;Randomized Controlled Trial;Research Support, Non-U.S. Gov't;England;BMC Pediatr. 2017 Jan 26;17(1):38. doi: 10.1186/s12887-016-0755-y.</t>
  </si>
  <si>
    <t>Department of Newborn Infants, Children's Hospital of Nanjing Medical University, Nanjing, 210008, China.;Department of Pediatrics, Yixing People's Hospital Affiliated to Jiangsu University, Yixing, 214200, China.;Department of Newborn Infants, Children's Hospital of Nanjing Medical University, Nanjing, 210008, China. chengrui350@163.com.</t>
  </si>
  <si>
    <t>H. H. Koike, R.;Tomita, M.;Kawagashira, Y.;Iijima, M.;Nakamura, T.;Watanabe, H.;Kamei, H.;Kiuchi, T.;Sobue, G.</t>
  </si>
  <si>
    <t>Impact of aging on the progression of neuropathy after liver transplantation in transthyretin Val30Met amyloidosis</t>
  </si>
  <si>
    <t>INTRODUCTION: Information related to the long-term follow-up of neuropathy in patients with familial amyloid polyneuropathy after liver transplantation is still scarce. METHODS: We describe the neuropathic features of 3 patients with the transthyretin Val30Met mutation. Each patient underwent liver transplantation at an early stage of neuropathy, as indicated by the absence of motor dysfunction and relative preservation of myelinated fibers in sural nerve biopsy specimens. RESULTS: Although the patient with late-onset disease (at age 60 years) presented with the least amount of amyloid deposition, he had neuropathic progression after liver transplantation. An older early-onset (at age 40 years) patient reported a slight exacerbation of both somatic and autonomic neuropathic symptoms 10 years after transplantation. However, the younger early-onset (at age 28 years) patient did not exhibit characteristics suggestive of neuropathy 7 years after transplantation. CONCLUSION: Aging may determine the progression of neuropathy after liver transplantation.</t>
  </si>
  <si>
    <t>1097-4598;Koike, Haruki;Hashimoto, Rina;Tomita, Minoru;Kawagashira, Yuichi;Iijima, Masahiro;Nakamura, Tomohiko;Watanabe, Hirohisa;Kamei, Hideya;Kiuchi, Tetsuya;Sobue, Gen;Case Reports;Journal Article;Research Support, Non-U.S. Gov't;United States;Muscle Nerve. 2012 Dec;46(6):964-70. doi: 10.1002/mus.23480.</t>
  </si>
  <si>
    <t>Department of Neurology, Nagoya University Graduate School of Medicine, Nagoya 466-8550, Japan. koike-haruki@med.nagoya-u.ac.jp</t>
  </si>
  <si>
    <t>B. V. Scherokman, S. J.;May, E.</t>
  </si>
  <si>
    <t>Angiofollicular lymph node hyperplasia and peripheral neuropathy. Case report and literature review</t>
  </si>
  <si>
    <t>Arch Intern Med</t>
  </si>
  <si>
    <t>A man with multicentric angiofollicular lymph node hyperplasia and a polyclonal gammopathy developed a debilitating sensory-motor peripheral neuropathy that resolved with plasma-pheresis and immunosuppressive therapy. Fourteen similar cases have been reported in the literature; however, to our knowledge, this is the first report of successful treatment with plasma-pheresis. Severe peripheral neuropathy usually occurs in the setting of multicentric, plasma cell-type disease with hypergammaglobulinemia and is often responsive to immunosuppressive therapy.</t>
  </si>
  <si>
    <t>Scherokman, B;Vukelja, S J;May, E;Case Reports;Journal Article;Review;United States;Arch Intern Med. 1991 Apr;151(4):789-90.</t>
  </si>
  <si>
    <t>Department of Neurology, Uniformed Services University of the Health Sciences, Bethesda, Md. 20889.</t>
  </si>
  <si>
    <t>J. W. V. DeVocht, R.;Smith, D. L.;Long, C.;Jones, T.;Goertz, C.</t>
  </si>
  <si>
    <t>Effect of chiropractic manipulative therapy on reaction time in special operations forces military personnel: a randomized controlled trial</t>
  </si>
  <si>
    <t>BACKGROUND: Chiropractic manipulative therapy (CMT) has been shown to improve reaction time in some clinical studies. Slight changes in reaction time can be critical for military personnel, such as special operation forces (SOF). This trial was conducted to test whether CMT could lead to improved reaction and response time in combat-ready SOF-qualified personnel reporting little or no pain. METHODS: This prospective, randomized controlled trial was conducted at Blanchfield Army Community Hospital, Fort Campbell, KY, USA. Active-duty US military participants over the age of 19 years carrying an SOF designation were eligible. Participants were randomly allocated to CMT or wait-list control. One group received four CMT treatments while the other received no treatment within the 2-week trial period. Assessment included simple hand/foot reaction time, choice reaction time, and Fitts' Law and whole-body response time. On visits 1 and 5, the same five assessments were conducted immediately pre- and post-treatment for the CMT group and before and after a 10-min wait period for the wait-list group. Primary outcomes included between-group differences for the pre-CMT/wait-list period at visit 1 and visit 5 for each test. Secondary outcomes included between-group differences in immediate pre- and post-(within visit) changes. Analysis of covariance was used for all data analysis. RESULTS: One hundred and seventy-five SOF-qualified personnel were screened for eligibility; 120 participants were enrolled, with 60 randomly allocated to each group. Due to technical problems resulting in inconsistent data collection, data from 77 participants were analyzed for simple hand/foot reaction time. The mean +/- standard deviation (SD) age was 33.0 +/- 5.6 years and all participants were male. No between-group statistically significant differences were found for any of the five biomechanical tests, except immediate pre- and post-changes in favor of the CMT group in whole-body response time at both assessment visits. There were four adverse events, none related to trial participation. CONCLUSIONS: A single session of CMT was shown to have an immediate effect of reducing the time required for asymptomatic SOF qualified personnel to complete a complex whole-body motor response task. However, sustained reduction in reaction or response time from five tests compared with a wait-list control group was not observed following three sessions of CMT. TRIAL REGISTRATION: ClinicalTrials.gov, NCT02168153 . Registered on 12 June 2014.</t>
  </si>
  <si>
    <t>1745-6215;DeVocht, James W;Vining, Robert;Smith, Dean L;Long, Cynthia;Jones, Thomas;Goertz, Christine;C06 RR015433/RR/NCRR NIH HHS/United States;W81XWH-11-2-0107/Department of Defense Office of Congressionally Directed Medical Research Programs;Journal Article;Randomized Controlled Trial;England;Trials. 2019 Jan 3;20(1):5. doi: 10.1186/s13063-018-3133-2.</t>
  </si>
  <si>
    <t>Palmer Center for Chiropractic Research, Palmer College of Chiropractic, 741 Brady St., Davenport, IA, 52803, USA.;Palmer Center for Chiropractic Research, Palmer College of Chiropractic, 741 Brady St., Davenport, IA, 52803, USA. robert.vining@palmer.edu.;Department of Kinesiology and Health, 26E Phillips Hall, Miami University, Oxford, OH, 45056, USA.;Chiropractic Clinic, Blanchfield Army Community Hospital, 650 Joel Drive, Fort Campbell, KY, 42223-5349, USA.;Present Address: The Spine Institute for Quality (Spine IQ), Davenport, IA, USA.</t>
  </si>
  <si>
    <t>S. R. Sangroongruangsri, T.;Wu, O.;Anothaisintawee, T.;Chaikledkaew, U.</t>
  </si>
  <si>
    <t>Comparative efficacy of bevacizumab, ranibizumab, and aflibercept for treatment of macular edema secondary to retinal vein occlusion: a systematic review and network meta-analysis</t>
  </si>
  <si>
    <t>Expert Rev Clin Pharmacol</t>
  </si>
  <si>
    <t>INTRODUCTION: Anti-vascular endothelial growth factor (VEGF) therapy has become the most commonly used treatment for macular edema secondary to retinal vein occlusion (RVO). Although its superior efficacy as compared to other interventions has been proven, there is a lack of evidence for relative efficacy among anti-VEGF drugs. Areas covered: This work systematically reviewed and compared the efficacy of intravitreal bevacizumab, ranibizumab, and aflibercept for treating macular edema due to RVO. PubMed, EMBASE, and the Cochrane Library were searched from their inception until October 2017. Eleven randomized controlled trials (18 articles; 1830 adult patients) were identified. The proportion of patients who gained at least 15 letters in best-corrected visual acuity (BCVA), mean change from baseline in BCVA, and mean change from baseline in central macular thickness (CMT) were reported and these efficacy outcomes at 6 months were analyzed in network meta-analysis. Expert commentary: Apparently, bevacizumab, ranibizumab, and aflibercept were significantly superior to sham injection in terms of BCVA improvement and CMT reduction and had good safety profiles. However, there were no statistically significant differences in any outcomes among anti-VEGF drugs. In selecting an anti-VEGF drug for individual patients, other factors including affordability, drug availability, and patient characteristics should be considered.</t>
  </si>
  <si>
    <t>1751-2441;Sangroongruangsri, Sermsiri;Ratanapakorn, Tanapat;Wu, Olivia;Anothaisintawee, Thunyarat;Chaikledkaew, Usa;ORCID: http://orcid.org/0000-0001-9457-9823;Comparative Study;Journal Article;Meta-Analysis;Review;Systematic Review;England;Expert Rev Clin Pharmacol. 2018 Sep;11(9):903-916. doi: 10.1080/17512433.2018.1507735. Epub 2018 Aug 10.</t>
  </si>
  <si>
    <t>a Social and Administrative Pharmacy Excellence Research (SAPER) Unit, Department of Pharmacy, Faculty of Pharmacy , Mahidol University , Bangkok , Thailand.;b Department of Ophthalmology, Faculty of Medicine , Khon Kaen University , Khon Kaen , Thailand.;c Health Economics and Health Technology Assessment , Institute of Health and Wellbeing, University of Glasgow , Glasgow , UK.;d Department of Family Medicine, Faculty of Medicine, Ramathibodi Hospital , Mahidol University , Bangkok , Thailand.</t>
  </si>
  <si>
    <t>K. R. P. Muller, R.;Jeffrey, G. P.;Poplawski, N. K.;Thompson, P.;Tonkin, A.;Harley, H. A.</t>
  </si>
  <si>
    <t>Poor outcome after liver transplantation for transthyretin amyloid neuropathy in a family with an Ala36Pro transthyretin mutation: case report</t>
  </si>
  <si>
    <t>Liver Transpl</t>
  </si>
  <si>
    <t>Transthyretin amyloid polyneuropathy, caused by mutations in the transthyretin gene, is a progressive condition for which liver transplantation is an established treatment. Favorable outcomes have been described in patients with the most common transthyretin mutation, Val30Met, but outcomes have been variable in patients with other mutations. We describe the cases of 2 siblings with transthyretin amyloid polyneuropathy secondary to an infrequently reported transthyretin mutation (Ala36Pro) who underwent liver transplantation with poor outcomes.</t>
  </si>
  <si>
    <t>1527-6473;Muller, Kate R;Padbury, Robert;Jeffrey, Gary P;Poplawski, Nicola K;Thompson, Philip;Tonkin, Anne;Harley, Hugh A J;Case Reports;Journal Article;United States;Liver Transpl. 2010 Apr;16(4):470-3. doi: 10.1002/lt.22019.</t>
  </si>
  <si>
    <t>South Australian Liver Transplant Unit, Flinders Medical Centre, Bedford Park, South Australia, Australia. katermuller@yahoo.com.au</t>
  </si>
  <si>
    <t>J. A. C. Hodapp, G. T.;Lipe, H. P.;Michelson, S. J.;Kraft, G. H.;Bird, T. D.</t>
  </si>
  <si>
    <t>Double trouble in hereditary neuropathy: concomitant mutations in the PMP-22 gene and another gene produce novel phenotypes</t>
  </si>
  <si>
    <t>BACKGROUND: Mutations in the peripheral myelin protein 22 (PMP-22) gene are the most common cause of Charcot-Marie-Tooth neuropathy and may rarely occur in combination with other neurogenetic diseases. OBJECTIVE: To characterize 3 families having a mutation in PMP-22 in addition to another neurogenetic disease mutation. DESIGN: Clinical, electrophysiologic, and genetic evaluations were made of 3 families with more than 1 genetic neuromuscular disease. SETTING AND PATIENTS: Family members were evaluated in neurogenetic and muscular dystrophy clinics in a university medical center setting. RESULTS: Three unusual families were found: (1) 2 young brothers each having a PMP-22 duplication and a missense mutation in the GJB1 (Connexin-32) gene; (2) a 32-year-old woman having a PMP-22 duplication and a 1000-fold CTG repeat expansion in the DMPK gene (DM1 myotonic dystrophy); and (3) a 39-year-old man with a PMP-22 deletion and a missense mutation in the ABCD1 gene (adrenomyeloneuropathy). The mutations were "additive," causing a more severe phenotype than expected with each individual disease and coinciding with the important impact of each gene on peripheral nerve function. CONCLUSIONS: Individuals having 2 separate mutations in neuromuscular disease-related genes may develop unusually severe phenotypes. Neurologists should be alert to this possibility.</t>
  </si>
  <si>
    <t>Hodapp, Julie A;Carter, Gregory T;Lipe, Hillary P;Michelson, Sara J;Kraft, George H;Bird, Thomas D;U54-AR5074101/AR/NIAMS NIH HHS/United States;Case Reports;Journal Article;Research Support, N.I.H., Extramural;Research Support, Non-U.S. Gov't;United States;Arch Neurol. 2006 Jan;63(1):112-7. doi: 10.1001/archneur.63.1.112.</t>
  </si>
  <si>
    <t>Department of Rehabilitation Medicine, School of Medicine, University of Washington, Seattle, USA.</t>
  </si>
  <si>
    <t>M. L. Abdelmalak, A.;Ramezani, R.;Shroads, A. L.;Coats, B. S.;Langaee, T.;Shankar, M. N.;Neiberger, R. E.;Subramony, S. H.;Stacpoole, P. W.</t>
  </si>
  <si>
    <t>Long-term safety of dichloroacetate in congenital lactic acidosis</t>
  </si>
  <si>
    <t>We followed 8 patients (4 males) with biochemically and/or molecular genetically proven deficiencies of the E1alpha subunit of the pyruvate dehydrogenase complex (PDC; 3 patients) or respiratory chain complexes I (1 patient), IV (3 patients) or I+IV (1 patient) who received oral dichloroacetate (DCA; 12.5 mg/kg/12 h) for 9.7 to 16.5 years. All subjects originally participated in randomized controlled trials of DCA and were continued on an open-label chronic safety study. Patients (1 adult) ranged in age from 3.5 to 40.2 years at the start of DCA administration and are currently aged 16.9 to 49.9 years (mean +/- SD: 23.5 +/- 10.9 years). Subjects were either normal or below normal body weight for age and gender. The 3 PDC deficient patients did not consume high fat (ketogenic) diets. DCA maintained normal blood lactate concentrations, even in PDC deficient children on essentially unrestricted diets. Hematological, electrolyte, renal and hepatic status remained stable. Nerve conduction either did not change or decreased modestly and led to reduction or temporary discontinuation of DCA in 3 patients, although symptomatic worsening of peripheral neuropathy did not occur. We conclude that chronic DCA administration is generally well-tolerated in patients with congenital causes of lactic acidosis and is effective in maintaining normal blood lactate levels, even in PDC-deficient children not consuming strict ketogenic diets.</t>
  </si>
  <si>
    <t>1096-7206;Abdelmalak, Monica;Lew, Alicia;Ramezani, Ryan;Shroads, Albert L;Coats, Bonnie S;Langaee, Taimour;Shankar, Meena N;Neiberger, Richard E;Subramony, S H;Stacpoole, Peter W;UL1 TR000064/TR/NCATS NIH HHS/United States;Journal Article;United States;Mol Genet Metab. 2013 Jun;109(2):139-43. doi: 10.1016/j.ymgme.2013.03.019. Epub 2013 Apr 6.</t>
  </si>
  <si>
    <t>Department of Medicine, University of Florida College of Medicine, Gainesville, FL 32610, USA.</t>
  </si>
  <si>
    <t>J. de Lartigue</t>
  </si>
  <si>
    <t>Tafamidis for transthyretin amyloidosis</t>
  </si>
  <si>
    <t>Drugs Today (Barc)</t>
  </si>
  <si>
    <t>Tafamidis meglumine (Vyndaqel(R), Pfizer) is a novel, first-in-class drug for the treatment of transthyretin familial amyloid polyneuropathy (TTR-FAP), a rare neurodegenerative disorder characterized by progressive sensory, motor and autonomic impairment that is ultimately fatal. Pathogenic mutations in the transthyretin (TTR) protein lead to destabilization of its tetrameric structure and subsequent formation of amyloid aggregates. Tafamidis is a small-molecule inhibitor that binds selectively to TTR in human plasma and kinetically stabilizes the tetrameric structure of both wild-type TTR and a number of different mutants. Clinical trials indicate that tafamidis slows disease progression in patients with TTR-FAP and reduces the burden of disease, demonstrating improvement in small and large nerve fiber function, modified body mass index and lower extremity neurological examination. Tafamidis has been granted marketing authorization by the European Commission for the treatment of TTR-FAP and the U.S. Food and Drug Administration is currently reviewing this drug for the same indication.</t>
  </si>
  <si>
    <t>de Lartigue, J;Journal Article;Review;Spain;Drugs Today (Barc). 2012 May;48(5):331-7. doi: 10.1358/dot.2012.48.5.1808486.</t>
  </si>
  <si>
    <t>scientific.prousjournals@thomsonreuters.com</t>
  </si>
  <si>
    <t>M. S. W. van der Knaap, E.;Wolf, N. I.;Ferreira, P.;Topcu, M.;Wanders, R. J.;Waterham, H. R.;Ferdinandusse, S.</t>
  </si>
  <si>
    <t>MRI as diagnostic tool in early-onset peroxisomal disorders</t>
  </si>
  <si>
    <t>OBJECTIVE: Peroxisomal blood tests are generally considered to be conclusive. We observed several patients with a clinical and MRI phenotype suggestive of an infantile onset peroxisomal defect, but no convincing abnormalities in initial peroxisomal blood tests. Brain MRI showed typical abnormalities as observed in the neonatal adrenoleukodystrophy variant of infantile peroxisomal disorders. Our aim was to evaluate the accuracy of this MRI diagnosis with further peroxisomal testing. METHODS: We searched our database of unclassified leukoencephalopathies and found 6 such patients. We collected clinical data and scored available MRIs of these patients. We performed further peroxisomal studies in fibroblasts, including immunofluorescence microscopy analysis with antibodies against catalase, a peroxisomal matrix enzyme. We performed complementation analysis and analyzed the suspected genes. RESULTS: We confirmed the diagnosis of Zellweger spectrum disorder in 3 patients and D-bifunctional protein deficiency in the others. The clinical findings were within the spectrum known for these diagnoses. Sequential MRIs showed that the abnormalities started in the hilus of the dentate nucleus and superior cerebellar peduncles. Subsequently, the cerebellar white matter and brainstem tracts were affected, followed by the parieto-occipital white matter, splenium of the corpus callosum, and posterior limb of the internal capsule. Eventually, all cerebral white matter became abnormal. The thalamus was typically affected as well. CONCLUSIONS: If MRI reveals abnormalities suggestive of infantile onset peroxisomal defects, negative peroxisomal blood tests do not exclude the diagnosis. Further tests in fibroblasts should be performed, most importantly immunofluorescence microscopy analysis with antibodies against catalase to stain peroxisomes.</t>
  </si>
  <si>
    <t>1526-632x;van der Knaap, M S;Wassmer, E;Wolf, N I;Ferreira, P;Topcu, M;Wanders, R J A;Waterham, H R;Ferdinandusse, S;Case Reports;Evaluation Studies;Journal Article;Research Support, Non-U.S. Gov't;United States;Neurology. 2012 Apr 24;78(17):1304-8. doi: 10.1212/WNL.0b013e31825182dc. Epub 2012 Mar 28.</t>
  </si>
  <si>
    <t>Department of Child Neurology, VU University Medical Center, Amsterdam, the Netherlands. ms.vanderknaap@vumc.nl</t>
  </si>
  <si>
    <t>R. Y. H. Pan, Y. C.;Wong, C. S.;Lin, S. L.;Li, T. Y.;Cherng, C. H.;Ko, S. C.;Yeh, C. C.</t>
  </si>
  <si>
    <t>Comparing complementary alternative treatment for chronic shoulder pain of myofascial origin: Collateral meridian therapy versus local tender area-related meridians therapy</t>
  </si>
  <si>
    <t>The aim of this study was to compare the short-term outcomes between 2 different treatments for unilateral chronic shoulder pain of myofascial origin, that is, local tender area related meridians (LTARMs) treatment and collateral meridian therapy (CMT), which were performed 6 times over a period of 4 weeks.Seventy patients with unilateral shoulder pain of chronic myofascial origin were enrolled. The patients were randomly assigned to 2 different treatment groups: 1 group received CMT (n = 35) and the other received LTARM (n = 35). Before and after the 2 treatment processes, all patients rated their overall pain intensity on a visual analogue scale (VAS) and a validated 13-question shoulder pain and disability index (SPADI) questionnaire was used to measure shoulder pain and functional impairment after therapy for 4 weeks.After CMT, the pain intensity was reduced after CMT. VAS score is reduced from 5.90 +/- 2.07 (a mean of 5.90 and standard deviation of 2.07) to 3.39 +/- 1.2. This was verified by the SPADI pain subscale scores (from 0.58 +/- 0.193 to 0.33 +/- 0.14). The pain-relief effect of CMT was significantly better than that of LTARM (VAS score from 5.78 +/- 1.64 to 4.58 +/- 1.40; P &lt; 0.005; SPADI pain subscale score from 0.58 +/- 0.16 to 0.45 +/- 0.14, P &lt; 0.001). In addition, the VAS scores of patients changed considerably in the CMT group after 4 weeks of treatment, where 63% of patients felt no or mild pain, whereas the VAS scores for moderate pain were even higher in the LTARM group in 75% of patients (P &lt; 0.001). Moreover, the SPADI disability subscale scores improved significantly in the CMT group because of their greater mobility associated with shoulder impairment (disability score: from 0.58 +/- 0.20 to 0.35 +/- 0.14) than those in the LTARM group (disability score: from 0.55 +/- 0.17 to 0.44 +/- 0.14, P &lt; 0.001).CMT may be more effective in reducing chronic shoulder pain of myofascial origin than the LTARM treatment, where treatment with the former resulted in better functional recovery after 4 weeks than the latter.</t>
  </si>
  <si>
    <t>1536-5964;Pan, Ru-Yu;Hsu, Yung-Chi;Wong, Chih-Shung;Lin, Shinn-Long;Li, Tsung-Ying;Cherng, Chen-Hwan;Ko, Shan-Chi;Yeh, Chun-Chang;Comparative Study;Journal Article;Randomized Controlled Trial;United States;Medicine (Baltimore). 2016 Aug;95(35):e4634. doi: 10.1097/MD.0000000000004634.</t>
  </si>
  <si>
    <t>aDepartment of Anesthesiology and Integrated Pain Management Center bDepartment of Orthopedics, Tri-Service General Hospital and National Defense Medical Center cDepartment of Anesthesiology, Cathay General Hospital dDepartment of Physical Medicine and Rehabilitation, Tri-Service General Hospital and National Defense Medical Center, Taipei, Taiwan, Republic of China eGinza Hospital, Tokyo, Japan.</t>
  </si>
  <si>
    <t>R. B. Goswami, M.;Goyal, R.;Kochupillai, N.</t>
  </si>
  <si>
    <t>Reversible peripheral neuropathy in idiopathic hypoparathyroidism</t>
  </si>
  <si>
    <t>We describe a 40-year-old male with idiopathic hypoparathyroidism presenting with tetany, proximal weakness, signs of hypocalcaemia including Chvostek and Trousseau's and diminished tendon reflexes in the upper and lower limbs. Electrophysiological studies revealed a sensory-motor neuropathy, predominantly axonal as evidenced by decreased CMAP amplitudes, with normal distal latencies-velocites, except for median nerve where a prolonged distal latency was observed. Serial nerve conduction studies were performed at repeated intervals for 2 years, while he received treatment for hypoparathyroidism (calcium and vitamin D supplementation). A progressive improvement in neuropathy both clinical and on electrophysiological studies was observed. Occurrence of peripheral neuropathy in hypocalcaemic states such as hypoparathyroidism and its reversibility after normalization of calcium homeostasis lend proof to the role of critical Ca2+ ion concentration in the normal functioning of the peripheral axons.</t>
  </si>
  <si>
    <t>Goswami, R;Bhatia, M;Goyal, R;Kochupillai, N;Case Reports;Journal Article;Denmark;Acta Neurol Scand. 2002 Feb;105(2):128-31.</t>
  </si>
  <si>
    <t>Department of Endocrinology and Metabolism, All India Institute of Medical Sciences, New Delhi, India.</t>
  </si>
  <si>
    <t>N. P. Andres, J. J.;Marti Masso, J. F.</t>
  </si>
  <si>
    <t>Familial amyloidosis with polyneuropathy type 1 caused by transthyretin mutation Val50Met (Val30Met): 4 cases in a non-endemic area</t>
  </si>
  <si>
    <t>INTRODUCTION: Transthyretin-related familial amyloid polyneuropathy (TTR-FAP) typically arises as an autonomic neuropathy primarily affecting small fibres and it occurs in adult patients in their second or third decades of life. It progresses rapidly and can lead to death in approximately 10 years. Other phenotypes have been described in non-endemic areas. OBJECTIVES AND METHODS: We described 4 cases from the Spanish province of Guipuzcoa, a non-endemic area, to highlight the clinical variability of this disease. PATIENTS AND RESULTS: Three patients presented a late-onset form manifesting after the age of 50, featuring a predominantly motor polyneuropathy initially causing distal impairment of the lower limbs followed by the upper limbs. One patient suffered severe neuropathic pain. None showed signs of autonomic involvement. The fourth patient, of Portuguese descent, presented a typical form with onset in her thirties, neuropathic pain and dysautonomia. All patients carry the Val50Met mutation in the TTR gene. CONCLUSION: FAP is a pleomorphic disease even in patients carrying the same mutation. In non-endemic areas, its main form of presentation may resemble a predominantly motor polyneuropathy developing in the sixth decade of life with no signs of dysautonomia. Given this non-specific presentation and the widely available technical means of studying the TTR gene, we believe that the protocol for the aetiological diagnosis of any polyneuropathy should include genetic sequencing of TTR.</t>
  </si>
  <si>
    <t>1578-1968;Andres, N;Poza, J J;Marti Masso, J F;Case Reports;Journal Article;Spain;Neurologia. 2018 Nov - Dec;33(9):583-589. doi: 10.1016/j.nrl.2016.07.009. Epub 2016 Oct 26.</t>
  </si>
  <si>
    <t>Servicio de Neurologia, Hospital Universitario Donostia, San Sebastian, Espana. Electronic address: naiara.andresmarin@osakidetza.eus.;Servicio de Neurologia, Hospital Universitario Donostia, San Sebastian, Espana.;Servicio de Neurologia, Hospital Universitario Donostia, San Sebastian, Espana; Area de Neurociencias, Universidad del Pais Vasco, San Sebastian, Espana.</t>
  </si>
  <si>
    <t>H. A. Korri, A.;Hage-Chahine, S.</t>
  </si>
  <si>
    <t>[Rapid sensory motor neuropathy after gastric restriction surgery]</t>
  </si>
  <si>
    <t>INTRODUCTION: Central and peripheral neurological complications have been described in association with bariatric surgery over the last 20 years. CASE REPORT: A 40 year-old women developed a sensory motor neuropathy 3 months after a gastric restriction operation followed by a 30 kilograms weight loss. No specific vitamin or mineral deficiency was detected but she improved after multivitamin and minerals supplementation. CONCLUSION: Acute or subacute neuropathy may develop in 1 to 2p.cent of patients who undergo bariatric surgery. Its pathogenesis is not very clear but the most commonly associated factors are rapid weight loss and non-supplementation with vitamins and minerals post-operatively.</t>
  </si>
  <si>
    <t>Korri, H;Awada, A;Hage-Chahine, S;Case Reports;English Abstract;Journal Article;France;Rev Neurol (Paris). 2006 Sep;162(8-9):872-4.</t>
  </si>
  <si>
    <t>Service de Neurologie, Hotel-Dieu de France, Beyrouth, Liban. Recu le: 18/07/2005; Recu en premiere revision le: 14/11/2005; Accepte le: 08/12/2005.</t>
  </si>
  <si>
    <t>N. S. Ali, S.;Sharma, S.;Kamal, Y.;Sharma, S.</t>
  </si>
  <si>
    <t>Congenital Insensitivity to Pain with Anhidrosis (HSAN Type IV), Extremely Rare Syndrome that Can Be Easily Missed by Bone and Joint Surgeons: A Case Report</t>
  </si>
  <si>
    <t>Iran J Pediatr</t>
  </si>
  <si>
    <t>BACKGROUND: Congenital insensitivity to pain with anhidrosis is an extremely rare disorder in which injuries can often be missed by patient, parents and even by orthopedic surgeon. Pain and tenderness, on which a trauma team so much depends to make a clinical diagnosis and to decide whether to go for radiological evaluation can be misleading in this rare syndrome. So complete clinical examination still forms the corner stone to avoid misdiagnosis and pick up the rare disorders. CASE PRESENTATION: We present a 5 year old girl child, who was brought to us as a case of one and a half month old neglected trauma left leg and was diagnosed to be suffering from congenital insensitivity to pain with anhidrosis (HSAN Type IV). CONCLUSION: Congenital insensitivity to pain with anhidrosis is extremely rare entity, in which patients are subjected to repeated injuries which are often neglected. There is no specific treatment but patient training and parent education are key to avoid further neglect and damage.</t>
  </si>
  <si>
    <t>Ali, Nadeem;Sharma, Sudesh;Sharma, Sonali;Kamal, Younis;Sharma, Sushil;Case Reports;Iran;Iran J Pediatr. 2012 Dec;22(4):559-63.</t>
  </si>
  <si>
    <t>Department of Orthopedics Postgraduate, Govt. Medical College Jammu.</t>
  </si>
  <si>
    <t>A. M. Ohman, E. L.;Stensby, J.;Beckung, E.</t>
  </si>
  <si>
    <t>Evaluation of treatment strategies for muscle function in infants with congenital muscular torticollis</t>
  </si>
  <si>
    <t>Physiother Theory Pract</t>
  </si>
  <si>
    <t>This study focuses on the treatment of the muscle function imbalance and asymmetric head posture for infants with congenital muscular torticollis (CMT). The aim of this study was to compare treatment time for groups with different strategies for muscle function training. The treatment goal was to achieve a symmetric head posture. Thirty-seven infants were randomised to three groups. Group I was treated only with handling strategies. Group II got the same handling strategies but also received specific strength exercises. Group III received the same treatment as group II but was also provided with weekly training by a physiotherapist. Mean age at the start of treatment was 4.5 months of age, range 1-10.5. The possible effect of covariates was also investigated; age at the start of treatment, range of motion (ROM) in rotation of the neck, ROM in lateral flexion of the neck, the muscle function scale (MFS) score, plagiocephaly, and gender were analysed with ANCOVA. Thirty-one treated infants achieved symmetric head posture before the age of 12 months. Mean treatment time (3.5 month) did not differ significantly between the groups. All infants randomised to group I could stay in that group. The MFS score and age at the start of the treatment influenced treatment time (p &lt; 0.05). The treatment time for all groups was similar. Early referral to physical therapy of infants with CMT and muscle function imbalance in lateral righting could shorten treatment time. Studies about natural course and long-term effects of muscular imbalance must be investigated in future research.</t>
  </si>
  <si>
    <t>1532-5040;Ohman, Anna;Mardbrink, Eva-Lott;Stensby, Jennie;Beckung, Eva;Comparative Study;Journal Article;Randomized Controlled Trial;Research Support, Non-U.S. Gov't;England;Physiother Theory Pract. 2011 Oct;27(7):463-70. doi: 10.3109/09593985.2010.536305. Epub 2011 May 15.</t>
  </si>
  <si>
    <t>Department of Physiotherapy, The Queen Silvia Children's Hospital, Sahlgrenska University Hospital, Gothenburg, Sweden. anna.ohman@vgregion.se</t>
  </si>
  <si>
    <t>L. N. R. Ranganathan, S.</t>
  </si>
  <si>
    <t>Vitamins for epilepsy</t>
  </si>
  <si>
    <t>BACKGROUND: Vitamins have been reported to be effective in controlling certain types of seizures and to prevent some of the harmful effects of antiepileptic drugs (AEDs). In this review we will summarize evidence from randomized controlled trials. OBJECTIVES: To assess if vitamins improve seizure control, reduce adverse effects of AEDs or improve the quality of life in people with epilepsy. SEARCH STRATEGY: We searched MEDLINE from 1966 to 2004, the Cochrane Epilepsy Group trials register (December 2004), CENTRAL (the Cochrane Controlled Trials Register) (TheCochraneLibrary Issue 4, 2004), and cross-references from identified studies. SELECTION CRITERIA: Randomized or quasi-randomized studies investigating the effects of one or more vitamins given alone or in addition to AEDs to people of any age with any type of epilepsy. DATA COLLECTION AND ANALYSIS: Both reviewers assessed the trials for inclusion and extracted the data. Outcomes assessed included seizure frequency, gingival hyperplasia, neuropathy, changes in bone mineral content, serum calcium, alkaline phosphatase, hemogram, serum levels of AEDs, neuropsychological and quality of life outcomes. Primary analyses were by intention to treat. MAIN RESULTS: Fifteen studies met our inclusion criteria and were of poor methodological quality. None described randomization methods and most enrolled small numbers of participants. Nine studies (331 participants) investigated folic acid. Two studies (75 participants) found no effect for the outcome 50% or greater reduction in seizure frequency (OR 0.96; 95% CI 0.32 to 2.29). Also, no evidence was found for an effect on gingival health, intelligence, behavior, mental health or personality, or measures of red blood volume and hemoglobin content. Folic acid was not associated with any consistent changes in serum phenytoin or phenobarbitone levels or improvement in the mean motor conduction velocities of peripheral nerves. One small study (72 participants) found that thiamine improves neuropsychological functions related to psychomotor speed, visuospatial abilities, selective attention and verbal abstracting ability. One study (226 participants) found a significantly higher bone mineral content (BMC) among patients with epilepsy taking AEDs with vitamin D supplementation compared to controls who were not given supplementation (OR 3.6; 95% CI 2.48 to 4.72; p &lt; 0.00001). The studies found no significant effects on serum calcium, alkaline phosphatase or general well-being. One small study (24 participants) found a significant decrease in seizure frequency in those treated with vitamin E compared to placebo (p = 0.00005; Peto OR 26.73; 95% CI 5.46 to 130.92). AUTHORS' CONCLUSIONS: In view of methodological deficiencies and limited number of individual studies, we have found no reliable evidence to support the routine use of vitamins in patients with epilepsy. Further trials are needed, especially to assess the utility of vitamin D supplementation to prevent osteomalacia and the role of vitamin E on seizures and thiamine in improving cognitive functions.</t>
  </si>
  <si>
    <t>1469-493x;Ranganathan, L N;Ramaratnam, S;Journal Article;Meta-Analysis;Review;Systematic Review;England;Cochrane Database Syst Rev. 2005 Apr 18;(2):CD004304. doi: 10.1002/14651858.CD004304.pub2.</t>
  </si>
  <si>
    <t>Institute of Neurology, Madras Medical College, 18 Appa Kannu Lane, 1st floor, "Garuda Sailam", Royapetta, Chennai, Tamil Nadu, India, 600014. ln1@vsnl.com</t>
  </si>
  <si>
    <t>C. O. Simoncini, D.;Gori, S.;Giorgi, F. S.;Cosottini, M.;Siciliano, G.;Mancuso, M.</t>
  </si>
  <si>
    <t>Fabry disease with atypical neurological presentation: report of a case</t>
  </si>
  <si>
    <t>Neurologist</t>
  </si>
  <si>
    <t>INTRODUCTION: Fabry disease (FD) is a rare, X-linked lysosomal storage disorder with multiorgan involvement. FD is caused by a partial or total deficit of alpha-galactosidase A enzyme, which is responsible for the accumulation of glycosphingolipids in a variety of cell types. Neurological complications include central nervous system involvement with cerebrovascular disease, peripheral neuropathy, and autonomic dysfunction. CASE REPORT: We report the case of a 47-year-old man with an atypical neurological presentation of FD, characterized by 48-hour consciousness alteration with amnesia, resembling a long-lasting episode of transient global amnesia. CONCLUSIONS: Our case expands the neurological presentations associated with FD.</t>
  </si>
  <si>
    <t>2331-2637;Simoncini, Costanza;Orsucci, Daniele;Gori, Sara;Giorgi, Filippo S;Cosottini, Mirco;Siciliano, Gabriele;Mancuso, Michelangelo;Case Reports;Journal Article;United States;Neurologist. 2012 Nov;18(6):413-4. doi: 10.1097/NRL.0b013e3182761cf6.</t>
  </si>
  <si>
    <t>Department of Neuroscience, Neurological Clinic, University of Pisa, Pisa, Italy.</t>
  </si>
  <si>
    <t>M. R. Eefsen, A.;Wulf, H. C.;Brock, A.;Hansen, B. A.</t>
  </si>
  <si>
    <t>Erythropoietic protoporphyria and pretransplantation treatment with nonbiological liver assist devices</t>
  </si>
  <si>
    <t>Erythropoietic protoporphyria (EPP) is a disease of the heme metabolism due to a deficiency of ferrochelatase, leading to accumulation of protoporphyrin (PPIX) in the erythrocyte (red blood cell [RBC]). The major clinical manifestation in EPP is photosensitivity; however, in a small number of patients liver failure is a significant complication and liver transplantation is the only treatment option. Damage to both abdominal skin and organs occurs when exposed to operating light; however, this problem can be ameliorated by the use of filters that block the transmission of light with wavelength below 470 nm. A more unusual but very serious complication postoperatively is severe motor neuropathy, with few or no known acute available precautions. An effective treatment option is needed to manage EPP crises and to prevent complications after liver transplantation. We successfully treated a patient with EPP-induced liver failure with the molecular adsorbents recirculating system (MARS) and Prometheus in independent sessions. Following treatment with MARS we found a 9.1% reduction of the RBC-PPIX concentration and a 5.9% reduction after treatment with the Prometheus system. Plasmapheresis made a reduction in RBC-PPIX concentration of 0.8%. Following treatment sessions with MARS and Prometheus, the clinical condition was markedly improved and orthotopic liver transplantation was performed without further complications. In conclusion, extracorporeal therapy with MARS or Prometheus seems to be efficient in reducing RBC-PPIX concentration in comparison to plasma exchange.</t>
  </si>
  <si>
    <t>Eefsen, Martin;Rasmussen, Allan;Wulf, Hans Christian;Brock, Axel;Hansen, Bent Adel;Case Reports;Comparative Study;Journal Article;United States;Liver Transpl. 2007 May;13(5):655-7. doi: 10.1002/lt.21049.</t>
  </si>
  <si>
    <t>Department of Hepatology, Rigshospitalet, University of Copenhagen, Copenhagen, Denmark. Martin@Eefsen.dk</t>
  </si>
  <si>
    <t>P. Murphy</t>
  </si>
  <si>
    <t>Case report on motor neuropathy associated with herpes zoster</t>
  </si>
  <si>
    <t>J Ky Med Assoc</t>
  </si>
  <si>
    <t>BACKGROUND: Complications associated with herpes zoster are primarily sensory, but motor involvement, especially in late life, can be part of the symptom complex. CASE REPORT: We report a case of herpes zoster with motor neuropathy in a 66-year-old female. Eighteen months after diagnosis and treatment, the patient is regaining muscular strength in the affected limb. DISCUSSION: Treatment of motor neuropathy mainly consists of physical and occupational therapy. Most patients achieve functional recovery.</t>
  </si>
  <si>
    <t>Murphy, Patrick;Case Reports;Journal Article;United States;J Ky Med Assoc. 2005 Jul;103(7):303-6.</t>
  </si>
  <si>
    <t>University of Louisville, Department of Family and Geriatric Medicine, KY 40202, USA. pjmurph01@gwise.louisville.edu</t>
  </si>
  <si>
    <t>J. B. B. Montero Homs, L.;Martinez Matos, J. A.;Peres Serra, J.</t>
  </si>
  <si>
    <t>[Congenital neuromyotonia. Retrospective study of 4 cases]</t>
  </si>
  <si>
    <t>BACKGROUND: Fasciculation, double discharge, myokymia and neuromyotonia are different kinds of involuntary muscular activity that originate in ectopic discharges of the motor axons. Electrophysiological studies are needed in all cases for the diagnosis. Non rigorous electrophysiological studies in some cases is the cause of the historically unclear nosological delimitation of the neuromyotonic syndromes. OBJECTIVE: To report the clinical picture and electrophysiological findings in patients with congenital neuromyotonia. PATIENTS AND METHODS: Four patients with congenital neuromyotonia were studied. Electrophysiological exam included nerve conduction measurements, study of the after-discharges and conventional EMG. Spontaneous discharges were displayed after applying a low pass filter, signal trigger and delay line. RESULTS: In one case positive motor features predominate (continuous muscle fiber activity). On the contrary, two cases, showed neuropathic deficitary signs with a Charcot-Marie-Tooth type II disease phenotype; neuromyotonia was, in both cases, an electrophysiological feature. In the last patient, motor signs were limited to the facial muscles but electrophysiological study discovered generalized neuromyotonia. Treatment with carbamazepine or oxcarbazepine was useful in the four cases. CONCLUSION: Congenital neuromyotonia is a clinically heterogeneous syndrome with uniform electrophysiological features that permit its qualification.</t>
  </si>
  <si>
    <t>Montero Homs, J;Barraquer Bordas, L;Martinez Matos, J A;Peres Serra, J;Case Reports;English Abstract;Journal Article;Review;Spain;Neurologia. 1999 Aug-Sep;14(7):328-37.</t>
  </si>
  <si>
    <t>Servicio de Neurologia de la CSUB, L'Hospitalet de Llobregat, Barcelona. jmonteroh@meditex.es</t>
  </si>
  <si>
    <t>T. T. T. Sytsma, R. W.;Brandenburg, J. E.</t>
  </si>
  <si>
    <t>Custom neck orthosis in combination with onabotulinumtoxinA for the treatment of refractory congenital muscular torticollis: A case report</t>
  </si>
  <si>
    <t>J Pediatr Rehabil Med</t>
  </si>
  <si>
    <t>PURPOSE: This case report examines the use of a custom neck orthosis following onabotulinumtoxinA (BoNT-A) injections for the treatment of congenital muscular torticollis (CMT) that has not been responsive to conservative treatment or previous injections. METHODS: The patient was fitted for a custom neck orthosis following BoNT-A injections for refractory CMT. Clinical outcomes were evaluated with head tilt, cervical rotation, and neck passive range of motion (PROM) measurements. Parental reports of patient tolerance of the orthosis and family satisfaction of results were obtained through survey. RESULTS: With use of the orthosis following BoNT-A injections, the patient's head tilt improved from 45 degrees to an intermittent tilt of 10 degrees and neck PROM to the left improved from 70 degrees to 90 degrees . He wore the neck orthosis for 8 to 10 hours per day for 3 months, experienced no major complications, and tolerated it well. On follow-up survey, the family reported satisfaction with the results. CONCLUSION: This case provides evidence that a custom neck orthosis after BoNT-A injection may be an effective treatment of refractory CMT before or replacing surgical intervention.</t>
  </si>
  <si>
    <t>1875-8894;Sytsma, Terin T;Terman, Ross W;Brandenburg, Joline E;KL2 TR000136/TR/NCATS NIH HHS/United States;Case Reports;Journal Article;Netherlands;J Pediatr Rehabil Med. 2016 May 31;9(2):155-8. doi: 10.3233/PRM-160369.</t>
  </si>
  <si>
    <t>Mayo Medical School, Mayo Clinic College of Medicine, Rochester, MN, USA.;Prosthetic Laboratories of Rochester, Inc., Rochester, MN, USA.;Department of Physical Medicine and Rehabilitation, Rochester, MN, USA.;Department of Pediatric and Adolescent Medicine, Rochester, MN, USA.;Department of Neurology, Rochester, MN, USA.</t>
  </si>
  <si>
    <t>P. R. S. Bourque, S.;Jansen, G. H.;McCurdy, A.;Warman Chardon, J.</t>
  </si>
  <si>
    <t>Amyloid Neuropathy Following Domino Liver Transplantation: Response to Diflunisal</t>
  </si>
  <si>
    <t>2168-6157;Bourque, Pierre R;Shafi, Sharmi;Jansen, Gerard H;McCurdy, Arleigh;Warman Chardon, Jodi;Case Reports;Letter;United States;JAMA Neurol. 2016 Apr;73(4):477-8. doi: 10.1001/jamaneurol.2015.4715.</t>
  </si>
  <si>
    <t>Division of Neurology, Department of Medicine, The Ottawa Hospital, Ottawa, Ontario, Canada.;Department of Pathology and Laboratory Medicine, The Ottawa Hospital, Ottawa, Ontario, Canada.;Department of Hematology, The Ottawa Hospital, Ottawa, Ontario, Canada.;Division of Neurology, Department of Medicine, The Ottawa Hospital, Ottawa, Ontario, Canada4Ottawa Hospital Research Institute, Ottawa, Ontario, Canada5Department of Genetics, Children's Hospital of Eastern Ontario, Ottawa, Ontario, Canada.</t>
  </si>
  <si>
    <t>H. H. N. Lo, S. M.;Chan, C. L.;Lam, K. F.;Lau, B. H.</t>
  </si>
  <si>
    <t>The Chinese medicine construct "stagnation" in mind-body connection mediates the effects of mindfulness training on depression and anxiety</t>
  </si>
  <si>
    <t>Complement Ther Med</t>
  </si>
  <si>
    <t>OBJECTIVES: Previous studies have identified different, but highly correlated variables explaining the effects of mindfulness training. Many of them are limited by tautological explanation. Under the framework of the mind-body connection, mindfulness training cultivates body awareness and promotes self-management of illness. Stagnation, a concept from Chinese medicine, may help explain the mechanism of change in mindfulness training. METHODS: Individuals with depressive and anxiety symptoms (n=82) were randomized to either a Compassion-Mindfulness Therapy (C-MT) program or a waitlist control condition. The effect of stagnation as a mediator was investigated for dependent variables including depression, anxiety, and other physical and mental health variables. MAJOR OUTCOME MEASURES: Depression, anxiety, stagnation, physical distress, daily functioning, positive affect, negative affect. RESULTS: Compared with the participants in the control group, those who completed C-MT demonstrated significant decreases in depression, F(1, 78)=15.67, p&lt;.001, anxiety, F(1, 78)=7.72, p&lt;.001, stagnation, F(1, 78)=4.96, p&lt;.001, and other body-mind-spirit well-being measures. After entering the change in stagnation as the mediator, the effect of treatment reduced: depression (.35-.22), anxiety (.33-.05), and same patterns in other three secondary measures. The Sobel test was administered and significant reductions between group and depression (z=2.18, p=.029), anxiety (z=2.21, p=.027), and three secondary other measures (p&lt;.05) were indicated. CONCLUSION: The study provides initial support for the role of stagnation in mediating changes in mindfulness training. It adds evidence to body-mind nondualism and offers new possibilities in studying treatment process and change mechanism.</t>
  </si>
  <si>
    <t>1873-6963;Lo, Herman H M;Ng, Siu Man;Chan, Cecilia L W;Lam, K F;Lau, Bobo H P;Journal Article;Randomized Controlled Trial;Scotland;Complement Ther Med. 2013 Aug;21(4):348-57. doi: 10.1016/j.ctim.2013.05.008. Epub 2013 Jun 25.</t>
  </si>
  <si>
    <t>Department of Social Work and Social Administration, The University of Hong Kong, Hong Kong Special Administrative Region. hmlosw@hku.hk</t>
  </si>
  <si>
    <t>A. F. Romagnolo, M.;Merola, A.;Montanaro, E.;Palermo, S.;Martone, T.;Seresini, A.;Goldwurm, S.;Rizzone, M. G.;Lopiano, L.</t>
  </si>
  <si>
    <t>Beyond 35 years of Parkinson's disease: a comprehensive clinical and instrumental assessment</t>
  </si>
  <si>
    <t>BACKGROUND: We sought to characterize the clinical, neuropsychological, electrophysiological, and neuroimaging features of Parkinson's disease (PD) after over 35 years since the onset of motor symptoms. METHODS: Five consecutively consenting PD patients treated with subthalamic nucleus deep brain stimulation (STN-DBS) were recruited in a cross-sectional study of motor (Unified PD Rating Scale section-III), non-motor (Non-Motor Symptoms Scale), autonomic (Scale for Outcome in PD-Autonomic), and neuropsychological features associated with the very advanced phase of PD. In addition, patients underwent neurophysiological (autonomic tests and nerve conduction studies) and neuroimaging (brain MRI, (123)I-FP-CIT SPECT, and (123)I-MIBG myocardial scintigraphy) studies, as well as a genetic analysis of 34 genes and single nucleotide polymorphisms associated with PD. RESULTS: There was a sustained motor response to L-dopa (range 14.4-35.6%), STN-DBS (23.3-38.4%), and L-dopa plus STN-DBS (37.8-63.0%). There were mild-to-moderate non-motor symptoms (range 19-83 on a scale of 0 to 360) and autonomic dysfunction (8-28 on a scale of 0-69). Two patients were demented, one had mild cognitive impairment, and two were cognitively preserved. Three patients had a sensory-axonal peripheral neuropathy and two a moderate-to-severe autonomic neuropathy. All cases showed a complete nigro-striatal dopaminergic denervation and a severe cardiovascular noradrenergic denervation. The brain MRI revealed only moderate frontal atrophy. The genetic tests were unremarkable. CONCLUSIONS: Even after more than 35 years of disease, L-dopa and STN-DBS remain effective on PD cardinal symptoms. Although axial, autonomic, and neuropsychological features may become key determinants of disability, some patients maintain a satisfactory quality of life, without significant motor and non-motor impairment.</t>
  </si>
  <si>
    <t>1432-1459;Romagnolo, Alberto;ORCID: http://orcid.org/0000-0002-1312-1843;Fabbri, Margherita;Merola, Aristide;Montanaro, Elisa;Palermo, Sara;Martone, Tiziana;Seresini, Agostino;Goldwurm, Stefano;Rizzone, Mario Giorgio;Lopiano, Leonardo;Case Reports;Journal Article;Germany;J Neurol. 2018 Sep;265(9):1989-1997. doi: 10.1007/s00415-018-8955-z. Epub 2018 Jun 26.</t>
  </si>
  <si>
    <t>Department of Neuroscience "Rita Levi Montalcini", University of Turin, Via Cherasco 15, 10124, Turin, Italy. al.romagnolo@gmail.com.;Department of Neuroscience "Rita Levi Montalcini", University of Turin, Via Cherasco 15, 10124, Turin, Italy.;Instituto de Medicina Molecular, Faculdade de Medicina, Universidade de Lisboa, Avenida Professor Egas Moniz, 1649-028, Lisbon, Portugal.;Department of Neurology, Gardner Family Center for Parkinson's Disease and Movement Disorders, University of Cincinnati, Cincinnati, OH, USA.;Department of Psychology, University of Turin, Via Verdi 10, 10124, Turin, Italy.;Medical Genetics Laboratory, Fondazione IRCCS Ca' Granda Ospedale Maggiore Policlinico, Milan, Italy.;Parkinson Institute, ASST "G.Pini-CTO", Via Bignami 1, Milan, 20133, Italy.</t>
  </si>
  <si>
    <t>M. H. U. Majeed, M.;Rugnath, A.;Eriator, I.</t>
  </si>
  <si>
    <t>Extreme Ends of Pain Sensitivity in SCN9A Mutation Variants: Case Report and Literature Review</t>
  </si>
  <si>
    <t>Innov Clin Neurosci</t>
  </si>
  <si>
    <t>Pain insensitivity disorders are rare; however, when individuals are insensitive to pain, they are significantly more vulnerable to physical injuries, with higher morbidity and mortality rates, compared with the general population. The authors present the case of an 11-month-old male infant with SCN 9A gene mutation that resulted in congenital insensitivity to pain, while his mother, with a different mutation of the same gene, had hypersensitivity to pain. This is a rare familial presentation of the extreme ends of pain sensitivity, and might be the first such example in medical literature. There is little available information regarding the treatment of pain insensitivity disorders. The authors provide a brief discussion regarding diagnosis (including differentials), known etiology, and treatment of congenital insensitivity to pain, of which a multidisciplinary treatment approach is recommended.</t>
  </si>
  <si>
    <t>Majeed, Muhammad Hassan;Ubaidulhaq, Muhammad;Rugnath, Anesh;Eriator, Ike;Case Reports;United States;Innov Clin Neurosci. 2018 Nov 1;15(11-12):33-35.</t>
  </si>
  <si>
    <t>Dr. Majeed is Attending Psychiatrist with the Department of Psychiatry at Natchaug Hospital in Norwich, Connecticut.;Dr. Ubaidulhaq is Pain Medicine Fellow with the Department of Anesthesiology at University of Mississippi Medical Center in Jackson, Mississippi.;Dr. Rugnath is Attending Physician with the Department of Anesthesiology &amp; Pain Medicine at University of Mississippi Medical Center in Jackson, Mississippi.;Dr. Eriator is Chairman with the Department of Anesthesiology &amp; Pain Medicine at University of Mississippi Medical Center in Jackson, Mississippi.</t>
  </si>
  <si>
    <t>A. K. Schanzer, C.;Rocken, C.;Haverkamp, T.;Weidner, I.;Acker, T.;Kramer, H. H.</t>
  </si>
  <si>
    <t>A woman with a rare p.Glu74Gly transthyretin mutation presenting exclusively with a rapidly progressive neuropathy: a case report</t>
  </si>
  <si>
    <t>INTRODUCTION: Familial amyloid polyneuropathy is a rare autosomal dominant disorder caused by mutations in the transthyretin gene, TTR. Diagnosis can be challenging, especially if other family members are not affected or an obvious systemic involvement is lacking. The patients are often misdiagnosed, leading to a delay in the initiation of therapy. CASE PRESENTATION: A 35-year-old woman of Turkish origin presented to our outpatient clinic with severe polyneuropathy associated with distally pronounced tetraparesis and hypesthesia of 2 to 3 years' duration. In addition, small nerve fiber involvement with impaired detection of cold temperatures and tingling pain in the lower legs was reported. She did not complain of autonomic dysfunction or visual disturbance. Her family history was empty regarding neuromuscular disorders. The routine diagnostic work-up was unremarkable. A sural nerve biopsy disclosed amyloid deposits, which led to the identification of a rare heterozygous transthyretin mutation (p.Glu74Gly; old classification: p.Glu54Gly). CONCLUSIONS: Few cases with this very heterozygous mutation can be found in the literature. In contrast to the case of our patient, all of the previously described patients in the literature presented with additional severe autonomic symptoms, involvement of the eyes and a positive family history. In this case report, we emphasize that, in patients with progressive neuropathy with small fiber involvement, an amyloid neuropathy should be considered in the differential diagnosis, even if the family history is empty and other organs are not affected.</t>
  </si>
  <si>
    <t>1752-1947;Schanzer, Anne;Kimmich, Christoph;Rocken, Christoph;Haverkamp, Thomas;Weidner, Isabell;Acker, Till;Kramer, Heidrun H;Case Reports;Journal Article;England;J Med Case Rep. 2014 Dec 4;8:403. doi: 10.1186/1752-1947-8-403.</t>
  </si>
  <si>
    <t>Institute of Neuropathology, Justus Liebig University, Arndstrasse 16, 35392 Giessen, Germany. anne.schaenzer@patho.med.uni-giessen.de.</t>
  </si>
  <si>
    <t>A. K. Roy, J.;Gayathri, N.;Shankar, S. K.;Misra, U. K.</t>
  </si>
  <si>
    <t>Reversible neuropathy in chronic renal failure</t>
  </si>
  <si>
    <t>Nephron</t>
  </si>
  <si>
    <t>Chronic renal failure is associated with distal symmetrical axonal neuropathy. We report a 50-year-old man who suffered from chronic renal failure due to benign enlargement of the prostate. He presented with fever and rapidly developing pure motor neuropathy. The nerve conduction velocity was slow and the F response delayed, suggestive of demyelinating neuropathy. A sural nerve biopsy specimen was also consistent with demyelination and axonal changes. This patient improved significantly following intermittent catheterization and a short course of norfloxacin. Renal failure may be associated with reversible motor neuropathy.</t>
  </si>
  <si>
    <t>Roy, A;Kalita, J;Gayathri, N;Shankar, S K;Misra, U K;Case Reports;Journal Article;Switzerland;Nephron. 1998 Sep;80(1):63-5. doi: 10.1159/000045128.</t>
  </si>
  <si>
    <t>Department of Neurology, Sanjay Gandhi Postgraduate Institute of Medical Sciences, Lucknow, India.</t>
  </si>
  <si>
    <t>A. P. Garcia-Herola, M.;Pascual, S.;Berenguer, M.;Lopez-Viedma, B.;Mir, J.;Vilchez, J. J.;Berenguer, J.</t>
  </si>
  <si>
    <t>Progression of cardiomyopathy and neuropathy after liver transplantation in a patient with familial amyloidotic polyneuropathy caused by tyrosine-77 transthyretin variant</t>
  </si>
  <si>
    <t>Liver Transpl Surg</t>
  </si>
  <si>
    <t>Familial amyloidotic polyneuropathy is an inherited form of amyloidosis associated with a mutant form of a protein called transthyretin. The Methionine-30 variant is the most frequent mutation observed. This disorder is caused by deposition of this protein as amyloid in several organs, such as the heart, kidneys, and peripheral nervous system. The disease is always progressive and fatal, and patients die 7 to 10 years after the onset of symptoms. Liver transplantation is at present the only choice for these patients because it provides improvement of symptoms and/or stops progression of the disease in most patients. We report the case of a patient who showed clear progression of cardiomyopathy and neuropathy after liver transplantation.</t>
  </si>
  <si>
    <t>Garcia-Herola, A;Prieto, M;Pascual, S;Berenguer, M;Lopez-Viedma, B;Mir, J;Vilchez, J J;Berenguer, J;Case Reports;Journal Article;United States;Liver Transpl Surg. 1999 May;5(3):246-8. doi: 10.1002/lt.500050309.</t>
  </si>
  <si>
    <t>Hepatogastroenterology Service, Hospital Universitario La Fe, Valencia, Spain.</t>
  </si>
  <si>
    <t>J. S. G. Kirkpatrick, J. L.;Goldner, R. D.</t>
  </si>
  <si>
    <t>Revision arthrodesis for tibiotalar pseudarthrosis with fibular onlay-inlay graft and internal screw fixation</t>
  </si>
  <si>
    <t>Pseudarthrosis after failed tibiotalar arthrodesis was successfully treated surgically in nine of 11 patients between 1980 and 1987. The indication for the initial attempted arthrodesis was traumatic arthrosis in seven patients, traumatic arthrosis with osteonecrosis of the talus in two patients, degenerative arthrosis in one patient with cavovarus foot (Charcot-Marie-Tooth), and myelodysplasia with progressive valgus deformity of the foot and ankle in one. The surgical technique planned for revision arthrodesis provided firm coaptation of tibia to talus with internal fixation that maintained the foot at right angles to the tibia with the forefoot in neutral position. Seven feet in 11 patients were treated using a transfibular approach that allowed excision of fibrous tissue and sclerotic bone, decortication of the media malleolus, fixation of the tibia to the talus with cancellous screws, and onlay/inlay fibular graft. Of the remaining four patients, one was treated with medial compression plate, a second was treated using an anteromedial cortical graft, a third was treated by a combination of sliding anteromedial corticocancellous graft and tibiotalar compression screw, and a fourth was treated with tibiotalar compression screw. Clinical and roentgenographic union occurred in nine of 11 patients. One patient developed a painless, fibrous union and one patient with persistent pseudarthrosis had myelodysplasia and severe valgus deformity and required amputation. Adequate exposure was possible through the transfibular approach to provide cancellous bone opposition, to excise the pseudarthrosis membrane and sclerotic bone, and to remove necrotic segments of the talus. In addition, supplemental bone graft, internal fixation, and postoperative cast immobilization were also helpful in obtaining union.</t>
  </si>
  <si>
    <t>Kirkpatrick, J S;Goldner, J L;Goldner, R D;Case Reports;Journal Article;United States;Clin Orthop Relat Res. 1991 Jul;(268):29-36.</t>
  </si>
  <si>
    <t>Duke University Medical Center, Durham, NC 27710.</t>
  </si>
  <si>
    <t>P. M. H. Rankin, S.;Chong, W. K.;Boyd, S.;Aylett, S. E.</t>
  </si>
  <si>
    <t>Pyridoxine-dependent seizures: a family phenotype that leads to severe cognitive deficits, regardless of treatment regime</t>
  </si>
  <si>
    <t>The neuropsychological and clinical histories of three male siblings affected by pyridoxine-dependent seizures with known homozygous antiquitin mutations are presented. Neuropsychological evaluation is reported from when the siblings were 11, 9, and 7 years of age. Two of the siblings had received early pyridoxine treatment (antenatal, 2-4 wks into pregnancy) and one had received late treatment (2mo postnatal). However, there was no differential effect on cognitive outcome, with all three siblings having moderate to severe learning disability. Unlike previously reported cases that received early postnatal treatment, none of the siblings had relatively preserved non-verbal cognitive skills. Equally, their intellectual performance over time did not increase above the 1st centile despite high maintenance doses of vitamin B6 (range 16-26 mg/kg/d), and mild sensory neuropathy was reported on nerve conduction studies. The findings in these siblings challenge assumptions that early and high dose pyridoxine treatment can benefit cognition in this population and suggest routine electromyography monitoring may be beneficial.</t>
  </si>
  <si>
    <t>Rankin, Peter M;Harrison, Sue;Chong, W K;Boyd, Stewart;Aylett, Sarah E;Case Reports;Journal Article;England;Dev Med Child Neurol. 2007 Apr;49(4):300-5. doi: 10.1111/j.1469-8749.2007.00300.x.</t>
  </si>
  <si>
    <t>Developmental Cognitive Neuroscience Unit, Institute of Child Health, University College London, UK. p.rankin@ich.ucl.ac.uk</t>
  </si>
  <si>
    <t>B. K. S. Gundapaneni, M. B.;Keohane, D. J.;Schwartz, J. H.</t>
  </si>
  <si>
    <t>Tafamidis delays neurological progression comparably across Val30Met and non-Val30Met genotypes in transthyretin familial amyloid polyneuropathy</t>
  </si>
  <si>
    <t>BACKGROUND AND PURPOSE: To better characterize the effects of tafamidis in non-Val30Met patients with transthyretin familial amyloid polyneuropathy, this post hoc analysis compared the neurological results from a 12-month, open-label study of non-Val30Met versus Val30Met patients at month 12 from the 18-month, double-blind, placebo-controlled registration study. A baseline covariate adjusted analysis was used to control for differences in baseline neurological severity. METHODS: Neurological function was assessed using the Neuropathy Impairment Score - Lower Limbs (NIS-LL) in three cohorts: Val30Met tafamidis (n = 64), Val30Met placebo (n = 61) and non-Val30Met tafamidis (n = 21). The change in NIS-LL from baseline to month 12 for Val30Met and non-Val30Met tafamidis-treated patients was compared with the change from baseline at month 12 for Val30Met placebo-treated patients using a mixed-effects model for repeated measures (MMRM). RESULTS: The baseline adjusted mean (standard error) change in NIS-LL values at month 12 was similar for Val30Met [1.60 (0.78)] and non-Val30Met [1.62 (1.43)] tafamidis-treated patients and less than that observed in the Val30Met placebo-treated group [4.72 (0.77); P = 0.0055 for Val30Met and P = 0.0592 for non-Val30Met]. Based on the MMRM, the magnitude of change in both tafamidis-treated cohorts was similar across the range of observed baseline NIS-LL values, and was consistently less than that observed in the Val30Met placebo-treated group at month 12. CONCLUSIONS: This baseline-adjusted analysis demonstrated that tafamidis treatment delayed neurological progression comparably in Val30Met and non-Val30Met patients across a range of baseline NIS-LL values. Neurological progression in these two genotype groups may be more similar than previously considered.</t>
  </si>
  <si>
    <t>1468-1331;Gundapaneni, B K;Sultan, M B;Keohane, D J;Schwartz, J H;Journal Article;Randomized Controlled Trial;Research Support, Non-U.S. Gov't;England;Eur J Neurol. 2018 Mar;25(3):464-468. doi: 10.1111/ene.13510. Epub 2017 Dec 26.</t>
  </si>
  <si>
    <t>InVentiv Health Inc., Burlington, MA, USA.;Pfizer Inc, New York, NY, USA.;Pfizer Inc, Groton, CT, USA.</t>
  </si>
  <si>
    <t>V. M. C. Corley, L. S.</t>
  </si>
  <si>
    <t>Auditory neuropathy and a mitochondrial disorder in a child: case study</t>
  </si>
  <si>
    <t>J Am Acad Audiol</t>
  </si>
  <si>
    <t>A child was referred for an audiologic evaluation, to include auditory brainstem evoked response testing, due to inconsistent responses to sound and delayed speech and language development. Results were characteristic of auditory neuropathy. In view of subsequent decline in motor function, a genetics evaluation was conducted, revealing a mitochondrial disorder. A brief overview of mitochondrial genetics in association with hearing loss is presented. The patient's audiologic profile is described and the implications for management are discussed.</t>
  </si>
  <si>
    <t>Corley, V M;Crabbe, L S;Case Reports;Journal Article;Canada;J Am Acad Audiol. 1999 Oct;10(9):484-8.</t>
  </si>
  <si>
    <t>Department of Speech-Language Pathology and Audiology, University of South Carolina, Columbia, USA.</t>
  </si>
  <si>
    <t>M. B. Ballare, F.;Poggi, S.;Bordin, G.;Bertoncelli, M. C.;Catania, E.;Monteverde, A.</t>
  </si>
  <si>
    <t>A pilot study on the effectiveness of cyclosporine in type II mixed cryoglobulinemia</t>
  </si>
  <si>
    <t>Clin Exp Rheumatol</t>
  </si>
  <si>
    <t>OBJECTIVE: To evaluate the effect of cyclosporine in the treatment of type II mixed cryoglobulinemia, after the failure of more conventional therapies. METHODS: Two patients with type II mixed cryoglobulinemia associated with chronic HCV infection, purpura, liver disease, and sensitive/motor neuropathy were treated with cyclosporine (2.5 mg/Kg/b.w.), after their failure to respond to treatment with corticosteroid, immunosuppressive drugs, interferon, and plasmapheresis. RESULTS: In both patients an improvement in the clinical manifestations (purpura and peripheral neuropathy), laboratory results (serum transaminases and cryocrit), and liver histology was seen, as well as the disappearance of bone marrow B-cell lymphoproliferation. CONCLUSION: Cyclosporine may be useful in the treatment of type II mixed cryoglobulinemia with prominent autoimmune clinical manifestations, although further studies are needed to better define the selection of patients.</t>
  </si>
  <si>
    <t>Ballare, M;Bobbio, F;Poggi, S;Bordin, G;Bertoncelli, M C;Catania, E;Monteverde, A;Case Reports;Journal Article;Italy;Clin Exp Rheumatol. 1995 Nov-Dec;13 Suppl 13:S201-3.</t>
  </si>
  <si>
    <t>Azienda Ospedaliera Maggiore della Carita, Novara, Italy.</t>
  </si>
  <si>
    <t>A. N. Ohman, S.;Beckung, E.</t>
  </si>
  <si>
    <t>Stretching treatment for infants with congenital muscular torticollis: physiotherapist or parents? A randomized pilot study</t>
  </si>
  <si>
    <t>OBJECTIVE: To investigate the time needed to achieve a good result in the range of motion (ROM) in the neck for infants with congenital muscular torticollis (CMT). DESIGN: Comparison of stretching treatments performed by physical therapists and parents. PARTICIPANTS: Twenty infants (10 female and 10 male) with CMT. METHOD: The infants were randomly assigned to 1 of 2 groups. Stretching treatment was continued until a good ROM was obtained in both rotation (&gt;/= 90 degrees ) and lateral flexion (no side difference). The main outcome measurement was treatment time. The infants were evaluated for ROM in rotation and lateral flexion, muscle function in the lateral flexor muscles of the neck, plagiocephaly, and head tilt. RESULTS: The time needed to achieve a good result according to the ROM in the neck was significantly shorter (P &lt; .001) in the physical therapist group than in the parent group. Symmetrical head posture was achieved sooner (P = .03) in the physical therapist group. CONCLUSION: Infants with CMT gained good ROM and symmetric head posture approximately 2 months sooner when treated by an experienced physical therapist; however, interpretation of the results of this small study should be guarded. Further studies are needed to confirm these results.</t>
  </si>
  <si>
    <t>Ohman, Anna;Nilsson, Staffan;Beckung, Eva;Journal Article;Randomized Controlled Trial;Research Support, Non-U.S. Gov't;United States;PM R. 2010 Dec;2(12):1073-9. doi: 10.1016/j.pmrj.2010.08.008.</t>
  </si>
  <si>
    <t>Department of Physiotherapy, The Queen Silvia Children's Hospital, Sahlgrenska University Hospital/Ostra, SE-416 85 Gothenburg, Sweden. anna.ohman@vgregion.se</t>
  </si>
  <si>
    <t>S. I. Paduano, G.;Farella, M.;Silva, R.;Michelotti, A.</t>
  </si>
  <si>
    <t>Orthodontic treatment and management of limited mouth opening and oral lesions in a patient with congenital insensitivity to pain: case report</t>
  </si>
  <si>
    <t>Congenital insensitivity to pain is a rare clinical syndrome characterized by dramatic impairment of pain perception since birth and is generally caused by a hereditary sensory and autonomic neuropathy with loss of the small-calibre, nociceptive nerve fibres. We report a 9-year-old case, with a generalized congenital insensitivity to pain. The patient was referred to our Department by a private orthodontist for severe limited mouth opening and multiple oral ulcers which greatly worsened after starting the orthodontic treatment. The management of his oral lesions of the limited mouth opening and of the orthodontic treatment are described. The management approach aimed to improve mandibular range of motion and associated stretching and a self-modeling mouthguard to avoid cheek self-biting. This protocol allowed continuing the orthodontic treatment to restore the occlusion. Finally, good occlusion, normal function and better quality of patient's life were achieved.</t>
  </si>
  <si>
    <t>1365-2842;Paduano, S;Iodice, G;Farella, M;Silva, R;Michelotti, A;Case Reports;Journal Article;England;J Oral Rehabil. 2009 Jan;36(1):71-8. doi: 10.1111/j.1365-2842.2008.01887.x. Epub 2008 Oct 22.</t>
  </si>
  <si>
    <t>Department of Dental, Oral and Maxillo-Facial Sciences, University of Catanzaro Magna Graecia, Italy.</t>
  </si>
  <si>
    <t>R. M. S. Hakim, C. J.;Balent, A.;Keyasko, M.;McGlynn, D.</t>
  </si>
  <si>
    <t>Case report: a balance training program using the Nintendo Wii Fit to reduce fall risk in an older adult with bilateral peripheral neuropathy</t>
  </si>
  <si>
    <t>A recent systematic review supported the use of strength and balance training for older adults at risk for falls, and provided preliminary evidence for those with peripheral neuropathy (PN). However, the role of gaming systems in fall risk reduction was not explored. The purpose of this case report was to describe the use of the Nintendo(R) Wii Fit gaming system to train standing balance in a community-dwelling older adult with PN and a history of recurrent near falls. A 76-year-old patient with bilateral PN participated in 1 h of Nintendo(R) Wii Fit balance training, two times a week for 6 weeks. Examination was conducted using a Computerized Dynamic Posturography system (i.e. Sensory Organization Test (SOT), Limits of Stability (LOS), Adaptation Test (ADT) and Motor Control Test (MCT) and clinical testing with the Berg Balance Scale (BBS), Timed Up and Go (TUG), Activities-specific Balance Confidence (ABC) scale and 30-s Chair Stand. Following training, sensory integration scores on the SOT were unchanged. Maximum excursion abilities improved by a range of 37-86% on the LOS test. MCT scores improved for amplitude with forward translations and ADT scores improved for downward platform rotations. Clinical scores improved on the BBS (28/56-34/56), ABC (57.5-70.6%) and TUG (14.9-10.9 s) which indicated reduced fall risk. Balance training with a gaming system showed promise as a feasible, objective and enjoyable method to improve physical performance and reduce fall risk in an individual with PN.</t>
  </si>
  <si>
    <t>1532-5040;Hakim, Renee Marie;Salvo, Charles J;Balent, Anthony;Keyasko, Michael;McGlynn, Deidre;Case Reports;Journal Article;England;Physiother Theory Pract. 2015 Feb;31(2):130-9. doi: 10.3109/09593985.2014.971923. Epub 2014 Dec 17.</t>
  </si>
  <si>
    <t>Department of Physical Therapy, The University of Scranton , Scranton, PA , USA .</t>
  </si>
  <si>
    <t>E. F. Giorli, D.;Serventi, A.;Binda, G. A.;Canepa, G.;Siciliano, G.;Giannini, F.;Prada, V.;Schenone, A.;Benedetti, L.</t>
  </si>
  <si>
    <t>Sacral nerve stimulation for fecal incontinence in a patient with anti-phospholipid syndrome-related autonomic neuropathy</t>
  </si>
  <si>
    <t>1097-4598;Giorli, Elisa;Franciotta, Diego;Serventi, Alberto;Binda, Gian Andrea;Canepa, Giorgio;Siciliano, Gabriele;Giannini, Fabio;Prada, Valeria;Schenone, Angelo;Benedetti, Luana;Case Reports;Journal Article;United States;Muscle Nerve. 2016 Jun;53(6):992-4. doi: 10.1002/mus.25019. Epub 2016 Feb 3.</t>
  </si>
  <si>
    <t>E. G. D. Neilan, M. R.;Donovan, M. A.;Kim, S. Y.;Jou, R. L.;Wu, B. L.;Kang, P. B.</t>
  </si>
  <si>
    <t>Response of motor complications in Cockayne syndrome to carbidopa-levodopa</t>
  </si>
  <si>
    <t>BACKGROUND: Gait difficulties, tremors, and coordination difficulties are common features of Cockayne syndrome that are consequences of leukodystrophy, cerebellar atrophy, and demyelinating neuropathy, but no pharmacotherapy for these disabling symptoms is available. OBJECTIVE: To determine whether carbidopa-levodopa relieves tremors and other motor complications of Cockayne syndrome. DESIGN: Mutation analysis and case report study. SETTING: Hospital clinic and genetics research laboratory. Patients We studied 3 patients with Cockayne syndrome, a rare autosomal recessive neurodegenerative disorder for which no known treatments are available. Intervention Carbidopa-levodopa therapy. MAIN OUTCOME MEASURES: Status of tremors, ability to perform daily tasks, serial physical examinations, and results of handwriting samples. RESULTS: All 3 patients had a clear reduction in tremors and improvements in handwriting and manipulation of utensils and cups. CONCLUSIONS: Patients with Cockayne syndrome should be evaluated carefully for movement disorders. A clinical trial should be considered to evaluate this therapy further.</t>
  </si>
  <si>
    <t>1538-3687;Neilan, Edward G;Delgado, Mauricio R;Donovan, Melissa A;Kim, Sara Y;Jou, Rita L;Wu, Bai-Lin;Kang, Peter B;K08 NS48180/NS/NINDS NIH HHS/United States;Case Reports;Journal Article;Research Support, N.I.H., Extramural;Research Support, Non-U.S. Gov't;United States;Arch Neurol. 2008 Aug;65(8):1117-21. doi: 10.1001/archneur.65.8.1117.</t>
  </si>
  <si>
    <t>Division ofGenetics, Children's Hospital Boston, Boston, MA 02115, USA.</t>
  </si>
  <si>
    <t>T. J. McIver, D.;Pescod, D.</t>
  </si>
  <si>
    <t>General anaesthesia and Caesarean section for a patient with hereditary spastic paraparesis (Strumpell's disease)</t>
  </si>
  <si>
    <t>McIver, Timothy;Jolley, Daniel;Pescod, David;Case Reports;Letter;Comment;Netherlands;Int J Obstet Anesth. 2007 Apr;16(2):190-1. doi: 10.1016/j.ijoa.2006.11.002. Epub 2007 Feb 1.</t>
  </si>
  <si>
    <t>Three cases of liver transplantation for type I familial amyloid polyneuropathy</t>
  </si>
  <si>
    <t>Transplant Proc</t>
  </si>
  <si>
    <t>Fournier, B;Giostra, E;Mentha, G;Huber, O;Hadengue, A;Morel, P;Case Reports;Journal Article;United States;Transplant Proc. 1997 Aug;29(5):2416-7.</t>
  </si>
  <si>
    <t>Department of Surgery, University Hospital, Geneva, Switzerland.</t>
  </si>
  <si>
    <t>S. T. Congia, S.;Ledda, M.;Porcella, A.;Coppola, G.</t>
  </si>
  <si>
    <t>Low doses of TRH in amyotrophic lateral sclerosis and in other neurological diseases</t>
  </si>
  <si>
    <t>30 subjects--23 with amyotrophic lateral sclerosis (ALS), 4 with Charcot-Marie Tooth atrophy, 2 with progressive spinal muscle atrophy and 1 with radiation myelopathy--were given chronic low-dose TRH therapy. The effects of treatment were assessed on the scale of Norris et al. (1974). The outcome of the study, in agreement with some and at variance with other studies, was that TRH induced a statistically significant neurological improvement in 17 of the 23 ALS patients but little or none in the other ALS patients and in patients with other neurological diseases.</t>
  </si>
  <si>
    <t>Congia, S;Tronci, S;Ledda, M;Porcella, A;Coppola, G;Clinical Trial;Journal Article;Randomized Controlled Trial;Italy;Ital J Neurol Sci. 1991 Apr;12(2):193-8.</t>
  </si>
  <si>
    <t>Cattedra di Patologia Speciale Neurologica della Universita di Cagliari.</t>
  </si>
  <si>
    <t>G. A. Tarola</t>
  </si>
  <si>
    <t>Manipulation for the control of back pain and curve progression in patients with skeletally mature idiopathic scoliosis: two cases</t>
  </si>
  <si>
    <t>OBJECTIVE: This report of two cases illustrates the potential effect of chiropractic manipulative therapy on back pain and curve progression in the at-risk, skeletally mature patient with adolescent idiopathic scoliosis. CLINICAL FEATURE: Two patients suffering from lumbar scoliosis and chronic back pain. Both had scoliosis that had progressed after skeletal maturity. INTERVENTION AND OUTCOME: Diversified type chiropractic manipulative therapy was used palliatively for back pain relief in one case, and routinely 1-2 times per month in the other case. The manipulation was applied manually, with the patients in the prone and side-posture positions. Vertebral levels manipulated were identified as fixated/dysfunctional segments based on static and/or motion palpation. They were generally applied to areas above and/or below the curve apex. When applied at the apex, cavitation was more easily achieved when the direction of thrust was into the concave side. This was also tolerated better by the patient. No attempt was made to "straighten the curve" by thrusting into the convex side. Gentle manual intersegmental mobilization, stretching and muscle massage techniques were also applied. The case treated palliatively had curve progression consistent with the literature over an 8-yr period. The case treated routinely did not. The procedure was effective in both cases for subjective relief of back pain. CONCLUSIONS: Diversified-type CMT has a favorable effect on acute back pain when used palliatively. The procedure may also have a favorable long term effect of preventing recurrence of back pain and on retarding curve progression when used routinely 1-2 times per month.</t>
  </si>
  <si>
    <t>Tarola, G A;Case Reports;Journal Article;United States;J Manipulative Physiol Ther. 1994 May;17(4):253-7.</t>
  </si>
  <si>
    <t>Chiropractic Associates, Fogelsville, PA 18051-0305.</t>
  </si>
  <si>
    <t>X. Y. Cai, D.;Xie, Y.;Zhou, H.</t>
  </si>
  <si>
    <t>Argininemia as a cause of severe chronic stunting and partial growth hormone deficiency (PGHD): A case report</t>
  </si>
  <si>
    <t>RATIONALE: Argininemia is an autosomal recessive inherited disorder of the urea cycle. Because of its atypical symptoms in early age, diagnosis can be delayed until the typical chronic manifestations - including spastic diplegia, deterioration in cognitive function, and epilepsy - appear in later childhood. PATIENT CONCERNS: A Chinese boy initially presented with severe stunting and partial growth hormone deficiency (PGHD) at 3 years old and was initially treated with growth hormone replacement therapy. Seven years later (at 10 years old), he presented with spastic diplegia, cognitive function lesions, epilepsy, and peripheral neuropathy. DIAGNOSES: Ultimately, the patient was diagnosed with argininemia with homozygous mutation (c.32T&gt;C) of the ARG1 gene at 10 years old. Blood tests showed mildly elevated blood ammonia and creatine kinase, and persistently elevated bilirubin. INTERVENTIONS: Protein intake was limited to 0.8 g/kg/day, citrulline (150-200 mg [kg d]) was prescribed. OUTCOMES: The patient's mental state and vomiting had improved after 3 months treatment. At 10 years and 9 month old, his height and weight had reached 121cm and 22kg, respectively, but his spastic diplegia symptoms had not improved. LESSONS: This case demonstrates that stunting and PGHD that does not respond to growth hormone replacement therapy might hint at inborn errors of metabolism (IEM). IEM should also be considered in patients with persistently elevated bilirubin with or without abnormal liver transaminase, as well as elevated blood ammonia and creatine kinase, in the absence of hepatic disease.</t>
  </si>
  <si>
    <t>1536-5964;Cai, Xiaotang;Yu, Dan;Xie, Yongmei;Zhou, Hui;Case Reports;Journal Article;United States;Medicine (Baltimore). 2018 Feb;97(7):e9880. doi: 10.1097/MD.0000000000009880.</t>
  </si>
  <si>
    <t>Department of Pediatrics, West China Second University Hospital.;Key Laboratory of Obstetric and Gynaecologic and Pediatric Diseases and Birth Defects of Ministry of Education, Sichuan University, Chengdu, Sichuan, China.</t>
  </si>
  <si>
    <t>J. B. J. Caress, J. O.;Abramzon, Y. A.;Hawkins, G. A.;Gibbs, J. R.;Sullivan, E. A.;Chahal, C. S.;Traynor, B. J.</t>
  </si>
  <si>
    <t>Exome sequencing establishes a gelsolin mutation as the cause of inherited bulbar-onset neuropathy</t>
  </si>
  <si>
    <t>INTRODUCTION: Progressive bulbar motor neuropathy is primarily caused by bulbar-onset ALS. Hereditary amyloidosis type IV also presents with a bulbar neuropathy that mimics motor neuron disease. The disease is prevalent in Finland only and is not commonly included in the differential diagnosis of ALS. METHODS: We studied 18 members of a family in which some had bulbar motor neuropathy, and we performed exome sequencing. RESULTS: Five affected family members were found to have a D187Y substitution in the GSN gene known to cause hereditary amyloidosis type IV. CONCLUSIONS: This American family presented with progressive bulbar neuropathy due to a gelsolin mutation not found in Finland. Hereditary amyloidosis type IV presents with bulbar motor neuropathy and not with peripheral neuropathy as occurs with common forms of amyloidosis. This report demonstrates the power of exome sequencing to determine the cause of rare hereditary diseases with incomplete or atypical phenotypes. Muscle Nerve 56: 1001-1005, 2017.</t>
  </si>
  <si>
    <t>1097-4598;Caress, James B;Johnson, Janel O;Abramzon, Yevgeniya A;Hawkins, Gregory A;Gibbs, J Raphael;Sullivan, Elizabeth A;Chahal, Chamanpreet S;Traynor, Bryan J;Z01 AG000949/AG/NIA NIH HHS/United States;ZIA AG000933-03/NULL/Intramural NIH HHS/United States;Case Reports;United States;Muscle Nerve. 2017 Nov;56(5):1001-1005. doi: 10.1002/mus.25550. Epub 2017 Mar 23.</t>
  </si>
  <si>
    <t>Department of Neurology, Wake Forest School of Medicine, Medical Center Blvd, Winston-Salem, North Carolina, 27157, USA.;Neuromuscular Diseases Research Section, Laboratory of Neurogenetics, National Institute on Aging, National Institutes of Health, Bethesda, Maryland, USA.;Sobell Department of Motor Neuroscience and Movement Disorders, UCL Institute of Neurology, Queen Square, London, United Kingdom.;Neuromuscular Diseases Research Section Laboratory of Neurogenetics, National Institute on Aging, National Institutes of Health, Bethesda, Maryland, USA.;Center for Genomics and Personalized Medicine Research, Wake Forest School of Medicine, Medical Center Blvd, Winston-Salem, NC.;Computational Biology Core, Laboratory of Neurogenetics, National Institute on Aging, National Institutes of Health, Bethesda, Maryland, USA.;Department of Molecular Neuroscience, MRC Centre for Neuromuscular Diseases and the Reta Lila Weston Institute of Neurological Studies, Institute of Neurology, University College London, Queen Square, London, United Kingdom.;Neurology Associates, Merit Health Medical Group, Hattiesburg, Mississippi, USA.;Neurological Associates, New Westminster, BC, Canada, V3L 3W4.</t>
  </si>
  <si>
    <t>L. E. Regal, M. S.;Goemans, N.;Wanders, R. J.;De Meirleir, L.;Jaeken, J.;Schrooten, M.;Van Coster, R.;Waterham, H. R.</t>
  </si>
  <si>
    <t>Mutations in PEX10 are a cause of autosomal recessive ataxia</t>
  </si>
  <si>
    <t>Peroxisomal biogenesis disorders typically cause severe multisystem disease and early death. We describe a child and an adult of normal intelligence with progressive ataxia, axonal motor neuropathy, and decreased vibration sense. Both patients had marked cerebellar atrophy. Peroxisomal studies revealed a peroxisomal biogenesis disorder. Two mutations in PEX10 were found in the child, c.992G&gt;A (novel) and c.764_765insA, and in the adult, c.2T&gt;C (novel) and c.790C&gt;T. Transfection with wild-type PEX10 corrected the fibroblast phenotype. Bile acid supplements and dietary restriction of phytanic acid were started. Peroxisomal biogenesis disorders should be considered in the differential diagnosis of autosomal recessive ataxia.</t>
  </si>
  <si>
    <t>1531-8249;Regal, Luc;Ebberink, Merel S;Goemans, Nathalie;Wanders, Ronald J A;De Meirleir, Linda;Jaeken, Jacques;Schrooten, Maarten;Van Coster, Rudy;Waterham, Hans R;Case Reports;Journal Article;Review;United States;Ann Neurol. 2010 Aug;68(2):259-63. doi: 10.1002/ana.22035.</t>
  </si>
  <si>
    <t>Department of Pediatrics, Metabolic Center, University Hospital Leuven, Belgium. Luc.regal@uz.kuleuven.ac.be</t>
  </si>
  <si>
    <t>Y. X. L. Zhang, C. Y.;Xue, Q.;Li, K.;Yan, W.;Zhou, S. H.</t>
  </si>
  <si>
    <t>Radiofrequency catheter ablation of atrioventricular nodal reentrant tachycardia guided by magnetic navigation system: a prospective randomized comparison with conventional procedure</t>
  </si>
  <si>
    <t>BACKGROUND: Atrioventricular nodal reentrant tachycardia (AVNRT) is one of the most common paroxysmal supraventricular tachyarrhythmias. The aim of the study was to prospectively compare the characteristics of radiofrequency catheter ablation of AVNRT guided by a magnetic navigation system with the conventional procedure. METHODS: Patients with AVNRT diagnosed by electrophysiological tests were randomized into two groups. In the conventional technique group (CMT), a common 4-mm-tip quadrapolar temperature-controlled ablation catheter was used. In the magnetic navigation system guidance group (MNS), a magnetic 4-mm-tip quadrapolar temperature-controlled ablation catheter was used. The following parameters were collected and compared between the two groups: ablation procedure time, patient fluoroscopy time, operator fluoroscopy time, energy delivery numbers, maximal energy per deployment, success rate, complication rate and operative cost. RESULTS: Forty patients were enrolled and randomized into CMT and MNS groups. The age, gender, tachycardia history and basic cardiovascular diseases of the two groups were comparable (P &gt; 0.05). All procedures were conducted successfully without complications. No tachycardia recurred during the follow-up period of (9.3 +/- 2.6) months. In the MNS group, the patient and operator fluoroscopy times ((11.5 +/- 4.3) min, (4.2 +/- 1.5) min), energy delivery numbers (3.2 +/- 0.9), and maximal energy per deployment ((16.9 +/- 3.4) W) were shorter or lower than those of the CMT group ((14.3 +/- 6.2) min, (13.6 +/- 3.5) min, 6.3 +/- 2.1, (23.7 +/- 1.3) W, respectively) (P &lt; 0.05). But the operative cost for the MNS group was higher than that of the CMT group (P &lt; 0.01). CONCLUSION: Magnetic navigation system guided radiofrequency catheter ablation of AVNRT has the advantages of shorter fluoroscopy time and lower energy delivery numbers and maximal energy per deployment compared to the present conventional ablation technique.</t>
  </si>
  <si>
    <t>2542-5641;Zhang, Yu-Xiao;Lu, Cai-Yi;Xue, Qiao;Li, Ke;Yan, Wei;Zhou, Sheng-Hua;Journal Article;Randomized Controlled Trial;Research Support, Non-U.S. Gov't;China;Chin Med J (Engl). 2012 Jan;125(1):16-20.</t>
  </si>
  <si>
    <t>Institute of Geriatric Cardiology, Chinese People's Liberation Army General Hospital, Beijing 100853, China.</t>
  </si>
  <si>
    <t>L. Leonardis</t>
  </si>
  <si>
    <t>Peripheral neuropathy in patients with myotonic dystrophy type 2</t>
  </si>
  <si>
    <t>OBJECTIVES: Myotonic dystrophy type 2 (dystrophia myotonica type 2-DM2) is an autosomal dominant multi-organ disorder. The involvement of the peripheral nervous system was found in 25%-45% of patients with myotonic dystrophy type 1, although limited data are available concerning polyneuropathy in patients with DM2, which was the aim of this study with a thorough presentation of the cases with peripheral neuropathy. MATERIAL AND METHODS: Patients with genetically confirmed DM2 underwent motor nerve conduction studies of the median, ulnar, tibial and fibular nerves and sensory nerve conduction studies of the median (second finger), ulnar (fifth finger), radial (forearm) and sural nerves. RESULTS: Seventeen adult patients with DM2 participated in the study. Fifty-three percent (9/17) of our patients had abnormality of one or more attributes (latency, amplitude or conduction velocity) in two or more separate nerves. Four types of neuropathies were found: (i) predominantly axonal motor and sensory polyneuropathy, (ii) motor polyneuropathy, (iii) predominantly demyelinating motor and sensory polyneuropathy and (iv) mutilating polyneuropathy with ulcers. The most common forms are axonal motor and sensory polyneuropathy (29%) and motor neuropathy (18% of all examined patients). No correlations were found between the presence of neuropathy and age, CCTG repeats, blood glucose or HbA1C. CONCLUSIONS: Peripheral neuropathy is common in patients with DM2 and presents one of the multisystemic manifestations of DM2.</t>
  </si>
  <si>
    <t>1600-0404;Leonardis, L;Case Reports;Journal Article;Denmark;Acta Neurol Scand. 2017 May;135(5):568-575. doi: 10.1111/ane.12635. Epub 2016 Jul 12.</t>
  </si>
  <si>
    <t>Institute of Clinical Neurophysiology, University Medical Center Ljubljana, Ljubljana, Slovenia.</t>
  </si>
  <si>
    <t>P. L. Lozeron, C.;Theaudin, M.;Richer, A.;Gugenheim, M.;Adams, D.;Misrahi, M.</t>
  </si>
  <si>
    <t>An amyotrophic lateral sclerosis-like syndrome revealing an amyloid polyneuropathy associated with a novel transthyretin mutation</t>
  </si>
  <si>
    <t>OBJECTIVE: Familial amyloid polyneuropathy (FAP) is typically a predominantly sensory and autonomic neuropathy with progressive and late motor involvement leading to death within 10 years. Recently, prognosis was transformed with liver transplantation. METHODS: We report an atypical sporadic pure motor and bulbar neuropathy initially mistaken for amyotrophic lateral sclerosis (ALS) in a 50-year-old Malian man. RESULTS: The diagnostic procedure of this clinical purely motor and bulbar neuropathy disclosed amyloid deposits on nerve biopsy which led to the identification of a new Val93Met mutation of transthyretin. This case was also remarkable by its slow progression. CONCLUSIONS: This report confirms the motor phenotype of TTR-FAP. That should be considered in the differential diagnosis of motor neuron diseases in order to start accurate therapy.</t>
  </si>
  <si>
    <t>1744-2818;Lozeron, Pierre;Lacroix, Catherine;Theaudin, Marie;Richer, Anne;Gugenheim, Michel;Adams, David;Misrahi, Micheline;Case Reports;Journal Article;England;Amyloid. 2013 Sep;20(3):188-92. doi: 10.3109/13506129.2013.818535. Epub 2013 Aug 5.</t>
  </si>
  <si>
    <t>French National Reference centre for familial amyloid polyneuropathies, Hopitaux Universitaires Paris Sud, APHP, France. pierre.lozeron@lrb.aphp.fr</t>
  </si>
  <si>
    <t>P. L. G. Bernsen, F. J.;Ruitenbeek, W.;Sengers, R. C.;Stadhouders, A. M.;Renier, W. O.</t>
  </si>
  <si>
    <t>Successful treatment of pure myopathy, associated with complex I deficiency, with riboflavin and carnitine</t>
  </si>
  <si>
    <t>We describe a 6-year-old boy who presented with progressive muscle weakness. Additional investigations revealed the existence of a myopathy and a pure motor neuropathy. Biochemical studies in muscle tissue showed a defect of NADH dehydrogenase (complex I). The patient dramatically improved on treatment with riboflavin and L-carnitine. Seven months after the start of the treatment, complex I activity was determined again and appeared to be normalized. Normalization of the enzymatic defect at this level has not been reported before. We provide a survey of nine patients with pure myopathy, associated with complex I deficiency and onset of symptoms in childhood.</t>
  </si>
  <si>
    <t>Bernsen, P L;Gabreels, F J;Ruitenbeek, W;Sengers, R C;Stadhouders, A M;Renier, W O;Case Reports;Journal Article;United States;Arch Neurol. 1991 Mar;48(3):334-8.</t>
  </si>
  <si>
    <t>Department of Child Neurology, St Radboud University Hospital, Nijmegen, The Netherlands.</t>
  </si>
  <si>
    <t>A. M. N. Raslan, M.;Bahgat, D.;Abdu, E.;Burchiel, K. J.</t>
  </si>
  <si>
    <t>Motor cortex stimulation for trigeminal neuropathic or deafferentation pain: an institutional case series experience</t>
  </si>
  <si>
    <t>BACKGROUND: Trigeminal neuropathy is a rare, devastating condition that can be intractable and resistant to treatment. When medical treatment fails, invasive options are limited. Motor cortex stimulation (MCS) is a relatively recent technique introduced to treat central neuropathic pain. The use of MCS to treat trigeminal neuropathic or deafferentation pain is not widespread and clinical data in the medical literature that demonstrate efficacy are limited. METHOD: We retrospectively reviewed patients with trigeminal neuropathic or trigeminal deafferentation pain who were treated at the Oregon Health &amp; Science University between 2001 and 2008 by 1 neurosurgeon using MCS. RESULTS: Eight of 11 patients (3 male, 8 female) underwent successful permanent implantation of an MCS system. All 8 patients reported initial satisfactory pain control. Three failed to experience continued pain control (6 months of follow-up). Five continued to experience long-term pain control (mean follow-up, 33 months). Average programming sessions were 2.2/year (all 8 patients) and 1.55/year (5 patients who sustained long-term pain control). Patients with anesthesia dolorosa or trigeminal deafferentation pain who had previously undergone ablative trigeminal procedures responded poorly to MCS. We encountered no perioperative complications. CONCLUSION: MCS is a safe and potentially effective therapy in certain patients with trigeminal neuropathy.</t>
  </si>
  <si>
    <t>1423-0372;Raslan, Ahmed M;Nasseri, Morad;Bahgat, Diaa;Abdu, Emun;Burchiel, Kim J;Case Reports;Journal Article;Switzerland;Stereotact Funct Neurosurg. 2011;89(2):83-8. doi: 10.1159/000323338. Epub 2011 Feb 2.</t>
  </si>
  <si>
    <t>Department of Neurological Surgery, Oregon Health &amp; Science University, Portland, OR 97239, USA.</t>
  </si>
  <si>
    <t>N. G. H. Rainov, V.</t>
  </si>
  <si>
    <t>Motor cortex stimulation for neuropathic facial pain</t>
  </si>
  <si>
    <t>Neurol Res</t>
  </si>
  <si>
    <t>Facial neuralgia is the last common pathway for a variety of pathological conditions with different etiology. Neuropathic facial pain is often refractory to routine medical or surgical treatments. We present here a long-term follow-up of two patients with unilateral facial neuropathic pain due to idiopathic trigeminal neuropathy or to surgical trauma to the glossopharyngeal nerve, respectively. These patients have been treated by other modalities for several years without obtaining satisfactory pain relief. Electrical stimulation of the motor cortex (MCS) with a quadripolar electrode contralateral to the painful area of the face was attempted in both cases for control of the facial pain, and resulted in immediate analgesia with more than 50% pain reduction. During a follow-up period of 72 months, a sufficient (&gt; 50%) and stable analgesic effect of MCS was observed. These cases are discussed and the recent literature on MCS is reviewed in an attempt to identify indications for MCS as well as key structures in the brain for mediating the MCS effect.</t>
  </si>
  <si>
    <t>Rainov, Nikolai G;Heidecke, Volkmar;Case Reports;Journal Article;Review;England;Neurol Res. 2003 Mar;25(2):157-61. doi: 10.1179/016164103101201328.</t>
  </si>
  <si>
    <t>University of Liverpool, Department of Neurological Science, Walton Centre for Neurology and Neurosurgery NHS Trust, Clinical Sciences Centre for Research and Education, Lower Lane, Liverpool L9 7LJ, UK. rainov@liv.ac.uk</t>
  </si>
  <si>
    <t>K. H. Matsuzono, H.;Sato, K.;Morihara, R.;Deguchi, K.;Hishikawa, N.;Yamashita, T.;Kono, S.;Ohta, Y.;Iwaki, T.;Abe, K.</t>
  </si>
  <si>
    <t>'PrP systemic deposition disease': clinical and pathological characteristics of novel familial prion disease with 2-bp deletion in codon 178</t>
  </si>
  <si>
    <t>BACKGROUND AND PURPOSE: A novel TYPE of prion disease associated mainly with autonomic-sensory polyneuropathy was reported by us previously. METHODS: Here the autopsy pathology for patient 1 (the sister) and the clinical characteristics of her younger brother (patient 2) are newly reported. Polymerase chain reaction based restriction fragment length polymorphism analysis of the prion protein gene (PRNP) was performed on both patients and their father (normal control). RESULTS: Polymerase chain reaction based restriction fragment length polymorphism analysis revealed a 2-bp deletion (CT) in codon 178 that causes an additional variable 25 amino acids at the C terminal, from the mutation site to the premature stop codon at codon 203, in both patients 1 and 2 but not in their father. The autopsy of patient 1 showed remarkable prion protein (PrP) deposits in the sympathetic ganglion and peripheral nerves, correlated to her severe autonomic sensory failure. PrP deposits were also found in the central nervous system and peripheral organs such as the heart, lung, stomach, jejunum, ileum, colon, urinary bladder and adrenal gland. The symptoms and biopsy findings of patient 2 were nearly the same as those reported previously for patient 1. His cognitive function was well preserved, but autonomic functions were severely impaired. His biopsied samples showed PrP deposits in the sural nerve and nerve plexuses of the stomach and colon. CONCLUSION: The present unique 2-bp deletion (CT) in codon 178 induced a 'PrP systemic deposition disease' such as pan-autonomic failure, sensory neuropathy and mild cognitive impairment with a specific pathology.</t>
  </si>
  <si>
    <t>1468-1331;Matsuzono, K;Honda, H;Sato, K;Morihara, R;Deguchi, K;Hishikawa, N;Yamashita, T;Kono, S;Ohta, Y;Iwaki, T;Abe, K;Case Reports;Journal Article;Research Support, Non-U.S. Gov't;England;Eur J Neurol. 2016 Jan;23(1):196-200. doi: 10.1111/ene.12905.</t>
  </si>
  <si>
    <t>Department of Neurology, Okayama University Graduate School of Medicine, Dentistry and Pharmaceutical Science, Okayama, Japan.;Department of Neuropathology, Graduate School of Medical Sciences, Kyushu University, Fukuoka, Japan.</t>
  </si>
  <si>
    <t>T. v. d. N. Draycott, H.;Montouchet, C.;Ruff, L.;Andersson, F.</t>
  </si>
  <si>
    <t>Reduction in resource use with the misoprostol vaginal insert vs the dinoprostone vaginal insert for labour induction: a model-based analysis from a United Kingdom healthcare perspective</t>
  </si>
  <si>
    <t>BMC Health Serv Res</t>
  </si>
  <si>
    <t>BACKGROUND: In view of the increasing pressure on the UK's maternity units, new methods of labour induction are required to alleviate the burden on the National Health Service, while maintaining the quality of care for women during delivery. A model was developed to evaluate the resource use associated with misoprostol vaginal inserts (MVIs) and dinoprostone vaginal inserts (DVIs) for the induction of labour at term. METHODS: The one-year Markov model estimated clinical outcomes in a hypothetical cohort of 1397 pregnant women (parous and nulliparous) induced with either MVI or DVI at Southmead Hospital, Bristol, UK. Efficacy and safety data were based on published and unpublished results from a phase III, double-blind, multicentre, randomised controlled trial. Resource use was modelled using data from labour induction during antenatal admission to patient discharge from Southmead Hospital. The model's sensitivity to key parameters was explored in deterministic multi-way and scenario-based analyses. RESULTS: Over one year, the model results indicated MVI use could lead to a reduction of 10,201 h (28.9%) in the time to vaginal delivery, and an increase of 121% and 52% in the proportion of women achieving vaginal delivery at 12 and 24 h, respectively, compared with DVI use. Inducing women with the MVI could lead to a 25.2% reduction in the number of midwife shifts spent managing labour induction and 451 fewer hospital bed days. These resource utilisation reductions may equate to a potential 27.4% increase in birthing capacity at Southmead Hospital, when using the MVI instead of the DVI. CONCLUSIONS: Resource use, in addition to clinical considerations, should be considered when making decisions about labour induction methods. Our model analysis suggests the MVI is an effective method for labour induction, and could lead to a considerable reduction in resource use compared with the DVI, thereby alleviating the increasing burden of labour induction in UK hospitals.</t>
  </si>
  <si>
    <t>1472-6963;Draycott, T;van der Nelson, H;Montouchet, C;Ruff, L;Andersson, F;Journal Article;Research Support, Non-U.S. Gov't;England;BMC Health Serv Res. 2016 Feb 10;16:49. doi: 10.1186/s12913-016-1278-9.</t>
  </si>
  <si>
    <t>Spire Bristol Hospital, The Glen, Redland Hill, Durdham Down, Bristol, BS6 6UT, UK.;Covance Inc., Clove Building, 4 Maguire Street, London, SE1 2NQ, UK.;Covance Inc., Clove Building, 4 Maguire Street, London, SE1 2NQ, UK. lewis.ruff@covance.com.;Ferring Pharmaceuticals A/S, HEOR, Kay Fiskers Plads 11, DK-2300, Copenhagen S, Denmark.;Center for Medical Technology Assessment (CMT), Linkoping University, SE-581 83, Linkoping, Sweden.</t>
  </si>
  <si>
    <t>D. Y. Y. But, M. F.;Fung, J.;Lai, C. L.</t>
  </si>
  <si>
    <t>Safety evaluation of telbivudine</t>
  </si>
  <si>
    <t>Expert Opin Drug Saf</t>
  </si>
  <si>
    <t>IMPORTANCE OF THE FIELD: Successful treatment of chronic hepatitis B (CHB) often requires long-term oral nucleoside/nucleotide agents which can be associated with viral resistance, patient non-compliance and adverse effects. Telbivudine is one of the more potent options available, with a 6.5- to 6.6-log copies/ml hepatitis B DNA reduction at 12 weeks in an early viral kinetic study, a potency comparable to entecavir. It is also one of the few drugs in the treatment of CHB under FDA pregnancy Category B. AREAS COVERED IN THIS REVIEW: The efficacy and safety profile of telbivudine in compensated and decompensated CHB patients compared to other agents are discussed. Viral resistance, characteristic adverse effects including elevation in creatine kinase and peripheral neuropathy in telbivudine treatment are reviewed. Infrequent but significant adverse effects of other nucleoside/nucleotide analogs are highlighted. WHAT THE READER WILL GAIN: Readers are provided the latest update on the clinical profile of long-term use of telbivudine. TAKE HOME MESSAGE: Long-term telbivudine treatment offers effective viral suppression to CHB patients with certain baseline characteristics and on-treatment virologic response. Creatine kinase elevation is not a good predictor of muscle-related adverse effects with nucleoside/nucleotide analogs. But significant myopathy and neuropathy have been reported in a small number of patients receiving telbivudine.</t>
  </si>
  <si>
    <t>1744-764x;But, David Yiu-Kuen;Yuen, Man-Fung;Fung, James;Lai, Ching-Lung;Journal Article;Research Support, Non-U.S. Gov't;Review;England;Expert Opin Drug Saf. 2010 Sep;9(5):821-9. doi: 10.1517/14740338.2010.507190.</t>
  </si>
  <si>
    <t>University of Hong Kong, Queen Mary Hospital, Department of Medicine, Pokfulam Road, Hong Kong SAR, China.</t>
  </si>
  <si>
    <t>M. C. B. Munin, G. R.;Giuliani, M. J.;Hegde, S. K.</t>
  </si>
  <si>
    <t>Neurologic recovery and functional improvement after vecuronium-induced quadriparesis</t>
  </si>
  <si>
    <t>Vecuronium bromide (Norcuron, Organon, Inc., West Orange, NJ) is a common neuromuscular blocking agent used to facilitate mechanical ventilation. Cases have been reported in which prolonged use of vecuronium resulted in severe motor neuropathy, with or without myopathy. However, the time course of recovery, the functional prognosis, and the use of inpatient rehabilitation is not well-established. We are reporting the functional recovery of two cases with the diagnosis of severe vecuronium motor neuropathy and/or myopathy. The patients presented with pneumonia and meningococcemia, respectively, and received vecuronium during ventilatory support, which lead to quadriparesis. In one patient, vecuronium toxicity occurred while neuromuscular junction monitoring was in place. Significant improvement was noted during an average of 3 to 4 wk in a comprehensive inpatient rehabilitation program, documented by the improvement in total motor Functional Independence Measure scores for patient 1 (from 15 to 71) and for patient 2 (from 65 to 84). In addition, the distal compound motor amplitudes showed a 4-fold increase for the ulnar, a 7-fold increase for the median, an 11-fold increase for the peroneal, and a 3-fold increase for the tibial nerves on follow-up nerve conduction studies correlating with neurologic recovery. In summary, even when patients present with quadriparesis, the recovery after vecuronium toxicity appears to be favorable.</t>
  </si>
  <si>
    <t>Munin, M C;Balu, G R;Giuliani, M J;Hegde, S K;Case Reports;Journal Article;United States;Am J Phys Med Rehabil. 1995 Sep-Oct;74(5):375-9.</t>
  </si>
  <si>
    <t>Division of Physical Medicine and Rehabilitation, University of Pittsburgh Medical Center, Pennsylvania, USA.</t>
  </si>
  <si>
    <t>V. M. C. Almeida, P. M.;Moreira, P.;Goncalves, J.;Braga, J.</t>
  </si>
  <si>
    <t>Birth of two healthy females after preimplantation genetic diagnosis for familial amyloid polyneuropathy</t>
  </si>
  <si>
    <t>Familial amyloid polyneuropathy (FAP), Portuguese type, is a late onset, high penetrance, autosomal dominant Mendelian disorder caused by a V30M substitution in the transthyretin (TTR) protein. A genetic diagnosis was developed using fluorescent single cell polymerase chain reaction (PCR) on lymphocytes from patients and controls. Ovarian stimulation and oocyte retrieval were carried out using conventional protocols in a couple in whom the female was heterozygous for the mutation TTR V30M. Blastomere biopsy was performed on day 3 after intracytoplasmic sperm injection. PCR was then performed for a segment of the TTR gene encompassing the V30M mutation. The transfer of three embryos at day 4 resulted in a twin pregnancy, confirmed as healthy females by amniocentesis at 16 weeks of gestation; the birth took place at 37 weeks of gestation. With this report, FAP, TTR related, joins the lengthening list of genetic conditions for which preimplantation genetic diagnosis has been successfully carried out.</t>
  </si>
  <si>
    <t>Almeida, V M;Costa, P M;Moreira, P;Goncalves, J;Braga, J;Case Reports;Journal Article;Netherlands;Reprod Biomed Online. 2005 May;10(5):641-4.</t>
  </si>
  <si>
    <t>Centro de Estudos de Infertilidade e Esterilidade, Rua D. Manuel II 51, B, 4050-345, Porto, Portugal.</t>
  </si>
  <si>
    <t>J. S. Hluchy, S.;Schlegelmilch, P.;Jorger, U.;Bragelmann, F.;Sabin, G. V.</t>
  </si>
  <si>
    <t>Decremental conduction properties in overt and concealed atrioventricular accessory pathways</t>
  </si>
  <si>
    <t>Europace</t>
  </si>
  <si>
    <t>AIM: Most atrioventricular accessory pathways (AV-APs) exhibit Kent bundle physiology characterized by fast and non-decremental conduction properties. In contrast, atriofascicular APs, which are only capable of reaching slow levels of long antegrade decremental conduction, are uncommon. The aim of this study was to describe antegrade and/or retrograde AV-APs with unusual decremental properties. METHODS AND RESULTS: Five patients with unusual decremental AV-APs underwent electrophysiological evaluation and radiofrequency catheter ablation for symptomatic tachycardias. Three were found to have structural heart disease, and three latent decremental AV-APs in the anterograde and/or retrograde direction that could not be demonstrated by routine electrophysiological testing. In Case 1, a right posteroseptal AV-AP with bidirectionally latent decremental conduction was associated with clinical antidromic circus movement tachycardia (CMT) mimicking ventricular tachycardia and orthodromic CMT, the latter inducible only with isoprenaline. In Case 2, incessant orthodromic CMT was due to a latent retrograde left posterolateral AV-AP. In both cases, double atrial responses to a single paced ventricular beat, initiating orthodromic CMT, were observed. In Case 3 with latent preexcitation unmasked by adenosine and atrial pacing, retrograde latent decremental conduction over a right posteroseptal AV-AP could be shown only with isoprenaline. This patient and the remaining two with overt preexcitation demonstrated anterograde decremental AP conduction that was discontinuous over a right posteroseptal AV-AP in Cases 3 and 4 and was continuous over a midseptal AV-AP in Case 5. In the latter case, the site of decremental conduction could be localized at the proximal AP origin. All five AV-APs were successfully ablated at the annulus level. CONCLUSION: AV-APs with unusual decremental properties that are either latent, demonstrable only during CMT or overt, exhibiting functional longitudinal dissociation are described. These APs could be identified and successfully ablated after detailed electrophysiological analysis.</t>
  </si>
  <si>
    <t>Hluchy, J;Schickel, S;Schlegelmilch, P;Jorger, U;Bragelmann, F;Sabin, G V;Case Reports;Comparative Study;Evaluation Studies;Journal Article;England;Europace. 2000 Jan;2(1):42-53. doi: 10.1053/eupc.1999.0069.</t>
  </si>
  <si>
    <t>Department of Cardiology and Angiology, Elisabeth Hospital, Essen, Germany.</t>
  </si>
  <si>
    <t>M. S. Golling, R.;Weiss, G.;Mehrabi, A.;Zapletal, C.;Kraus, T.;Herfarth, C.;Klar, E.</t>
  </si>
  <si>
    <t>Sequential (domino) transplantation of the liver in a transthyretin-50 familial amyloid polyneuropathy. Special reference to cardiological diagnosis and complications</t>
  </si>
  <si>
    <t>Langenbecks Arch Surg</t>
  </si>
  <si>
    <t>BACKGROUND: General shortage of cadaveric organs has led to a search for alternative methods to expand the donor pool. Sequential (domino) transplantation is yet another attempt to compensate for the declining consent to organ donation. PATIENTS AND METHODS: To qualify for a domino liver transplantation, the following preconditions must be fulfilled: (1) extrahepatic disease must exist, (2) liver must be fully functional, and (3) the genetic defect in the host should recur within a sufficient latency period. Familial amyloid polyneuropathy (FAP) is an autosomal dominant disease which involves a genetic defect for transthyretin (TTR), which is predominantly produced in the liver. RESULTS: In this report, we describe a rare case of a FAP TTR-50 variant undergoing domino liver transplantation. Since myocardial symptoms precede peripheral polyneuropathy, special emphasis should be placed on arrhythmias and the restrictive cardiomyopathy necessitating a veno-venous bypass or a cardiac pacemaker in order to improve cardiac contractility. The type of anastomosis of the suprahepatic inferior vena cava and possible alternatives are discussed. CONCLUSION: Despite ethical problems, the advantages of the domino procedure are obvious: (1) expansion of the donor pool, (2) ability to use living donors, and (3) presence of very short ischemic time and thus excellent liver function. Due to the kinetics of TTR production and deposition, donors and recipients of FAP livers should be followed up using an extensive neurological and cardiological protocol.</t>
  </si>
  <si>
    <t>Golling, M;Singer, R;Weiss, G;Mehrabi, A;Zapletal, C;Kraus, T;Herfarth, C;Klar, E;Case Reports;Journal Article;Research Support, Non-U.S. Gov't;Germany;Langenbecks Arch Surg. 2000 Jan;385(1):21-6.</t>
  </si>
  <si>
    <t>Department of General Surgery, University of Heidelberg, Im Neuenheimer Feld 110, D-69120 Heidelberg, Germany. Markus_Golling@med.uni-heidelberg.de</t>
  </si>
  <si>
    <t>M. B. Chaves, M.;Marciano, S.;Saez, S.;Cristiano, E.;Rugiero, M.</t>
  </si>
  <si>
    <t>[Presentations of transthyretin associated familial amyloid polyneuropathy in Argentina]</t>
  </si>
  <si>
    <t>Medicina (B Aires)</t>
  </si>
  <si>
    <t>Transthyretin-related familial amyloid polyneuropathy (TTR-FAP) is a hereditary disease with variable geographical distribution. The aim of this study was to present our experience with TTR-FAP patients. We retrospectively analyzed nine cases belonging to different families. Diagnostic criteria were based on the combination of compatible clinical picture, histopathological findings and genetic confirmation. Five cases showed the classic presentation and other 4 the late onset variant. The p.Val30Met mutation in the TTR gene was found in 6 cases and p.Ala36Pro, p.Thr60Ala and p.Tyr114Cys in the remaining 3, respectively. The median age of symptom onset was 35 years (26-60 range). Mean time to diagnosis was 4.2 +/- 1.5 years. Our patient series showed the heterogeneity in clinical presentation of TTR-FAP in a non-endemic region of South America.</t>
  </si>
  <si>
    <t>Chaves, Marcelo;Bettini, Mariela;Marciano, Sebastian;Saez, Soledad;Cristiano, Edgardo;Rugiero, Marcelo;Case Reports;English Abstract;Journal Article;Argentina;Medicina (B Aires). 2016;76(2):105-8.</t>
  </si>
  <si>
    <t>Servicio de Neurologia, Hospital Italiano de Buenos Aires, Buenos Aires, Argentina. E-mail: marcelo.chaves@hospitalitaliano.org.ar.</t>
  </si>
  <si>
    <t>S. K. Harty, M. D.;McCoy, B.;Costigan, D.;Treacy, E. P.</t>
  </si>
  <si>
    <t>Sensory-motor polyneuropathy occurring in variant maple syrup urine disease</t>
  </si>
  <si>
    <t>Maple syrup urine disease (MSUD; OMIM 248600) results from an inherited deficiency of the branched-chain ketoacid dehydrogenase (BCKD) complex. Approximately 20% of patients with BCKD deficiency are non-classic variants of MSUD with differing clinical severity. Outcomes for this cohort are generally favourable; episodes of metabolic decompensation do not appear to correlate with adverse events if acute management is promptly provided. A case of predominantly axonal sensory-motor neuropathy following metabolic decompensation which persisted for a number of months is presented in an adolescent girl with variant (intermediate type) MSUD. EMG and nerve conduction studies suggested a pre-existent asymptomatic chronic neuropathy, exacerbated by the acute decompensation. Peak leucine concentration at decompensation was 1083 mumol/L. The patient had laboratory signs of secondary mitochondrial respiratory chain dysfunction at presentation. She had been on a moderate dose of thiamine prior to decompensation; thiamine and pyridoxine blood concentrations were normal. This, to our knowledge, is the first report of a neuropathy presenting in a patient with a decompensation of variant MSUD. We propose that this presentation resembles the intermittent neuropathy observed in pyruvate dehydrogenase deficiency and may reflect secondary inhibition of pyruvate dehydrogenase activity by MSUD metabolites.</t>
  </si>
  <si>
    <t>1573-2665;Harty, S;King, M D;McCoy, B;Costigan, D;Treacy, E P;Case Reports;Journal Article;United States;J Inherit Metab Dis. 2008 Dec;31 Suppl 2:S209-11. doi: 10.1007/s10545-008-0751-y. Epub 2008 Oct 16.</t>
  </si>
  <si>
    <t>National Centre for Inherited Metabolic Disorders, Children's University Hospital, Temple St., Dublin 1, Ireland.</t>
  </si>
  <si>
    <t>M. A. S. Arregui, R.;Gonzalez, R.;Garcia, I.;Trebol, I.;Tamayo, C.</t>
  </si>
  <si>
    <t>[Bullous pemphigoid related to PUVA therapy: two further cases]</t>
  </si>
  <si>
    <t>Actas Dermosifiliogr</t>
  </si>
  <si>
    <t>Bullous pemphigoid is an autoimmune disease that generally affects elderly people and is characterised by the development of subepidermal blistering. Although bullous pemphigoid is potentially photosensitive, its occurrence during the treatment course with PUVA, especially in patients with psoriasis, has exceptionally been described. The association of bullous pemphigoid and psoriasis gives rise to difficulties when initiating treatment and we consider that the use of methotrexate, with or without associated corticoids, is a good alternative in the management of such patients. We report two further cases of bullous pemphigoid related to PUVA therapy in patients with psoriasis.</t>
  </si>
  <si>
    <t>1578-2190;Arregui, M A;Soloeta, R;Gonzalez, R;Garcia, I;Trebol, I;Tamayo, C;Case Reports;English Abstract;Journal Article;Spain;Actas Dermosifiliogr. 2006 Sep;97(7):444-7.</t>
  </si>
  <si>
    <t>Servicio de Dermatologia, Hospital Santiago Apostol, Vitoria-Gasteiz, Espana. marregui@hsan.osakidetza.net</t>
  </si>
  <si>
    <t>Y. E. Ergul, B.;Keskin, S.</t>
  </si>
  <si>
    <t>Cardiac arrest after anesthetic management in a patient with hereditary sensory autonomic neuropathy type IV</t>
  </si>
  <si>
    <t>Saudi J Anaesth</t>
  </si>
  <si>
    <t>Hereditary sensory autonomic neuropathy type IV is a rare disorder with an autosomal recessive transmission and characterized by self-mutilation due to a lack in pain and heat sensation. Recurrent hyperpyrexia and anhydrosis are seen in patients as a result of a lack of sweat gland innervation. Self-mutilation and insensitivity to pain result in orthopedic complications and patients undergone recurrent surgical interventions with anesthesia. However, these patients are prone to perioperative complications such as hyperthermia, hypothermia, and cardiac complications like bradycardia and hypotension. We report a 5-year-old boy with hereditary sensory autonomic neuropathy type IV, developing hyperpyrexia and cardiac arrest after anesthesia.</t>
  </si>
  <si>
    <t>0975-3125;Ergul, Yakup;Ekici, Baris;Keskin, Sabiha;Case Reports;India;Saudi J Anaesth. 2011 Jan;5(1):93-5. doi: 10.4103/1658-354X.76486.</t>
  </si>
  <si>
    <t>Division of Pediatric Neurology of Cerrahpasa Medical Faculty, Istanbul University, Istanbul, Turkey.</t>
  </si>
  <si>
    <t>S. C.-S. Marin, P.;Villarreal-Pena, N.;Sebastiani, G.;Pinillos, S.;Perez-Duenas, B.;Hwa, V.;Rosenfeld, R. G.;Ibanez, L.</t>
  </si>
  <si>
    <t>Triple A syndrome in a patient with genetic growth hormone insensitivity: phenotypic effects of two genetic disorders</t>
  </si>
  <si>
    <t>Horm Res Paediatr</t>
  </si>
  <si>
    <t>BACKGROUND: Primary growth hormone insensitivity (GHI) and triple A syndrome are rare autosomal recessive disorders. CASE REPORT: The patient, a 12-year-old boy from consanguineous parents, was referred for short stature at the age of 7 years (height: -5.4 SD score). He had low serum insulin-like growth factor I (IGF-I) and IGF binding protein 3 and a blunted IGF-I response to recombinant human GH; molecular analysis of the GH receptor disclosed a homozygous A(-1)--&gt;G(-1) at the 5' pseudoexon 6Psi splice site. Recombinant IGF-I therapy (mecasermin, Increlex(R), twice daily) initiated at the age of 9 years resulted in an increase of height velocity (HV) from 4.0 to 9.5 cm/year. At the age of 10.5 years, he presented with asthenia, anorexia, weight loss, a decrease in HV and very low cortisol levels; adrenal insufficiency was confirmed and glucocorticoid therapy was initiated. Subsequent peripheral motor neuropathy, achalasia and alacrima raised the suspicion of triple A syndrome, which was confirmed by the presence of a homozygous R194X mutation in the AAAS gene. CONCLUSION: This unusual combination of diseases, to our knowledge, has not been reported to date. Although the patient responded to recombinant IGF-I therapy for GHI, we hypothesize that the treatment could have had an inhibitory effect on 11beta-hydroxysteroid dehydrogenase type 1 activity, thereby reducing the availability of cortisol and precipitating adrenal insufficiency.</t>
  </si>
  <si>
    <t>1663-2826;Marin, Silvia;Casano-Sancho, Paula;Villarreal-Pena, Nancy;Sebastiani, Giorgia;Pinillos, Sergio;Perez-Duenas, Belen;Hwa, Vivian;Rosenfeld, Ron G;Ibanez, Lourdes;Case Reports;Journal Article;Switzerland;Horm Res Paediatr. 2012;77(1):63-8. doi: 10.1159/000335235. Epub 2012 Jan 21.</t>
  </si>
  <si>
    <t>Endocrinology Unit, Hospital Sant Joan de Deu, University of Barcelona, Barcelona, Spain.</t>
  </si>
  <si>
    <t>E. C. Oksenhendler, S.;Leger, J. M.;Louboutin, J. P.;Bussel, A.;Brouet, J. C.</t>
  </si>
  <si>
    <t>Plasma exchange and chlorambucil in polyneuropathy associated with monoclonal IgM gammopathy. IgM-associated Polyneuropathy Study Group</t>
  </si>
  <si>
    <t>The study compared chlorambucil alone with chlorambucil in combination with plasma exchange in patients with polyneuropathy associated with monoclonal IgM. Forty four patients were prospectively randomly assigned, in a comparative open trial, to receive either 0.1 mg/kg/day chlorambucil orally, for 12 months or chlorambucil associated with 15 courses of plasma exchange, during the first four months of treatment. They were evaluated by a neuropathy disability score and nerve conduction studies. No difference was found between the two treatment groups. The average neuropathy disability score improved by 2.1 points from baseline (21.0 to 18.9) in the chlorambucil group and by 1.8 points (20.4 to 18.6) in the chlorambucil + plasma exchange group (P = 0.70). The mean motor nerve conduction velocity decreased from 20.0 to 18.2 m/s in the chlorambucil group and increased from 20.5 to 22.5 m/s in the chlorambucil + plasma exchange group (P = 0.51). A slight improvement of the sensory component of the neuropathy disability score (from 10.5 to 8.3) was noted in both groups (P = 0.01). At the end of the study and according to self evaluation, 15 patients--eight from the chlorambucil group and seven from the chlorambucil + plasma exchange group--reported clinical improvement, whereas 15--eight from the chlorambucil group and seven from the chlorambucil + plasma exchange group--reported clinical worsening. Neuropathy remained stable in the others. Thus plasma exchange seemed to confer no additional benefit in the treatment of polyneuropathy associated with monoclonal IgM.</t>
  </si>
  <si>
    <t>Oksenhendler, E;Chevret, S;Leger, J M;Louboutin, J P;Bussel, A;Brouet, J C;Clinical Trial;Journal Article;Randomized Controlled Trial;England;J Neurol Neurosurg Psychiatry. 1995 Sep;59(3):243-7. doi: 10.1136/jnnp.59.3.243.</t>
  </si>
  <si>
    <t>Department of Immunology and Hematology, Hopital Saint-Louis, Paris, France.</t>
  </si>
  <si>
    <t>A. E. Babaei-Ghazani, B.</t>
  </si>
  <si>
    <t>Familial Amyloid Polyneuropathy Type IV (FINNISH) with Rapid Clinical Progression in an Iranian Woman: A Case Report</t>
  </si>
  <si>
    <t>Iran J Med Sci</t>
  </si>
  <si>
    <t>Familial amyloid polyneuropathy (FAP) type IV (FINNISH) is a rare clinical entity with challenging neuropathy and cosmetic deficits. Amyloidosis can affect peripheral sensory, motor, or autonomic nerves. Nerve lesions are induced by deposits of amyloid fibrils and treatment approaches for neuropathy are challenging. Involvement of cranial nerves and atrophy in facial muscles is a real concern in daily life of such patients. Currently, diagnosis of neuropathy can be made by electrodiagnostic studies and diagnosis of amyloidosis can be made by genetic testing or by detection of amyloid deposition in abdominal fat pad, rectal, or nerve biopsies. It is preferable to consider FAP as one of the differential diagnosis of a case presented with multiple cranial nerves symptoms. The authors present a case of familial amyloid polyneuropathy (FAP) type IV with severe involvement of multiple cranial nerves, peripheral limb neuropathy, and orthostatic hypotension.</t>
  </si>
  <si>
    <t>Babaei-Ghazani, Arash;Eftekharsadat, Bina;Case Reports;Iran;Iran J Med Sci. 2016 May;41(3):241-4.</t>
  </si>
  <si>
    <t>Department of Physical Medicine and Rehabilitation, Iran University of Medical Sciences, Tehran, Iran.;Physical Medicine and Rehabilitation Research Center, Tabriz University of Medical Sciences, Tabriz, Iran.</t>
  </si>
  <si>
    <t>J. S. H. Hahn, M.;Hudgins, L.;Madan, A.</t>
  </si>
  <si>
    <t>Congenital hypomyelination neuropathy in a newborn infant: unusual cause of diaphragmatic and vocal cord paralyses</t>
  </si>
  <si>
    <t>Pediatrics</t>
  </si>
  <si>
    <t>We report a case of congenital hypomyelination neuropathy presenting at birth. The infant had generalized hypotonia and weakness. There was decreased respiratory effort along with a right phrenic nerve and left vocal cord paralyses. Tongue fasciculations were present. Deep tendon reflexes were absent in the upper extremities and hypoactive (1+) in the lower extremities. Magnetic resonance imaging of the head revealed no intracranial abnormalities, including normal cerebral myelination. Nerve conduction study showed absence of motor and sensory action potentials in the hands when the nerves in the upper limbs were stimulated. A motor response could be elicited only in the proximal leg muscles. Needle electromyography study was normal in the proximal limb muscles, but showed active denervation in the distal muscles of the arm and leg. These findings were thought to be consistent with a length-dependent sensorimotor peripheral polyneuropathy of axonal type with greater denervation of the distal muscles. A biopsy of the quadriceps muscle showed mild variability in fiber diameter, but no group typing or group atrophy. The muscle fibers showed no intrinsic abnormalities. Biopsy of the sural nerve showed scattered axons with very thin myelin sheaths. There was also a nearly complete loss of large diameter myelinated fibers. No onion bulb formations were noted. These findings were thought to be consistent with congenital hypomyelination neuropathy with a component of axonopathy. DNA analysis for identification of previously characterized mutations in the genes MPZ, PMP22, and EGR2 was negative. Several attempts at extubation failed and the infant became increasingly ventilator-dependent with increasing episodes of desaturation and hypercapnea. He also developed increasing weakness and decreased movement of all extremities. He underwent surgery at 2 months of age for placement of a gastrostomy tube and a tracheostomy. He was discharged from the hospital on a ventilator at 6 months of age. The infant was 13 months old at the time of submission of this report. Although he appears cognitively normal, he remains profoundly hypotonic and is on a home ventilator. There was no evidence of progressive weakness. Congenital hypomyelination neuropathy is a rare form of neonatal neuropathy that should be considered in the differential diagnosis of a newborn with profound hypotonia and weakness. It appears to be a heterogeneous disorder with some of the cases being caused by specific genetic mutations.</t>
  </si>
  <si>
    <t>1098-4275;Hahn, J S;Henry, M;Hudgins, L;Madan, A;Case Reports;Journal Article;United States;Pediatrics. 2001 Nov;108(5):E95. doi: 10.1542/peds.108.5.e95.</t>
  </si>
  <si>
    <t>Department of Neurology and Neurological Sciences, Stanford University School of Medicine, Lucile Packard Children's Hospital at Stanford, Stanford, California, USA. jhahn@stanford.edu</t>
  </si>
  <si>
    <t>S. L. G. Mayhew, P.</t>
  </si>
  <si>
    <t>Compassionate mind training with people who hear malevolent voices: a case series report</t>
  </si>
  <si>
    <t>Clin Psychol Psychother</t>
  </si>
  <si>
    <t>This paper presents a series of case studies to explore the understanding, acceptance and value of compassionate mind training (CMT) with psychotic voice hearers. We were interested in the degree to which such people are able to access and feel the positive emotions of 'warmth' and 'contentment' to become more self-compassionate. We also explored how CMT affected participants' hostile voices, their levels of anxiety, depression, paranoia and self-criticism. Participants were invited to offer suggestions for tailoring this approach for voice hearers. Results showed decreases for all participants in depression, psychoticism, anxiety, paranoia, Obsessive-Compulsive Disorder and interpersonal sensitivity. All participants' auditory hallucinations became less malevolent, less persecuting and more reassuring.</t>
  </si>
  <si>
    <t>1099-0879;Mayhew, Sophie L;Gilbert, Paul;Case Reports;Journal Article;England;Clin Psychol Psychother. 2008 Mar-Apr;15(2):113-38. doi: 10.1002/cpp.566.</t>
  </si>
  <si>
    <t>Department of Clinical Psychology, Derbyshire Mental Health Services NHS Trust. sophie.mayhew@pcs-tr.swest.nhs.uk</t>
  </si>
  <si>
    <t>E. K. Dias-Tosta, C. S.;Amaral, K.</t>
  </si>
  <si>
    <t>Myasthenia gravis and peripheral neuropathy in an Amazon indigenous female</t>
  </si>
  <si>
    <t>A 15 year-old female presented with anti-acetylcholine receptor antibody-positive myasthenia gravis and electrophysiological signs of sensory peripheral neuropathy. The repetitive stimulation test showed decremental response of 31% in the median nerve. The clinical picture improved with prostigmine, corticosteroids, plasmapheresis and thymectomy. This is the first case report of an Amazon indigenous patient with myasthenia gravis.</t>
  </si>
  <si>
    <t>Dias-Tosta, E;Kuckelhaus, C S;Amaral, K;Case Reports;Journal Article;England;Neuromuscul Disord. 1999 Jun;9(4):262-3.</t>
  </si>
  <si>
    <t>Unit of Neurology, Hospital de Base do Distrito Federal, Brasilia, DF, Brazil. edtosta@ambr.com.br</t>
  </si>
  <si>
    <t>Y. G. Dreznik, M.;Weiss, B.;Nevler, A.</t>
  </si>
  <si>
    <t>Mitochondrial neuro-gastrointestinal encephalomyopathy presenting with recurrent bowel perforations and intra-abdominal abscesses</t>
  </si>
  <si>
    <t>J Gastrointest Surg</t>
  </si>
  <si>
    <t>INTRODUCTION: Mitochondrial neuro-gastrointestinal encephalomyopathy syndrome (MNGIE syndrome) is a rare genetic disorder that is defined clinically by severe gastrointestinal dysmotility, cachexia, peripheral neuropathy, ptosis and/or ophthalmoparesis, and leukoencephalopathy. CASE REPORT: We report a case of a 26-year-old man with MNGIE syndrome with a unique clinical picture consisting of recurrent episodes of spontaneous bowel perforation and multiple intra-abdominal abscesses. The patient was admitted to our hospital several times in the past few years and underwent urgent laparotomies due to perforations in the small bowel. CONCLUSION: Case reports regarding bowel perforations in MNGIE syndrome are scarce and mostly relate to a single perforation and attributed to chronic pseudo-obstruction of the small bowel. To the best of our knowledge, there are no case reports regarding recurrent perforations and abscesses. Surgical management of these cases is challenging as there is no curative option for this genetic disorder. Primary care physicians and treating gastroenterologists should be aware of the potential surgical emergencies associated with this disorder.</t>
  </si>
  <si>
    <t>1873-4626;Dreznik, Yael;Gutman, Mordechai;Weiss, Batia;Nevler, Avinoam;Case Reports;Journal Article;Review;United States;J Gastrointest Surg. 2014 Nov;18(11):2054-6. doi: 10.1007/s11605-014-2589-y. Epub 2014 Jul 15.</t>
  </si>
  <si>
    <t>Department of Surgery and Transplantation, Chaim Sheba Medical Center, Tel-Hashomer, Israel, yael.dreznik@gmail.com.</t>
  </si>
  <si>
    <t>A. W. C. Hemming, M. S.;Chari, R. S.;Greig, P. D.;Lilly, L. B.;Ashby, P.;Levy, G. A.</t>
  </si>
  <si>
    <t>Domino liver transplantation for familial amyloid polyneuropathy</t>
  </si>
  <si>
    <t>Familial amyloid polyneuropathy is an autosomal dominant disorder in which the liver produces a variant prealbumin that is deposited along nerves, leading to a progressive and fatal polyneuropathy that begins in the third decade of life. Liver transplantation has been the only successful treatment to date. Apart from the production of the variant protein, there are no other abnormalities in these amyloid livers. We describe two cases in which, at the time of transplantation, the amyloid livers were subsequently used for transplantation in another patient, and we discuss the implications.</t>
  </si>
  <si>
    <t>Hemming, A W;Cattral, M S;Chari, R S;Greig, P D;Lilly, L B;Ashby, P;Levy, G A;Case Reports;Journal Article;United States;Liver Transpl Surg. 1998 May;4(3):236-8.</t>
  </si>
  <si>
    <t>University of Toronto Multiorgan Transplant Unit, Toronto, Ontario, Canada.</t>
  </si>
  <si>
    <t>M. H. Sridharan, W. E.;Kurtin, P. J.;Zimmermann, M. T.;Theis, J. D.;Dasari, S.;Dingli, D.</t>
  </si>
  <si>
    <t>A Patient With Hereditary ATTR and a Novel AGel p.Ala578Pro Amyloidosis</t>
  </si>
  <si>
    <t>Hereditary amyloidosis represents a group of diseases in which mutant proteins are deposited in various organs leading to their dysfunction. Correct identification of the amyloid-causing protein is critical because this will determine the optimal therapy for the patient. The most common type of hereditary amyloidosis is due to mutant transthyretin (ATTRm) deposition and often presents with heart failure or peripheral neuropathy. We report the first known case of a patient who had amyloidosis both due to a mutant transthyretin (p.Val122Ile) and due to a novel variant in the gelsolin gene (p.Ala578Pro). Both mutant proteins were identified by mass spectrometry analysis of amyloid deposits as well as sequencing of the genes. Molecular dynamic simulations suggest that the gelsolin p.Ala578Pro variant is likely amyloidogenic.</t>
  </si>
  <si>
    <t>1942-5546;Sridharan, Meera;Highsmith, W Edward;Kurtin, Paul J;Zimmermann, Michael T;Theis, Jason D;Dasari, Surendra;Dingli, David;Case Reports;Journal Article;England;Mayo Clin Proc. 2018 Nov;93(11):1678-1682. doi: 10.1016/j.mayocp.2018.06.016. Epub 2018 Aug 7.</t>
  </si>
  <si>
    <t>Division of Hematology, Department of Internal Medicine, Mayo Clinic, Rochester, MN.;Department of Laboratory Medicine and Pathology, Mayo Clinic, Rochester, MN.;Department of Health Sciences Research, Mayo Clinic, Rochester, MN.;Division of Hematology, Department of Internal Medicine, Mayo Clinic, Rochester, MN. Electronic address: dingli.david@mayo.edu.</t>
  </si>
  <si>
    <t>H. Savolainen</t>
  </si>
  <si>
    <t>Dichloroacetate causes toxic neuropathy in MELAS: a randomized, controlled clinical trial</t>
  </si>
  <si>
    <t>1526-632x;Savolainen, Heikki;Comment;Letter;Randomized Controlled Trial;United States;Neurology. 2006 Jul 11;67(1):184; author reply 184. doi: 10.1212/01.wnl.0000229921.41817.94.</t>
  </si>
  <si>
    <t>T. L. Raveau, V.;Dubourg, O.;Legout, A.;Tirot, P.</t>
  </si>
  <si>
    <t>[Nemaline rod myopathy revealed by acute respiratory failure after an outpatient cataract surgery]</t>
  </si>
  <si>
    <t>Ann Fr Anesth Reanim</t>
  </si>
  <si>
    <t>We report the case of a 63-year-old patient admitted to the ICU for an acute respiratory failure one week after an outpatient cataract surgery that revealed a nemaline rod myopathy. We present this rare myopathy whose particularities are its aetiology, which can be inherited, mostly with a congenital onset, or sporadic, and the variability of the age at presentation. We discuss the exceptional onset of severe unknown underlying diseases in the context of outpatient surgery.</t>
  </si>
  <si>
    <t>1769-6623;Raveau, T;Lassalle, V;Dubourg, O;Legout, A;Tirot, P;Case Reports;English Abstract;Journal Article;France;Ann Fr Anesth Reanim. 2012 Jul-Aug;31(7-8):638-40. doi: 10.1016/j.annfar.2012.03.016. Epub 2012 Jun 29.</t>
  </si>
  <si>
    <t>Service de reanimation medico-chirurgicale, centre hospitalier Le Mans, France.</t>
  </si>
  <si>
    <t>R. Sandyk</t>
  </si>
  <si>
    <t>Treatment with electromagnetic fields improves dual-task performance (talking while walking) in multiple sclerosis</t>
  </si>
  <si>
    <t>Multiple sclerosis (MS) is associated with an increased risk of falling resulting from visual disturbances, difficulties with gait and balance, apraxia of gait and peripheral neuropathy. These factors often interact synergistically to compromise the patient's gait stability. It has long been recognized that walking involves a cognitive component and that simultaneous cognitive and motor operations (dual-task) such as talking while walking may interfere with normal ambulation. Talking while walking reflects an example of a dual-task which is frequently impaired in MS patients. Impaired dual-task performance during walking may compromise the patient's gait and explain why in some circumstances, MS patients unexpectedly lose their balance and fall. Frontal lobe dysfunction, which commonly occurs in MS patients, may disrupt dual-task performance and increase the risk of falling in these patients. This report concerns a 36 old man with remitting-progressive MS with an EDSS score of 5.5 who experienced marked increase in spasticity in the legs and trunk and worsening of his gait and balance, occasionally resulting in falling, when talking while walking. His gait and balance improved dramatically after he received two successive transcranial treatments, each of 45 minutes, with AC pulsed electromagnetic fields (EMFs) of 7.5 picotesla flux density. Simultaneously, there was improvement in dual-task performance to the extent that talking while walking did not adversely affect his ambulation. In addition, neuropsychological testing revealed an almost 5-fold increase in word output on the Thurstone's Word-Fluency Test, which is sensitive to frontal lobe dysfunction. It is suggested that facilitation of dual-task performance during ambulation contributes to the overall improvement of gait and balance observed in MS patients receiving transcranial treatment with AC pulsed EMFs.</t>
  </si>
  <si>
    <t>Sandyk, R;Case Reports;Journal Article;England;Int J Neurosci. 1997 Nov;92(1-2):95-102.</t>
  </si>
  <si>
    <t>Department of Neuroscience, Touro College, Dix Hills, NY 11746, USA.</t>
  </si>
  <si>
    <t>M. L. de Carvalho, R. P.;Domingos, F.;Evangelista, T.;Ducla-Soares, J. L.;Nathrath, W. B.;Azevedo-Coutinho, C.;Lima, R.;Saraiva, M. J.</t>
  </si>
  <si>
    <t>Mutant fibrinogen A-alpha-chain associated with hereditary renal amyloidosis and peripheral neuropathy</t>
  </si>
  <si>
    <t>A middle age Portuguese woman was investigated for renal amyloidosis. She presented with progressive renal failure, proteinuria, hypertension, and sensory symptoms in the feet. Clinical and neurophysiological evaluation disclosed sensory-autonomic neuropathy. Cardiovascular tests and 123-MIBG investigation showed parasympathetic dysfunction and decrease of myocardial innervation, in accordance with small fiber neuropathy, as usually observed in amyloidosis. Immunohistochemical studies revealed AFib amyloidosis and genetic studies the amino acid exchange Glu526Val of the fibrinogen Aalpha-chain mutation, which was also present in one of her sons. The mutant gene in this patient was associated with the same haplotype as all other reported cases of Glu526Val mutations. This is the first reported AFibamyloidosis in Portugal, and the first case of AFib in which sensory and autonomic nerve fiber dysfunction is described, indicating that small nerve fiber lesion can occur in the fibrinogen Aalpha chain mutation. This can be important for prognosis, in particular when liver transplantation is considered for treatment.</t>
  </si>
  <si>
    <t>de Carvalho, Mamede;Linke, Reinhold P;Domingos, Fernando;Evangelista, Teresinha;Ducla-Soares, Jose Luis;Nathrath, Walter B J;Azevedo-Coutinho, Conceicao;Lima, Raquel;Saraiva, Maria Joao;Case Reports;Journal Article;Research Support, Non-U.S. Gov't;England;Amyloid. 2004 Sep;11(3):200-7.</t>
  </si>
  <si>
    <t>Department of Neurology, Hospital de Santa Maria, Lisbon, Portugal. mamedemg@mail.telepac.pt</t>
  </si>
  <si>
    <t>T. L. Sihvonen, K. A.;Airaksinen, O.;Leino, E.;Partanen, J.;Hanninen, O.</t>
  </si>
  <si>
    <t>Dorsal ramus irritation associated with recurrent low back pain and its relief with local anesthetic or training therapy</t>
  </si>
  <si>
    <t>J Spinal Disord</t>
  </si>
  <si>
    <t>Nerves leave the spinal cord as mainly motor primary rootlets and sensory rootlets. These join to nerve root before leaving the spinal canal. After the root canal, the nerve root branches into the ventral root, which contains sensory and motor fibers innervating the extremities, and the dorsal root, that is, the dorsal ramus, which innervates the posterior structures, for example, back muscles: the dorsal ramus itself may become irritated (dorsal ramus syndrome). Especially predisposed to entrapment is the medial branch of the dorsal ramus, which innervates the multifidus muscle and also contains pain fibers. Here we describe the influence of local anesthesia and back-muscle-training therapy on subjective and objective pain parameters in 21 low-back-pain patients who had similar clinical status and neurophysiologic findings and whose recurrent low back pain was most apparently associated with dorsal ramus neuropathy, without any radiologic or neurophysiologic evidence of more proximal ventral nerve root damage in the spinal cord or at the nerve root origin. After treatment, all were pain free and back muscle activity during lumbar-pelvic rhythm was normalized.</t>
  </si>
  <si>
    <t>Sihvonen, T;Lindgren, K A;Airaksinen, O;Leino, E;Partanen, J;Hanninen, O;Case Reports;Journal Article;United States;J Spinal Disord. 1995 Feb;8(1):8-14.</t>
  </si>
  <si>
    <t>Department of Clinical Neurophysiology, University Hospital of Kuopio, Finland.</t>
  </si>
  <si>
    <t>M. D. Pasnoor, M. M.;Barohn, R. J.</t>
  </si>
  <si>
    <t>Cryptogenic sensory polyneuropathy</t>
  </si>
  <si>
    <t>Neurol Clin</t>
  </si>
  <si>
    <t>Chronic sensory or sensorimotor polyneuropathy is a common cause for referral to neurologists. Despite extensive diagnostic testing, up to one-third of these patients remain without a known cause, and are referred to as having cryptogenic sensory peripheral neuropathy. Symptoms progress slowly. On examination, there may be additional mild toe flexion and extension weakness. Electrophysiologic testing and histology reveals axonal neuropathy. Prognosis is usually favorable, as most patients maintain independent ambulation. Besides patient education and reassurance, management is focused on pharmacotherapy for neuropathic pain and physical therapy for balance training, and, occasionally, assistive devices.</t>
  </si>
  <si>
    <t>1557-9875;Pasnoor, Mamatha;Dimachkie, Mazen M;Barohn, Richard J;UL1 TR000001/TR/NCATS NIH HHS/United States;Case Reports;Journal Article;Review;United States;Neurol Clin. 2013 May;31(2):463-76. doi: 10.1016/j.ncl.2013.01.008. Epub 2013 Mar 13.</t>
  </si>
  <si>
    <t>Department of Neurology, University of Kansas Medical Center, 3599 Rainbow Boulevard, Kansas City, KS 66160, USA. mpasnoor@kumc.edu</t>
  </si>
  <si>
    <t>J. L. Q. Wang, W.;Liu, Y. J.</t>
  </si>
  <si>
    <t>Endoscopic release of congenital muscular torticollis with radiofrequency in teenagers</t>
  </si>
  <si>
    <t>J Orthop Surg Res</t>
  </si>
  <si>
    <t>BACKGROUND: Congenital muscular torticollis (CMT) is due to contracture of the sternocleidomastoid muscle which may cause activity limitations of the neck, tilt of the head, craniofacial asymmetry, and deformity of the skull. The authors present their experience of arthroscopic tight fibrous band release with radiofrequency in teenagers under local anesthesia and evaluate the clinical results. METHODS: A total of 69 patients who underwent arthroscopic release of CMT with radiofrequency under local anesthesia by a single surgeon could participate in this study. Before operation, surface landmarks of sternocleidomastoid muscle, bone, and neurovascular structures were marked. Local infiltrating anesthesia of the surgical region was then performed. Through a working space created by blunt dissection, the arthroscopy and radiofrequency devices were introduced. Then, the clavicular and sternal heads of the sternocleidomastoid muscle were identified and gradually transected. The patients were followed up postoperatively with Cheng's scoring system. RESULTS: There were 31 male patients and 38 female patients. The mean age of the patients was 16.1 years. The mean length of follow-up in this series was 36.7 months (range, 28 to 67 months). During the operation, 62 patients (89.9%) had no pain, 6 patients (8.7%) felt mild pain, and only 1 patient (1.4%) regarded the procedure as very painful. At all follow-up periods, there were no repeat arthroscopies for any of these patients. At the final follow-up, the average rotation deficit improved from 22.5 degrees to 4.1 degrees postoperatively, and the average lateral bending deficit improved from 14.6 degrees to 3.3 degrees (p &lt; 0.05). Overall, the clinical result was good or excellent in 65 patients (94.2%), fair in 4 patients, and poor in 0 patients within the follow-up period according to Cheng's scoring system. To date, no patients had any intraoperative or postoperative complications from this procedure. CONCLUSION: The arthroscopic release with radiofrequency under local anesthesia provides surgeons with an alternative to traditional open techniques for the management of congenital muscular torticollis (CMT). Our date shows that this method is minimally invasive and provides good functional recovery with a lower risk of complications.</t>
  </si>
  <si>
    <t>1749-799x;Wang, Jun-Liang;ORCID: http://orcid.org/0000-0001-8443-4903;Qi, Wei;Liu, Yu-Jie;Journal Article;Observational Study;England;J Orthop Surg Res. 2018 May 3;13(1):100. doi: 10.1186/s13018-018-0801-6.</t>
  </si>
  <si>
    <t>Department of Orthopedics, Hainan Branch of Chinese PLA General Hospital, Haitang District, Sanya, 572000, Hainan Province, China. junliangzq@126.com.;Department of Orthopedics, Chinese PLA General Hospital, Beijing, 100853, China.</t>
  </si>
  <si>
    <t>I. T. Matoth, I.;Shapira, Y.</t>
  </si>
  <si>
    <t>Idiopathic trigeminal sensory neuropathy in childhood</t>
  </si>
  <si>
    <t>Harris first reported transient idiopathic trigeminal sensory neuropathy in 1935, although it later appeared that, in some of his patients, this condition evolved to typical chronic and painful trigeminal neuralgia. The patients who were later described by Hill and Hughes suffered a combined motor-sensory Vth cranial nerve dysfunction, and most cases reported by Spillane and Wells developed sustained permanent trigeminal neuropathy. The largest reported series of pure trigeminal sensory neuropathy includes 10 adults with varying degrees of sensory disturbance confined to all three nerve divisions. These patients experienced no facial pain or motor deficit, and 5 (50%) recovered completely within a few months. It is estimated that typical trigeminal neuralgia occurs in about 1 in 25,000 of the population and is uncommon prior to the third decade, with 1% of the cases occurring before the age of 20 years. To our knowledge, we present the first clinical report of idiopathic trigeminal sensory neuropathy occurring in childhood.</t>
  </si>
  <si>
    <t>Matoth, I;Taustein, I;Shapira, Y;Case Reports;Journal Article;United States;J Child Neurol. 2001 Aug;16(8):623-5. doi: 10.1177/088307380101600821.</t>
  </si>
  <si>
    <t>Unit of Pediatric Neurology, Hadassah University Hospital, Jerusalem, Israel. matoth@cc.huji.ac.il</t>
  </si>
  <si>
    <t>F. M. B. Torres-Ramos, J. J., Jr.</t>
  </si>
  <si>
    <t>Suprascapular neuropathy during progressive resistive exercises in a cardiac rehabilitation program</t>
  </si>
  <si>
    <t>A 56-year-old man developed left shoulder pain three weeks after starting a cardiac rehabilitation program, which consisted of submaximal aerobic and progressive resistive exercises. Pain in the left shoulder intensified and weakness developed one week later. He sought medical attention ten weeks after the onset. Physical examination showed only weakness of left shoulder abduction and external rotation with mild atrophy of the left supraspinatus and infraspinatus muscles. Electrodiagnostic study showed fibrillation potentials and positive sharp waves in the left supraspinatus and infraspinatus muscles with delayed conduction to the supraspinatus. The left suprascapular notch was injected with local steroid. Within one week, improvement occurred, and one month later the patient was pain free and stronger. The motor latency returned to normal, and no fibrillations nor positive waves were seen. The patient returned to his previous functional level. Suprascapular neuropathy should be considered as a cause of shoulder pain and weakness in a person involved in any strengthening exercise program. A steroid injection of the suprascapular notch performed early may avoid the need for surgery.</t>
  </si>
  <si>
    <t>Torres-Ramos, F M;Biundo, J J Jr;Case Reports;Journal Article;United States;Arch Phys Med Rehabil. 1992 Nov;73(11):1107-11.</t>
  </si>
  <si>
    <t>Louisiana State University Medical Center, Department of Medicine, New Orleans 70112.</t>
  </si>
  <si>
    <t>J. C. C. Gadsden, J. J.;Lin, E.;Robinson, A.</t>
  </si>
  <si>
    <t>Opening injection pressure consistently detects needle-nerve contact during ultrasound-guided interscalene brachial plexus block</t>
  </si>
  <si>
    <t>BACKGROUND: Needle trauma may cause neuropathy after nerve blockade. Even without injection, nerve injury can result from forceful needle-nerve contact (NNC). High opening injection pressures (OIPs) have been associated with intrafascicular needle tip placement and nerve damage; however, the relationship between OIP and NNC is unclear. The authors conducted a prospective, observational study to define this relationship. METHODS: Sixteen patients scheduled for shoulder surgery under interscalene block were enrolled if they had clear ultrasound images of the brachial plexus roots. A 22-gauge stimulating needle was inserted within 1 mm of the root, and 1-ml D5W injected at 10 ml/min by using an automated pump. OIP was monitored using an in-line pressure manometer and injections aborted if 15 psi or greater. The needle was advanced to displace the nerve slightly (NNC), and the procedure repeated. Occurrence of evoked motor response and paresthesia were recorded. RESULTS: Fifteen patients had at least one clearly visible root. OIP at 1 mm distance from the nerve was less than 15 psi (mean peak pressure 8.2 +/- 2.4 psi) and the 1-ml injection could be completed in all but two cases (3%). In contrast, OIP during NNC was 15 psi or greater (mean peak pressure 20.9 +/- 3.7 psi) in 35 of 36 injections. Aborting the injection when OIP reached 15 psi prevented commencement of injection in all cases of NNC except one. CONCLUSION: High OIP (&gt;/=15 psi) consistently detected NNC, suggesting that injection pressure monitoring may be useful in preventing injection against nerve roots during interscalene block.</t>
  </si>
  <si>
    <t>1528-1175;Gadsden, Jeff C;Choi, Jason J;Lin, Emily;Robinson, Allegra;Journal Article;Observational Study;Research Support, Non-U.S. Gov't;United States;Anesthesiology. 2014 May;120(5):1246-53. doi: 10.1097/ALN.0000000000000133.</t>
  </si>
  <si>
    <t>From the Department of Anesthesiology, St. Luke's-Roosevelt Hospital Center, New York, New York (J.C.G. and A.R.); Department of Anesthesiology, Kaiser Permanente Santa Clara Medical Center, Santa Clara, California (J.J.C.); and Department of Anesthesiology, Bronx-Lebanon Hospital Center, Bronx, New York (E.L.).</t>
  </si>
  <si>
    <t>M. B. Camilleri, R. K.;Zinsmeister, A. R.</t>
  </si>
  <si>
    <t>Determinants of response to a prokinetic agent in neuropathic chronic intestinal motility disorder</t>
  </si>
  <si>
    <t>Gastroenterology</t>
  </si>
  <si>
    <t>BACKGROUND/AIMS: Reasons for the variable efficacy of prokinetic agents in the treatment of chronic intestinal motility disorders are unclear. The aim of this study was to assess the influence of extrinsic autonomic neuropathy and motility patterns on the symptom response to cisapride in 42 such patients. METHODS: A randomized, double-blind, placebo-controlled, two-dose (10 and 20 mg, three times daily), 12-week study included (1) measurement of autonomic (including abdominal vagal) function; (2) standardized 5-hour upper gastrointestinal manometry; and (3) assessment of symptoms based on visual analog scale at baseline and 6 and 12 weeks. Statistical analysis compared symptom response among treatment and autonomic dysfunction groups and assessed the influence of absence of migrating motor complexes and presence of postprandial antral hypomotility on symptomatic responses to cisapride. RESULTS: There was no significant overall effect of cisapride in the entire group of 42 patients. Generalized sympathetic and vagal dysfunctions influence the response of patients with neuropathic chronic intestinal motility disorder to two doses of cisapride. CONCLUSIONS: Idiopathic intestinal motility disorder, unassociated with abdominal vagal dysfunction, is more likely to respond to cisapride. Detailed characterization of patient subgroups is crucial to designing treatment trials in patients with small bowel motility disorders.</t>
  </si>
  <si>
    <t>Camilleri, M;Balm, R K;Zinsmeister, A R;RR00585/RR/NCRR NIH HHS/United States;Clinical Trial;Journal Article;Randomized Controlled Trial;Research Support, Non-U.S. Gov't;Research Support, U.S. Gov't, P.H.S.;United States;Gastroenterology. 1994 Apr;106(4):916-23. doi: 10.1016/0016-5085(94)90750-1.</t>
  </si>
  <si>
    <t>Gastroenterology Research Unit, Mayo Clinic, Rochester, Minnesota.</t>
  </si>
  <si>
    <t>A. A. T. Kuo, S.;Graham, J. M., Jr.</t>
  </si>
  <si>
    <t>Congenital muscular torticollis and positional plagiocephaly</t>
  </si>
  <si>
    <t>Pediatr Rev</t>
  </si>
  <si>
    <t>On the basis of observational studies, child health practitioners in primary care settings should consider the diagnosis of congenital muscular torticollis (CMT)in infants with risk factors from birth history for intrauterine malpositioning or constraint (C). On the basis of observational studies, CMT is often associated with other conditions, including positional plagiocephaly and gross motor delays from weakened truncal muscles and/or lack of head control in early infancy (C). On the basis of observational studies, child health practitioners should counsel parents that infants should be on their stomachs frequently whenever they are awake and under direct adult supervision to develop their prone motor skills (C). On the basis of consensus, early identification of CMT(with or without positional plagiocephaly) and prompt referral to a physical therapist experienced in the treatment of CMT should be considered to avoid more costly or invasive treatments, such as cranial orthoses or surgery (D).</t>
  </si>
  <si>
    <t>1526-3347;Kuo, Alice A;Tritasavit, Sophie;Graham, John M Jr;Journal Article;Review;United States;Pediatr Rev. 2014 Feb;35(2):79-87; quiz 87. doi: 10.1542/pir.35-2-79.</t>
  </si>
  <si>
    <t>Departments of Pediatrics and Internal Medicine, David Geffen School of Medicine at UCLA, Los Angeles, CA.</t>
  </si>
  <si>
    <t>M. T. Baba, H.;Miura, H.;Okushima, T.;Matsunaga, M.</t>
  </si>
  <si>
    <t>Pseudo hypertrophic neuropathy of childhood</t>
  </si>
  <si>
    <t>A 9 year old boy had chronic progressive motor-sensory neuropathy that started in early infancy. He had enlarged nerves and pes cavus deformity. Motor conduction studies showed very dispersed, polyphasic compound muscle action potentials with conduction velocities around 2 m/s. A sural nerve biopsy showed severe loss of myelinated fibres. Two months of treatment with corticosteroids restored muscle power. During this time the enlarged nerves became normal and electrophysiological recovery was achieved. Chronically acquired neuropathy in infancy is strikingly similar to genetically determined neuropathy.</t>
  </si>
  <si>
    <t>Baba, M;Takada, H;Miura, H;Okushima, T;Matsunaga, M;Case Reports;Journal Article;England;J Neurol Neurosurg Psychiatry. 1995 Feb;58(2):236-7. doi: 10.1136/jnnp.58.2.236.</t>
  </si>
  <si>
    <t>Department of Neurology, Hirosaki University School of Medicine, Japan.</t>
  </si>
  <si>
    <t>P. D. M. Ramirez, P.;Andreu, F.;Munar, M.;Hernandez, Q.;Munitiz, V.;Rios, A.;Pons, J. A.;Miras, M.;Robles, R.;Sanchez-Bueno, F.;Parrilla, P.</t>
  </si>
  <si>
    <t>Long-term results of liver transplantation in four siblings from the same family with familial amyloidotic polyneuropathy type I TTR ALA-71</t>
  </si>
  <si>
    <t>Ramirez, P;De Mingo, P;Andreu, F;Munar, M;Hernandez, Q;Munitiz, V;Rios, A;Pons, J A;Miras, M;Robles, R;Sanchez-Bueno, F;Parrilla, P;Case Reports;Journal Article;United States;Transplant Proc. 1999 Sep;31(6):2489-90.</t>
  </si>
  <si>
    <t>Unidad de Transplante Hepatico, Hospital Virgen Arrixaca, Murcia, Spain.</t>
  </si>
  <si>
    <t>J. P. N. Varshney, R.</t>
  </si>
  <si>
    <t>Evaluation of a homeopathic complex in the clinical management of udder diseases of riverine buffaloes</t>
  </si>
  <si>
    <t>Homeopathy</t>
  </si>
  <si>
    <t>We report an uncontrolled observational study of the treatment of udder diseases of buffalo, using a homeopathic complex medicine. Mastitis is an economically important disease of buffaloes. In India economic losses due to mastitis are estimated at 526 million US dollars annually. Conventional veterinary treatment relies on costly antibiotics; cure rate is only 60% in field conditions with a problem of milk residues. The present investigation was undertaken to evaluate the effectiveness of a homeopathic complex in the management of clinical udder health problems of riverine buffaloes. Cases of subclinical mastitis were excluded from the study. A total of 102 mastitic quarters (fibrosed--40, nonfibrosed--62) and five cases each of blood in milk and udder oedema in lactating buffaloes were treated with a homeopathic complex consisting of Phytolacca 200c, Calcarea fluorica 200c, Silicea 30c, Belladona 30c, Bryonia 30c, Arnica 30c, Conium 30c and Ipecacuanha 30c. The diagnosis of udder diseases and recovery criterion was based on physical examination of udder and milk and CMT/WST score. Bacteriological analysis and somatic cell count were not performed. Treatment was 80 and 96.72% effective in cases of fibrotic mastitis and nonfibrosed mastitis respectively. Recovery period was 21-42 days (fibrosed) and 4-15 days (nonfibrosed). Udder oedema and blood in milk responded favourably in 2-5 days. Cost of treatment was 0.07 US dollars per day. The homeopathic complex medicine may be effective and economical in the management of udder health problems of buffaloes. Definitive conclusions are premature due to the limited number of observations and lack of control group.</t>
  </si>
  <si>
    <t>Varshney, J P;Naresh, Ram;Journal Article;Germany;Homeopathy. 2004 Jan;93(1):17-20.</t>
  </si>
  <si>
    <t>Division of Medicine, Indian Veterinary Research Institute, Izatnagar, Bareilly, Uttar Pradesh State, India.</t>
  </si>
  <si>
    <t>P. C. M. Lacerda, L.;Vitorino, R.;Costa, P. P.</t>
  </si>
  <si>
    <t>Use of MALDI-TOF Mass Spectrometry to Assay the Transthyretin V30M Mutation in Serum From a Liver Transplant Donor: A Case Report</t>
  </si>
  <si>
    <t>Transplantation</t>
  </si>
  <si>
    <t>1534-6080;Lacerda, Pedro Castro;Moreira, Luciana;Vitorino, Rui;Costa, Paulo Pinho;Case Reports;Letter;Research Support, Non-U.S. Gov't;United States;Transplantation. 2015 May;99(5):e33-4. doi: 10.1097/TP.0000000000000658.</t>
  </si>
  <si>
    <t>1 Department of Genetics, National Institute of Health Dr. Ricardo Jorge (INSA), Porto, Portugal. 2 Unit for Multidisciplinary Investigation in Biomedicine (UMIB), Institute of Biomedical Sciences Abel Salazar (ICBAS), Porto, Portugal. 3 Research Unit Organic Chemistry; Natural Products and Food Stuffs (QOPNA), Chemistry Department, Aveiro University, Aveiro, Portugal.</t>
  </si>
  <si>
    <t>A. T. Pardanani, A.</t>
  </si>
  <si>
    <t>How I treat myelofibrosis after failure of JAK inhibitors</t>
  </si>
  <si>
    <t>Blood</t>
  </si>
  <si>
    <t>The introduction of JAK inhibitors, leading to regulatory approval of ruxolitinib, represents a major therapeutic advance in myelofibrosis (MF). Most patients experience reduction in splenomegaly and improved quality of life from symptom improvement. It is a paradox, however, that, despite inhibition of signaling downstream of disease-related driver mutations, JAK inhibitor treatment is not associated with consistent molecular or pathologic responses in MF. Furthermore, there are important limitations to JAK inhibitor therapy including development of dose-limiting cytopenias and/or nonhematological toxicities such as neuropathy or opportunistic infections. Over half of the patients discontinue treatment within 3 years of starting treatment. Although data are sparse, clinical outcome after JAK inhibitor "failure" is likely poor; consequently, it is important to understand patterns of failure to select appropriate salvage treatment(s). An algorithmic approach, particularly one that incorporates cytogenetics/molecular data, is most helpful in selecting stem cell transplant candidates. Treatment of transplant-ineligible patients relies on a problem-based approach that includes use of investigational drugs, or consideration of splenectomy or radiotherapy. Data from early phase ruxolitinib combination studies, despite promising preclinical data, have not shown clear benefit over monotherapy thus far. Development of effective treatment strategies for MF patients failing JAK inhibitors remains a major unmet need.</t>
  </si>
  <si>
    <t>1528-0020;Pardanani, Animesh;Orcid: 0000-0002-9084-4148;Tefferi, Ayalew;Case Reports;Journal Article;United States;Blood. 2018 Aug 2;132(5):492-500. doi: 10.1182/blood-2018-02-785923. Epub 2018 Jun 4.</t>
  </si>
  <si>
    <t>Division of Hematology, Department of Medicine, Mayo Clinic, Rochester, MN.</t>
  </si>
  <si>
    <t>M. M. B. Bandettini Di Poggio, M.;Reni, L.;Doria-Lamba, L.;Cereda, C.;Pardini, M.;Roccatagliata, L.;Rossi, A.;Schenone, A.</t>
  </si>
  <si>
    <t>Brown-Vialetto-Van Laere syndrome: clinical and neuroradiological findings of a genetically proven patient</t>
  </si>
  <si>
    <t>Amyotroph Lateral Scler Frontotemporal Degener</t>
  </si>
  <si>
    <t>The Brown-Vialetto-Van Laere syndrome (BVVLS) is a rare neurological disorder characterized by progressive pontobulbar palsy, sensorineural deafness and mixed spinal and upper motor neuropathy. Mutations in the C20orf54 gene have been linked to the disease and recently we reported the first Italian case of a BVVLS family with an intriguing C20orf54 genotype. However, the pathomechanisms underlying BVVLS are still unknown. Here we present the particular disease course with partial response to immunosuppressive therapy of our BVVLS patient for whom we hypothesize that dysimmune factors may have played a role in disease physiopathology.</t>
  </si>
  <si>
    <t>2167-9223;Bandettini Di Poggio, Monica;Monti Bragadin, Margherita;Reni, Lizia;Doria-Lamba, Laura;Cereda, Cristina;Pardini, Matteo;Roccatagliata, Luca;Rossi, Andrea;Schenone, Angelo;Case Reports;Journal Article;Research Support, Non-U.S. Gov't;England;Amyotroph Lateral Scler Frontotemporal Degener. 2014 Mar;15(1-2):141-4. doi: 10.3109/21678421.2013.837931. Epub 2013 Oct 1.</t>
  </si>
  <si>
    <t>Department of Neuroscience, Rehabilitation, Ophthalmology, Genetics, Maternal and Child Health, University of Genoa.</t>
  </si>
  <si>
    <t>A. S. Fernandez, D.;Quera, R.;Flores, L.;Ibanez, P.;Lubascher, J.;Figueroa, C.;Kronberg, U.;Pizarro, G.;Fluxa, D.</t>
  </si>
  <si>
    <t>Complementary and alternative medicine in patients with inflammatory bowel disease: A survey performed in a tertiary center in Chile</t>
  </si>
  <si>
    <t>OBJECTIVES: The aim of this study was to assess the type and prevalence of complementary and alternative medicine (CAM) use in patients with inflammatory bowel disease (IBD) who are treated at our center. DESIGN: Observational, cross-sectional questionnaire-based study that included patients from the IBD program of our center. SETTING: Tertiary clinical center in Santiago, Chile. MAIN OUTCOME MEASURES: Types of CAM being used by patients with IBD. RESULTS: A total of 200 patients were included, 68% ulcerative colitis, 29% Crohn's disease, and 3% non-classifiable IBD. Overall, 25% of the patients reported current use of CAM, 30% reported using in it the past, and 45% indicated that they had never used it before. The use of CAM was recommended in 20% of the patients by other healthcare professionals and in 10% of the patients by the gastroenterologist. Forty-nine percent of the patients informed the gastroenterologist that they were using CAM. Overall, 86% of the patients did not modify the conventional medical treatment (CMT). None of the patients who were using curcumin, homeopathic medicine, acupuncture or biomagnetism modified the CMT. CONCLUSIONS: The type of CAM being used plays an important role when the patient makes the decision to inform the gastroenterologist. Other healthcare professionals play an important role in providing the advice to start CAM. Gastroenterologists must be aware of the high prevalence of CAM use in IBD patients, actively ask about CAM use and guide the patients who want to use CAM in a responsible and safe manner.</t>
  </si>
  <si>
    <t>1873-6963;Fernandez, Antonia;Simian, Daniela;Quera, Rodrigo;Flores, Lilian;Ibanez, Patricio;Lubascher, Jaime;Figueroa, Carolina;Kronberg, Udo;Pizarro, Gonzalo;Fluxa, Daniela;Journal Article;Observational Study;Scotland;Complement Ther Med. 2018 Oct;40:77-82. doi: 10.1016/j.ctim.2018.07.016. Epub 2018 Aug 1.</t>
  </si>
  <si>
    <t>Inflammatory Bowel Disease Research Fellow, Clinica Las Condes, Santiago, Chile.;Academic Research Unit, Clinica Las Condes, Santiago, Chile.;Inflammatory Disease Program, Gastroenterology Department, Clinica Las Condes, Santiago, Chile. Electronic address: rquera@clinicalascondes.cl.;Inflammatory Disease Program, Gastroenterology Department, Clinica Las Condes, Santiago, Chile.;Colorectal Unit, Surgery Department, Inflammatory Bowel Disease program, Clinica Las Condes, Santiago, Chile.</t>
  </si>
  <si>
    <t>L. J. V. G. Lipinski, J.;Smith, J.;Spinner, R. J.</t>
  </si>
  <si>
    <t>Spinal accessory neuropathy following dual tunneling of lead extensions for motor cortex stimulation</t>
  </si>
  <si>
    <t>BACKGROUND: Spinal accessory nerve (SAN) injury is a known complication of surgery involving the posterior cervical triangle. Because the nerve lies in a plane that is traversed by extension leads for neuromodulation, the SAN is at risk during tunneling for these procedures. METHODS: We report a 50-year-old man who developed spinal accessory neuropathy after tunneling of two sets of extension leads through his neck to connect to the pulse generator at the chest wall. Immediately postoperatively, he developed severe right shoulder pain and trapezius weakness manifested as decreased shoulder abduction and scapular winging. RESULTS: Electromyography 2 months later confirmed a SAN injury. Ultrasonography demonstrated the SAN to be angulated between the two sets of extension leads in the posterior cervical triangle. Operative exploration confirmed this finding. Neurolysis was performed and the deep extension lead was relocated superficial to the nerve. Postoperatively, the patient had immediate resolution of his shoulder pain and an improved range of motion. CONCLUSION: As the indications for neuromodulation continue to grow, tunneling may be performed more frequently. It is our belief that the second pass through the neck of a dual extension lead system may inadvertently be directed deeply and poses an increased risk to the SAN.</t>
  </si>
  <si>
    <t>1423-0372;Lipinski, Lindsay J;Van Gompel, Jamie;Smith, Jay;Spinner, Robert J;Case Reports;Journal Article;Switzerland;Stereotact Funct Neurosurg. 2014;92(3):178-81. doi: 10.1159/000360863. Epub 2014 Jun 12.</t>
  </si>
  <si>
    <t>Department of Neurologic Surgery, Mayo Clinic, Rochester, Minn., USA.</t>
  </si>
  <si>
    <t>M. K. S. Baker, C. M.;Ranchhod, N.;Brittain, D.;van Rensburg, J. E.</t>
  </si>
  <si>
    <t>Transient clinical improvement of a mitochondrial neurogastrointestinal encephalomyopathy-like syndrome after allogeneic haematopoietic stem cell transplantation</t>
  </si>
  <si>
    <t>Mitochondrial neurogastrointestinal encephalopathy (MNGIE), usually an autosomal-recessive inherited condition, causes gastrointestinal dysmotility, ophthalmoplegia, ptosis, leukoencephalopathy and neuropathy. The chromosome 22 disorder, due to mutations in the nuclear gene TYMP encoding thymidine phosphorylase (TP), leads to the accumulation of thymidine and deoxyuridine, with mitochondrial dysfunction.This report describes a patient with an MNGIE-like syndrome with a heterozygous TYMP mutation who showed marked, but transient improvement postallogeneic haematopoietic stem cell transplantation (HSCT).The patient, showing ptosis and ophthalmoplegia, was initially managed for myasthenia gravis. She developed gastrointestinal symptoms, dysarthria, dysphagia and weakness, and MNGIE was considered due to its low TP levels and improvement after platelet transfusions. She underwent HSCT, with dramatic improvement, but regressed 18 months later despite normal TP levels, platelet counts and full chimerism.MNGIE may encompass a spectrum of disorders. TP deficiency alone is unlikely to explain all clinical signs, and other factors, including the possible development of anti-TP antibodies, which may play a role in the pathophysiology.</t>
  </si>
  <si>
    <t>1757-790x;Baker, Malcolm Kevin;Schutte, Clara Maria;Ranchhod, Neelay;Brittain, David;van Rensburg, J E;Case Reports;Journal Article;England;BMJ Case Rep. 2017 Aug 1;2017. pii: bcr-2016-218276. doi: 10.1136/bcr-2016-218276.</t>
  </si>
  <si>
    <t>Department of Neurology, University of Pretoria, Pretoria, Gauteng, South Africa.;Private Practice, Pretoria, Gauteng, South Africa.;Department of Genetics, University of Pretoria, Pretoria, Gauteng, South Africa.</t>
  </si>
  <si>
    <t>F. G. Torrico, J.;Ortiz, L.;Alonso-Vega, C.;Pinazo, M. J.;Schijman, A.;Almeida, I. C.;Alves, F.;Strub-Wourgaft, N.;Ribeiro, I.</t>
  </si>
  <si>
    <t>Treatment of adult chronic indeterminate Chagas disease with benznidazole and three E1224 dosing regimens: a proof-of-concept, randomised, placebo-controlled trial</t>
  </si>
  <si>
    <t>Lancet Infect Dis</t>
  </si>
  <si>
    <t>BACKGROUND: Chagas disease is a major neglected vector-borne disease. In this study, we investigated the safety and efficacy of three oral E1224 (a water-soluble ravuconazole prodrug) regimens and benznidazole versus placebo in adult chronic indeterminate Chagas disease. METHOD: In this proof-of-concept, double-blind, randomised phase 2 clinical trial, we recruited adults (18-50 years) with confirmed diagnosis of Trypanosoma cruzi infection from two outpatient units in Bolivia. Patients were randomised with a computer-generated randomisation list, which was stratified by centre and used a block size of ten. Patients were randomly assigned (1:1:1:1:1) to five oral treatment groups: high-dose E1224 (duration 8 weeks, total dose 4000 mg), low-dose E1224 (8 weeks, 2000 mg), short-dose E1224 (4 weeks + 4 weeks placebo, 2400 mg), benznidazole (60 days, 5 mg/kg per day), or placebo (8 weeks, E1224-matched tablets). Double-blinding was limited to the E1224 and placebo arms, and assessors were masked to all treatment allocations. The primary efficacy endpoint was parasitological response to E1224 at the end of treatment, assessed by PCR. The secondary efficacy endpoints were parasitological response to benznidazole at end of treatment, assessed by PCR; sustainability of parasitological response until 12 months; parasite clearance and changes in parasite load; incidence of conversion to negative response in conventional and non-conventional (antigen trypomastigote chemiluminescent ELISA [AT CL-ELISA]) serological response; changes in levels of biomarkers; and complete response. The primary analysis population consisted of all randomised patients by their assigned treatment arms. This trial is registered with ClinicalTrials.gov, number NCT01489228. FINDINGS: Between July 19, 2011, and July 26, 2012, we screened 560 participants with confirmed Chagas disease, of whom 231 were enrolled and assigned to high-dose E1224 (n=45), low-dose E1224 (n=48), short-dose E1224 (n=46), benznidazole (n=45), or placebo (n=47). Parasite clearance was observed with E1224 during the treatment phase, but no sustained response was seen with low-dose and short-dose regimens, whereas 13 patients (29%, 95% CI 16.4-44.3) had sustained response with the high-dose regimen compared with four (9%, 2.4-20.4) in the placebo group (p&lt;0.0001). Benznidazole had a rapid and sustained effect on parasite clearance, with 37 patients (82%, 67.9-92.0) with sustained response at 12-month follow-up. After 1 week of treatment, mean quantitative PCR repeated measurements showed a significant reduction in parasite load in all treatment arms versus placebo. Parasite levels in the low-dose and short-dose E1224 groups gradually returned to placebo levels. Both treatments were well tolerated. Reversible, dose-dependent liver enzyme increases were seen with E1224 and benznidazole. 187 (81%) participants developed treatment-emergent adverse events and six (3%) developed treatment-emergent serious adverse events. Treatment-emergent adverse events were headaches, nausea, pruritus, peripheral neuropathy, and hypersensitivity. INTERPRETATION: E1224 is the first new chemical entity developed for Chagas disease in decades. E1224 displayed a transient, suppressive effect on parasite clearance, whereas benznidazole showed early and sustained efficacy until 12 months of follow-up. Despite PCR limitations, our results support increased diagnosis and access to benznidazole standard regimen, and provide a development roadmap for novel benznidazole regimens in monotherapy and in combinations with E1224. FUNDING: Drugs for Neglected Diseases initiative.</t>
  </si>
  <si>
    <t>1474-4457;Torrico, Faustino;Gascon, Joaquim;Ortiz, Lourdes;Alonso-Vega, Cristina;Pinazo, Maria-Jesus;Schijman, Alejandro;Almeida, Igor C;Alves, Fabiana;Strub-Wourgaft, Nathalie;Ribeiro, Isabela;E1224 Study Group;095422/Wellcome Trust/United Kingdom;G12 MD007592/MD/NIMHD NIH HHS/United States;Clinical Trial, Phase II;Comparative Study;Journal Article;Randomized Controlled Trial;Research Support, N.I.H., Extramural;Research Support, Non-U.S. Gov't;United States;Lancet Infect Dis. 2018 Apr;18(4):419-430. doi: 10.1016/S1473-3099(17)30538-8. Epub 2018 Jan 16.</t>
  </si>
  <si>
    <t>Universidad Mayor de San Simon, Faculty of Medicine, Cochabamba, Bolivia; Fundacion CEADES, Cochabamba, Bolivia.;ISGlobal, Barcelona Centre for International Health Research, Barcelona, Spain.;Universidad Autonoma Juan Misael Saracho de Tarija, Faculty of Medicine, Tarija, Bolivia.;Drugs for Neglected Diseases initiative, Geneva, Switzerland.;Laboratorio de Biologia Molecular de la Enfermedad de Chagas, Instituto de Investigaciones en Ingenieria Genetica y Biologia Molecular "Dr Hector N Torres"-INGEBI-CONICET, Buenos Aires, Argentina.;Border Biomedical Research Center, Department of Biological Sciences, University of Texas at El Paso, El Paso, TX, USA.;Drugs for Neglected Diseases initiative, Geneva, Switzerland. Electronic address: iribeiro@dndi.org.</t>
  </si>
  <si>
    <t>H. Y. P.-K. Ko, I.</t>
  </si>
  <si>
    <t>Electrophysiologic recovery after vitamin E-deficient neuropathy</t>
  </si>
  <si>
    <t>A case report is presented of an electrophysiologic recovery from vitamin E-deficient neuropathy after treatment with water-soluble vitamin E in a patient with chronic hepatobiliary disease. The patient was a 64-year-old man who had experienced progressive difficulty in ambulation, with ataxia, over the previous 3 years. The symptoms were associated with pain, tingling sensation in the extremities, and reduced fine motor activity. The patient had chronic hepatobiliary disease, with recurrent cholangitis and external drainage of bile acid through a T-tube for more than 20 years. Vitamin E level was barely detectable (&lt;0.5 mg/L). Sensory conduction was absent in both sural nerves. Other sensory and motor conduction studies in the upper and lower extremities showed decreased amplitude. The patient was treated with water-soluble vitamin E. After 4 months of therapy, his ambulation function improved, but pain and tingling sensation in both hands remained. Sensory nerve action potentials appeared in both sural nerves, and amplitudes of other sensory nerves were increased. In a second follow-up study after 9 months, all of the evaluated parameters in the nerve conduction studies, as well as the vitamin E level, were normal. The authors conclude that vitamin E-deficient neuropathy is reversible and electrophysiologic recovery can occur with water-soluble vitamin E therapy.</t>
  </si>
  <si>
    <t>Ko, H Y;Park-Ko, I;Case Reports;Journal Article;Review;United States;Arch Phys Med Rehabil. 1999 Aug;80(8):964-7.</t>
  </si>
  <si>
    <t>Department of Rehabilitation Medicine, Pusan National University Hospital, Pusan National University College of Medicine, Korea.</t>
  </si>
  <si>
    <t>Y. S. Zhang, F.;Yang, Y. L.;Chang, X. Z.;Qi, Y.;Qi, Z. Y.;Xiao, J. X.;Qin, J.;Wu, X. R.</t>
  </si>
  <si>
    <t>[Leigh syndrome due to pyruvate dehydrogenase E1 alpha subunit gene mutation: a complicated and difficult case study]</t>
  </si>
  <si>
    <t>Zhongguo Dang Dai Er Ke Za Zhi</t>
  </si>
  <si>
    <t>Leigh syndrome is a genetically heterogeneous disease caused by defects in enzymes involved in aerobic energy metabolism and the Krebs' cycle. Deficiency of pyruvate dehydrogenase complex E1 alpha subunit (PDHA1) is the common cause of Leigh syndrome. In this study, one Chinese case of PDHA1 deficiency was reported. The patient was a boy with normal mental development, retarded motor development, general weakness, hypotonia and areflexia. Muscle histopathological findings suggested axonal peripheral neuropathy. Brain magnetic resonance imaging at 5 years of age revealed bilateral putamina lesions and periventricular white matter demyelination, supporting the diagnosis of Leigh syndrome. A C214T mutation in exon 3 of the PDHA1 gene was detected. After the treatment of thiamin, coenzyme Q10, Lcarnitine and carbohydrates-restricted diet, his movement ability improved significantly. At present, the patient is 8 years old and has normal school life. PDHA1 deficiency is an X-linked inherited metabolic disease, which shares various clinical manifestations and leads to difficult diagnosis. This patient predominately presented with progressive weakness and was diagnosed by gene analysis.</t>
  </si>
  <si>
    <t>Zhang, Yao;Sun, Fang;Yang, Yan-Ling;Chang, Xing-Zhi;Qi, Yu;Qi, Zhao-Yue;Xiao, Jiang-Xi;Qin, Jiong;Wu, Xi-Ru;Case Reports;English Abstract;Journal Article;Research Support, Non-U.S. Gov't;China;Zhongguo Dang Dai Er Ke Za Zhi. 2007 Jun;9(3):216-9.</t>
  </si>
  <si>
    <t>Department of Pediatrics, Peking University First Hospital, Beijing 100034, China.</t>
  </si>
  <si>
    <t>M. D. B. Staudt, C. S.;Siddiqi, F.</t>
  </si>
  <si>
    <t>Charcot spinal arthropathy in patients with congenital insensitivity to pain: a report of two cases and review of the literature</t>
  </si>
  <si>
    <t>Neurosurg Rev</t>
  </si>
  <si>
    <t>Charcot spine, or neuropathic spinal arthropathy, involves the progressive destruction of the spinal joint due to the lack of normal protective sensations and proprioception. A rare cause of Charcot spine is congenital insensitivity to pain, which is an absent or abnormal response to painful stimuli. There are few case reports describing this condition, and long-term follow-up data are limited. The presentation and treatment of two patients with Charcot spine secondary to congenital insensitivity to pain are described. Both cases were characterized by lumbar involvement and were treated with circumferential decompression and an extended lumbo-pelvic fusion construct. The cases described here demonstrate stable neurological status at 1.5 and 5 years follow-up. Patient characteristics, pre- and post-operative imaging, operative approach, and outcomes are described. The literature regarding this rare condition is also reviewed, with an emphasis on operative management and outcomes. Surgical management is traditionally complicated by a high rate of hardware failure and adjacent segment degeneration. The current review highlights the importance of prompt and aggressive management following diagnosis of Charcot spine, as well as extended follow-up.</t>
  </si>
  <si>
    <t>1437-2320;Staudt, Michael D;Bailey, Christopher S;Siddiqi, Fawaz;Case Reports;Journal Article;Review;Germany;Neurosurg Rev. 2018 Oct;41(4):899-908. doi: 10.1007/s10143-017-0814-3. Epub 2017 Jan 26.</t>
  </si>
  <si>
    <t>Department of Clinical Neurological Sciences, London Health Sciences Centre, Western University, 339 Windermere Road, London, ON, N6A 5A5, Canada. Michael.Staudt@londonhospitals.ca.;Division of Orthopaedic Surgery, London Health Sciences Centre, Western University, London, ON, Canada.;Department of Clinical Neurological Sciences, London Health Sciences Centre, Western University, 339 Windermere Road, London, ON, N6A 5A5, Canada.</t>
  </si>
  <si>
    <t>M. B. Rahmani, H.;Benabdeljlil, M.;Bouchhab, W.;El Jazouli, N.;El Brini, A.;Aidi, S.;Ouazzani, R. M.;El Alaoui Faris, M.</t>
  </si>
  <si>
    <t>Bilateral brachial plexus injury following acute carbon monoxide poisoning</t>
  </si>
  <si>
    <t>BMC Pharmacol Toxicol</t>
  </si>
  <si>
    <t>BACKGROUND: Carbon monoxide (CO) intoxication is a leading cause of severe neuropsychological impairments. Peripheral nerve injury has rarely been reported. It consists usually in a demyelinating polyneuropathy or mononeuropathy affecting mainly the lower limbs. Isolated involvement of both upper extremities has been described in only 4 patients related to root damage. We report the first case of bilateral brachial plexus injury following CO poisoning and review all previous CO-induced neuropathy described in literature. CASE PRESENTATION: After being unconscious for three hours, a 42 years old man experienced bilateral brachial weakness associated with edema of the face and the upper limbs. Neurological examination showed a brachial diplegia, distal vibratory, thermic and algic hypoesthesia, deep tendon areflexia in upper limbs. There was no sensory or motor deficit in lower extremities. No cognitive disturbances were detected. Creatine kinase was elevated. Electroneuromyogram patterns were compatible with the diagnosis of bilateral C5 D1 brachial axonal plexus injury predominant on the left side. Clinical course after hyperbaric oxygen therapy was marked by a complete recovery of neurological disorders. CONCLUSION: Peripheral neuropathy is an unusual complication of CO intoxication. Bilateral brachial plexus impairment is exceptional. Various mechanisms have been implicated including nerve compression secondary to rhabdomyolysis, nerve ischemia due to hypoxia and direct nerve toxicity of carbon monoxide. Prognosis is commonly excellent without any sequelae.</t>
  </si>
  <si>
    <t>2050-6511;Rahmani, Mounia;Belaidi, Halima;Benabdeljlil, Maria;Bouchhab, Wafa;El Jazouli, Nadia;El Brini, Asmae;Aidi, Saadia;Ouazzani, Reda M;El Alaoui Faris, Mustapha;Case Reports;Journal Article;England;BMC Pharmacol Toxicol. 2013 Dec 7;14:61. doi: 10.1186/2050-6511-14-61.</t>
  </si>
  <si>
    <t>Department of Neurology A and Neuropsychology, Hopital des specialites, Ibn Sina University Hospital, University Mohamed V Souissi, Avenue abderrahim bouabid, Rabat 10100, Morocco. mouniarahmani4@gmail.com.</t>
  </si>
  <si>
    <t>J. L.-D. Leon-Carrion, U.;Halper, J.;Pollonini, L.;Zouridakis, G.;Dominguez-Morales Mdel, R.</t>
  </si>
  <si>
    <t>Restoring cortical connectivity directionality and synchronization is essential to treating disorder of consciousness</t>
  </si>
  <si>
    <t>Curr Pharm Des</t>
  </si>
  <si>
    <t>The design of neurorehabilitation therapy to treat subjects with altered consciousness provides opportunities and challenges to professionals involved with the care for these severely ill patients. While there is an increased interest in determining methods to restore consciousness in these patients, the process is complex and challenging, due in part to the diverse aetiology of these states of consciousness, and also to the intricate cerebral connectivity involved in their treatment. The present case study examines a patient who showed signs of emergence from the vegetative state after neurorehabilitation using The Combined Method Therapy (CMT). In this case, neurorehabilitation therapy was applied simultaneously with pharmacological treatment, stimulation, and neuroimaging techniques to help adjust drug dosage. The results of this study suggest that this combined approach to treatment promoted connectivity among posterior and anterior cortical regions aiding emergence from the vegetative state.</t>
  </si>
  <si>
    <t>1873-4286;Leon-Carrion, Jose;Leon-Dominguez, Umberto;Halper, James;Pollonini, Luca;Zouridakis, George;Dominguez-Morales, Maria Del Rosario;Case Reports;Journal Article;Research Support, Non-U.S. Gov't;United Arab Emirates;Curr Pharm Des. 2014;20(26):4268-74.</t>
  </si>
  <si>
    <t>Human Neuropsychology Laboratory, School of Psychology, Department of Experimental Psychology, C/ Camilo Jose Cela s/n. University of Seville, Seville-41018. Spain. leoncarrion@us.es.</t>
  </si>
  <si>
    <t>E. G. Muchtar, M.;Dasari, S.;Kurtin, P. J.;Gertz, M. A.</t>
  </si>
  <si>
    <t>Acquired transthyretin amyloidosis after domino liver transplant: Phenotypic correlation, implication of liver retransplantation</t>
  </si>
  <si>
    <t>Reports of acquired ATTRm in domino liver transplant (DLT) recipients are infrequent and the approach to management is unknown. We describe two patients, an inherited ATTRm patient who underwent liver transplant and his liver recipient who developed acquired ATTRm 8years following transplantation. The clinical manifestations of amyloidosis were similar between patients and consisted of peripheral neuropathy, diarrhea and weight loss. Following liver transplantation, the DLT donor went into remission for 4years, but eventually progressed and died. The DLT recipient was re-transplanted with a healthy liver, but amyloidosis progressed after 5years, with symptoms resembling the progression of the ATTRm liver donor. Proteomic analysis was utilized to type the amyloid deposits present in the DLT recipient fat aspirate specimen obtained prior to the second transplantation and stomach biopsy obtained at disease progression. The fat amyloid deposits contained almost equal amounts of mutant TTR and wild-type TTR peptides, but the stomach biopsy showed only wild-type TTR. There is a high concordance of disease phenotype between inherited and acquired ATTRm, which may help in early recognition of acquired ATTRm in DLT recipients. Liver re-transplantation for acquired ATTRm may not interrupt the cycle of amyloid deposition since normal hepatically produced TTR may co-deposit with trace amount of pre-existing TTRm amyloid.</t>
  </si>
  <si>
    <t>1878-5883;Muchtar, Eli;Grogan, Martha;Dasari, Surendra;Kurtin, Paul J;Gertz, Morie A;Case Reports;Journal Article;Netherlands;J Neurol Sci. 2017 Aug 15;379:192-197. doi: 10.1016/j.jns.2017.06.013. Epub 2017 Jun 13.</t>
  </si>
  <si>
    <t>Division of Hematology, Mayo Clinic, Rochester, MN, USA.;Department of Cardiovascular Diseases, Mayo Clinic, Rochester, MN, USA.;Department of Health Sciences Research, Mayo Clinic, Rochester, MN, USA.;Department of Laboratory Medicine and Pathology, Mayo Clinic, Rochester, MN, USA.;Division of Hematology, Mayo Clinic, Rochester, MN, USA. Electronic address: gertz.morie@mayo.edu.</t>
  </si>
  <si>
    <t>E. P. Pacella, F.;La Torre, G.;Impallara, D.;Malarska, K.;Brillante, C.;Turchetti, P.;De Giusti, M.</t>
  </si>
  <si>
    <t>Testing the effectiveness of intravitreal ranibizumab during 12 months of follow-up in venous occlusion treatment</t>
  </si>
  <si>
    <t>Clin Ter</t>
  </si>
  <si>
    <t>AIMS: To determine the effectiveness and safety of treatment of intravitreal Ranibizumab for Central Retinal Vein Occlusion. PATIENTS AND METHODS: This non-randomized observational clinical study was comprised of a round of therapy with three IVI. Twenty eyes affected by CRVO were recruited. The average age was 65.06 +/- 15 years and criterion for inclusion: age &gt;18 years, best Corrected Visual Acuity (BCVA) from 5 to 40 letters and macular edema with thickness greater than 275 micrometer. The criteria used for reinjection were: CMT&gt; 150 micrometer, ETDRS &lt;10 letters and LogMAR &lt;0.2. The statistical analysis for continuous variables (ETDRS, logMar and CMT) was conducted calculating median and range (min-max), since these variables, due to sample size, were not normally distributed.Time trends of these variables were plotted with boxplot and differences. Events between T0 and T12 were assessed using the analysis of variance (ANOVA) for repeated measurements and the F test (Pillai's trace). The statistical significance was set at p &lt;=0.05. RESULTS: All of the patients showed improvement. In fact, the ETDRS went from a median of 20.00 to 28.50, LogMAR went from a median of 0.75 to 0.55 and the values for CMT went from a median of 556.00 micrometer to 390.00 micrometer. The drug reaches maximum effectiveness after two months of therapy, with T2 remaining constant from the third injection at T3 until the end of 12 months at T12. CONCLUSIONS: The results produced by our study indicate that Ranibizumab is a valid treatment for CRVO.</t>
  </si>
  <si>
    <t>1972-6007;Pacella, E;Pacella, F;La Torre, G;Impallara, D;Malarska, K;Brillante, C;Turchetti, P;De Giusti, M;Clinical Trial;Journal Article;Observational Study;Italy;Clin Ter. 2012 Nov;163(6):e413-22.</t>
  </si>
  <si>
    <t>Department of Sense Organs, Faculty of Medicine and Dentistry, Sapienza University of Rome, Italy. elena.pacella@uniroma1.it</t>
  </si>
  <si>
    <t>F. V. Renault, P.;Ploussard, J. P.;Costil, J.</t>
  </si>
  <si>
    <t>Neuropathy in two cobalamin-deficient breast-fed infants of vegetarian mothers</t>
  </si>
  <si>
    <t>We describe the electrophysiological findings in 2 infants with deficient cobalamin intake. After normal development, psychomotor regression appeared after the 6th month, leading to severe hypotonia and apathy before the 12th month. Electrodiagnostic evaluation showed sensory neuropathy in both cases, associated with motor neuropathy in 1 case. Thus, in an acquired floppy infant syndrome, electrophysiological signs of peripheral neuropathy contributed to the diagnosis of a curable metabolic disorder.</t>
  </si>
  <si>
    <t>Renault, F;Verstichel, P;Ploussard, J P;Costil, J;Case Reports;Journal Article;United States;Muscle Nerve. 1999 Feb;22(2):252-4.</t>
  </si>
  <si>
    <t>Service de neurophysiologie clinique de l'enfant, hopital Armand-Trousseau, Paris, France.</t>
  </si>
  <si>
    <t>N. R. A.-L. Robles, V. C.;Caravaca, F.;Roncero, F.;Solis, J.;Sanchez-Casado, E.</t>
  </si>
  <si>
    <t>Sympathetic skin response in peritoneal dialysis patients</t>
  </si>
  <si>
    <t>Asaio j</t>
  </si>
  <si>
    <t>To determine if there is any difference in nerve conduction studies or sympathetic skin response (SSR) between patients on peritoneal dialysis and those on regular hemodialysis, we did a cross-sectional observational study. The study group consisted of 24 patients on peritoneal dialysis (PD) (12 men, aged 45 +/- 17 years) and 20 patients on hemodialysis (HD) (11 men, aged 50 +/- 22 years). All of these patients were in stable clinical condition, they were receiving adequate dialysis, and none of them had systemic diseases. Motor and sensory nerve conduction studies of the common and medial peroneal nerve and SSR were performed in all patients. There were no differences in motor and sensory nerve conduction velocities between PD and HD patients. All PD patients had detectable SSR. However, six patients on HD (30%) failed to show SSR (p &lt; 0.05). Mean SSR amplitude was higher in PD patients than in HD patients (1233 +/- 843 vs. 605 +/- 771 microv, p &lt; 0.05). There were no differences in mean SSR latency between PD and HD patients. PD modality (continuous ambulatory PD vs. automated PD) or the presence of residual renal function did not influence nerve conduction studies or SSR. In conclusion, using standard nerve conduction studies, no differences could be found between HD and PD. However, a higher proportion of patients on HD showed an impaired SSR, suggesting that subclinical neuropathy may be more common in HD than PD patients.</t>
  </si>
  <si>
    <t>Robles, Nicolas R;Alvarez-Lobato, Valentin C;Caravaca, Francisco;Roncero, Francisco;Solis, Jose;Sanchez-Casado, Emilio;Comparative Study;Journal Article;United States;ASAIO J. 2003 Jan-Feb;49(1):88-90.</t>
  </si>
  <si>
    <t>S. Nefrologia and Neurofisiologia, Hospital Infanta Cristina, Badajoz, Spain 06080.</t>
  </si>
  <si>
    <t>J. H. N. Coakley, K.;Ormerod, I. E.;Ferguson, C. N.;Hinds, C. J.</t>
  </si>
  <si>
    <t>Prolonged neurogenic weakness in patients requiring mechanical ventilation for acute airflow limitation</t>
  </si>
  <si>
    <t>Chest</t>
  </si>
  <si>
    <t>We describe three patients who required mechanical ventilation for severe acute exacerbations of obstructive airways disease. When treatment with sedatives and muscle relaxants was withdrawn, they exhibited profound generalized weakness and consequently required prolonged ventilation despite resolution of the airway obstruction. Clinical features were variable, but none of the patients developed failure of other organs and infection was confined to the lungs. All had electrophysiologic evidence of a predominantly motor axonal syndrome. One patient in whom sensory action potentials were abnormal may represent an unusually severe case of critical illness neuropathy occurring in the absence of systemic sepsis and multiple organ failure. In the other two cases, this diagnosis is made less likely by the complete absence of sensory involvement and in these patients the lesion appeared to be either in the most distal portion of the motor neuron or at the neuromuscular junction. In all three patients, resolution was slow but eventually complete. The etiology of the condition is not clear, but it seems to be distinct from the acute myopathy previously described in asthmatics who had received mechanical ventilation. It is important to recognize this phenomenon to avoid erroneous conclusions about the likelihood of the patient recovering from ventilator dependence. A prolonged weaning period is to be expected in such cases.</t>
  </si>
  <si>
    <t>Coakley, J H;Nagendran, K;Ormerod, I E;Ferguson, C N;Hinds, C J;Case Reports;Journal Article;United States;Chest. 1992 May;101(5):1413-6. doi: 10.1378/chest.101.5.1413.</t>
  </si>
  <si>
    <t>Department of Neurology and Clinical Neurophysiology, St. Bartholomew's Hospital, London, England.</t>
  </si>
  <si>
    <t>S. D. G. Kulkarni, M.;Sayed, R.</t>
  </si>
  <si>
    <t>Cerebrotendinous Xanthomatosis Without Skin Changes: Diagnostic Delay and Confirmation by Genetic Analysis</t>
  </si>
  <si>
    <t>BACKGROUND: Cerebrotendinous xanthomatosis is an inherited lipid storage disease manifesting with infantile onset diarrhea, cataracts, xanthomas and adult-onset neurological dysfunction with cerebellar signs and neuropathy. CASE CHARACTERISTICS: 10-year-old boy presented with progressive ataxia, neuropathy and cataracts. Over 6 years, he developed dementia, kyphoscoliosis with worsening ataxia, and neuropathy. OUTCOME: Sterol analysis and CYP27A1 sequencing confirmed the diagnosis. MESSAGE: The condition should be considered in childhood onset cerebellar ataxia with cataracts, even in the absence of skin signs.</t>
  </si>
  <si>
    <t>0974-7559;Kulkarni, Shilpa D;Garg, Meenal;Sayed, Rafat;Case Reports;Journal Article;India;Indian Pediatr. 2016 Oct 8;53(10):917-919.</t>
  </si>
  <si>
    <t>Department of Pediatric Neurosciences, Bai Jerbai Wadia Hospital for Children, Mumbai, India. Correspondence to: Dr Shilpa Kulkarni, EEG room, 2nd floor, Department of Pediatric Neurosciences, Bai Jerbai Wadia Hospital for Children, Parel, Mumbai 400 012, Maharashtra, India. skulkarni.shilpa@gmail.com.</t>
  </si>
  <si>
    <t>N. L. Morris, K.;Greenberg, S. A.</t>
  </si>
  <si>
    <t>Severe motor neuropathy or neuronopathy due to nitrous oxide toxicity after correction of vitamin B12 deficiency</t>
  </si>
  <si>
    <t>INTRODUCTION: Nitrous oxide (N2 O) toxicity can cause a sensory predominant myeloneuropathy identical to subacute combined degeneration caused by vitamin B12 deficiency. We describe a patient with a typical vitamin B12 deficiency syndrome after N2 O abuse who recovered and then developed a severe lower motor neuron syndrome following vitamin B12 correction. This suggests N2 O toxicity independent of functional vitamin B12 deficiency. METHODS: Electrophysiological, serological, and clinical evaluations were undertaken in the evaluation of this patient. RESULTS: A 22-year-old man abused N2 O and presented with a dorsal column syndrome with low vitamin B12 and high homocysteine serum levels. He recovered with treatment but presented later with profound motor axonal degeneration and normal vitamin B12, homocysteine, and methlymalonic acid levels. CONCLUSIONS: This case illustrates that N2 O-associated severe motor neuropathy or neuronopathy can develop separately from typical vitamin B12 deficiency dorsal column myelopathy. This syndrome can present when functional measures of vitamin B12 deficiency have normalized.</t>
  </si>
  <si>
    <t>1097-4598;Morris, Nicholas;Lynch, Karen;Greenberg, Steven A;Case Reports;Journal Article;United States;Muscle Nerve. 2015 Apr;51(4):614-6. doi: 10.1002/mus.24482. Epub 2015 Feb 24.</t>
  </si>
  <si>
    <t>Partners Neurology Residency, Brigham and Women's Hospital, Massachusetts General Hospital and Harvard Medical School, Boston, Massachusetts, USA.</t>
  </si>
  <si>
    <t>Y. T. Khalil, A.;Abdou, A. G.;Essa, E.;Elsawy, A. H.;Elnakib, O.;Elnaidany, N. F.</t>
  </si>
  <si>
    <t>The role of antifungal therapy in the prevention of recurrent allergic fungal rhinosinusitis after functional endoscopic sinus surgery: a randomized, controlled study</t>
  </si>
  <si>
    <t>Ear Nose Throat J</t>
  </si>
  <si>
    <t>Allergic fungal rhinosinusitis (AFRS) is the most common form of fungal sinus disease. Its recurrence rate is high despite numerous strategies to prevent it. We conducted a study to assess the effect of systemic and topical antifungal agents-both separately and in combination-in preventing recurrence of AFRS following functional endoscopic sinus surgery (FESS). Our initial study population was made up of 50 adults who were diagnosed with AFRS by clinical, radiologic, histopathologic, and laboratory workup and who subsequently underwent FESS. Postoperatively, these patients were randomized into 5 different treatment groups matched for sex, age, and socioeconomic status. Four of the groups received a different antifungal regimen in addition to convenient medical treatment (CMT), while a fifth group served as a control. The antifungal regimens included oral itraconazole (group A), fluconazole nasal spray (group B), combined oral itraconazole and nasal fluconazole (group C), and irrigation with a fluconazole solution through the nasal fossa (group D); the group of 10 controls (group E) received CMT only. A total of 41 patients were available for follow-up (9 mo maximum). Recurrence rates in the 5 groups were 66.7, 10.0, 14.3, 28.6, and 75.0%, respectively. Based on our findings, we conclude that treatment with topical fluconazole as either a nasal spray or an irrigation solution can significantly reduce the rate of recurrence of AFRS after FESS.</t>
  </si>
  <si>
    <t>1942-7522;Khalil, Yaser;Tharwat, Adel;Abdou, Asmaa Gaber;Essa, Enas;Elsawy, Abdel Hamid;Elnakib, Osama;Elnaidany, Nada Farag;Journal Article;Randomized Controlled Trial;United States;Ear Nose Throat J. 2011 Aug;90(8):E1-7. doi: 10.1177/014556131109000815.</t>
  </si>
  <si>
    <t>Department of Otolaryngology, Menofiya University Faculty of Medicine, Gamal Abd Elnaser St., 32511 Shebein Elkom, Egypt.</t>
  </si>
  <si>
    <t>S. H. Y. Tasleem, F.;Syed, F. A.;Mohuiddin, I. T.</t>
  </si>
  <si>
    <t>Endovascular repair of common celiomesenteric trunk stenosis</t>
  </si>
  <si>
    <t>Vasa</t>
  </si>
  <si>
    <t>A common celiomesenteric trunk (CMT) is one of the several anatomic variations in the mesenteric circulation and occurs when the celiac and superior mesenteric arteries originate from a single common trunk. Because of its rarity, few lesions of the CMT have been reported. We herein present a case of atherosclerotic stenosis of the CMT of an 81-year-old female who presented with symptoms of mesenteric angina. To our knowledge, this represents the first reported case of endovascular treatment of CMT stenosis.</t>
  </si>
  <si>
    <t>Tasleem, S H;Younas, F;Syed, F A;Mohuiddin, I T;Case Reports;Journal Article;Switzerland;Vasa. 2010 Nov;39(4):341-3. doi: 10.1024/0301-1526/a000059.</t>
  </si>
  <si>
    <t>St. Joseph Mercy Oakland, Pontiac, Michigan 48341, USA.</t>
  </si>
  <si>
    <t>B. S. Petersen, C.;Strassburg, H. M.;Schrod, L.</t>
  </si>
  <si>
    <t>Critical illness neuropathy in pediatric intensive care patients</t>
  </si>
  <si>
    <t>Critical illness neuropathy is an axonal polyneuropathy recognized more frequently in adult intensive care patients with sepsis and multiple organ dysfunction. In children the diagnosis is rarely made. Within 1 year the authors observed two children with critical illness neuropathy. Both patients, a male 6 years, 6 months of age with a brain contusion and a male 2 years, 6 months of age who underwent craniectomy for Crouzon's disease, required prolonged mechanical ventilation and developed sepsis with multiple organ dysfunction. Three to 4 weeks after successful treatment of the sepsis, a flaccid tetraparesis was noticed in both patients. Laboratory investigations of blood and cerebrospinal fluid and spinal magnetic resonance imaging revealed normal results. Electrophysiologic examinations were indicative of an axonal polyneuropathy. Spontaneous improvement occurred within several months. It is likely that critical illness neuropathy occurs more often in critically ill children than previously thought. Careful neurologic examination and early electrophysiologic investigations are necessary to establish the diagnosis. Important differential diagnoses of acquired lower motor neuron weakness in pediatric intensive care medicine are discussed.</t>
  </si>
  <si>
    <t>Petersen, B;Schneider, C;Strassburg, H M;Schrod, L;Case Reports;Journal Article;Review;United States;Pediatr Neurol. 1999 Oct;21(4):749-53.</t>
  </si>
  <si>
    <t>Children's Hospital, University of Wuerzburg, Germany.</t>
  </si>
  <si>
    <t>Y. P. Nevo, A.;Lopate, G.;Carroll, S. L.</t>
  </si>
  <si>
    <t>Neuropathy of metachromatic leukodystrophy: improvement with immunomodulation</t>
  </si>
  <si>
    <t>A 4-year-old child with metachromatic leukodystrophy was initially diagnosed with chronic immune demyelinating polyneuropathy and treated with immunosuppressive therapy. Physical examination revealed diffuse, distal &gt; proximal weakness and areflexia. Electro-diagnostic studies revealed nerve conduction velocities that were slowed to variable degrees in different nerves. In the 18 months after institution of immunomodulating therapy, she had functionally significant improvement and a quantitative increase in her strength. Treatment was discontinued at age 6 years when the patient developed urinary incontinence, followed by loss of motor and cognitive skills. We conclude that immunomodulation early in the course of metachromatic leukodystrophy presenting as a neuropathy may result in temporary functional improvement. Whether the immunomodulation altered the disease progression or had direct effects on the function of the dysmyelinated axons is not known.</t>
  </si>
  <si>
    <t>Nevo, Y;Pestronk, A;Lopate, G;Carroll, S L;Case Reports;Journal Article;United States;Pediatr Neurol. 1996 Oct;15(3):237-9.</t>
  </si>
  <si>
    <t>Department of Neurology, Barnes and St. Louis Children's Hospital, Washington University School of Medicine, USA.</t>
  </si>
  <si>
    <t>J. L. Weber, J.;Otte, J. B.;Knolle, U.</t>
  </si>
  <si>
    <t>[Liver transplantation in familial amyloidosis]</t>
  </si>
  <si>
    <t>Dtsch Med Wochenschr</t>
  </si>
  <si>
    <t>A 32-year-old Portuguese with hereditary amyloidosis had been suffering from polyneuropathy for 9 years. It began insidiously with polyneuropathic complaints in the legs which gradually got worse over the years and progressively impaired walking. He also had signs of autonomic neuropathy with severe orthostatic dysregulation, abnormal micturition and impotence. His general state had deteriorated during the last 3 years with a weight loss of 18 kg, due to treatment-resistant diarrhoea. As there is so far no known cure of the amyloidosis, which usually ends fatally from cachexia after an average of 10 years, liver transplantation was performed to reduce amyloid production and thus favourably influence the course of the disease. The patient's general condition has remained stable 32 months after the transplantation.</t>
  </si>
  <si>
    <t>Weber, J;Lerut, J;Otte, J B;Knolle, U;Case Reports;English Abstract;Journal Article;Review;Germany;Dtsch Med Wochenschr. 1995 Apr 21;120(16):555-9. doi: 10.1055/s-2008-1055378.</t>
  </si>
  <si>
    <t>Service Gastroenterologie-Hepatologie, Centre Hospitalier Luxembourg.</t>
  </si>
  <si>
    <t>A. B. Castano, S.;Brannagan, T. H., 3rd;Wynn, J.;Maurer, M. S.</t>
  </si>
  <si>
    <t>Technetium pyrophosphate myocardial uptake and peripheral neuropathy in a rare variant of familial transthyretin (TTR) amyloidosis (Ser23Asn): a case report and literature review</t>
  </si>
  <si>
    <t>We report the fourth case of transthyretin amyloidosis (ATTR) Ser23Asn in a 41-year-old Ecuadorian male. He has a pedigree that spans seven generations and involves 24 family members who suffered early cardiac death. Salient presenting symptoms were fatigue, shortness of breath, and peripheral neuropathy. The diagnosis of cardiac amyloid was confirmed by immunohistochemical staining of an endomyocardial biopsy, genotyping and by technetium pyrophosphate ((99m)Tc-PYP) scintigraphy, which remains to be established as a reliable tool to visualize myocardial amyloid involvement in patients with the Ser23Asn transthyretin (TTR) variant. The patient underwent successful combined heart and liver transplant. We add to the current ATTR literature that in patients with the rare Ser23Asn mutation, peripheral nerve in addition to cardiac involvement can occur and (99m)Tc-PYP scintigraphy can be used as an imaging modality to visualize myocardial amyloid.</t>
  </si>
  <si>
    <t>1744-2818;Castano, Adam;Bokhari, Sabahat;Brannagan, Thomas H 3rd;Wynn, Julia;Maurer, Mathew S;K24 AG036778/AG/NIA NIH HHS/United States;Case Reports;Journal Article;Review;England;Amyloid. 2012 Mar;19(1):41-6. doi: 10.3109/13506129.2011.638682. Epub 2011 Dec 8.</t>
  </si>
  <si>
    <t>Department of Medicine.</t>
  </si>
  <si>
    <t>A. C. C. Ferreira, F.;Nolasco, F.</t>
  </si>
  <si>
    <t>Familial amyloidotic polineuropathy and systemic lupus</t>
  </si>
  <si>
    <t>Lupus</t>
  </si>
  <si>
    <t>Familial amyloidotic polineuropathy is a genetic disorder, leading to systemic amyloid deposits, manifested as sensory-motor and autonomic neuropathy. In the Portuguese classical form, the disease is evident at a young age, and causes death if no specific treatment is received. Variability in penetrance, age of onset and clinical course has been published; environmental and genetic factors are believed to contribute to this variability. The authors report a case of a 51-year-old white female, with a medical history of acquired angioedema, late-onset familial amyloidotic polineuropathy and systemic lupus erythemathosus. The authors consider that these associated diseases could modulate their expression.</t>
  </si>
  <si>
    <t>1477-0962;Ferreira, A C;Carvalho, F;Nolasco, F;Case Reports;Journal Article;England;Lupus. 2012 Nov;21(13):1455-8. doi: 10.1177/0961203312458470. Epub 2012 Aug 22.</t>
  </si>
  <si>
    <t>Department of Nephrology, Centro Hospitalar de Lisboa Central, Hospital de Curry Cabral, Lisbon, Portugal. karinadacostafer@hotmail.com</t>
  </si>
  <si>
    <t>P. P. Martinelli, A.;Minardi, C.;Cau, A.;Riviera, A. M.;Dal Pozzo, F.</t>
  </si>
  <si>
    <t>Neuromyotonia, peripheral neuropathy and myasthenia gravis</t>
  </si>
  <si>
    <t>A patient with neuromyotonia, peripheral neuropathy and myasthenia gravis (MG) is described. Neurophysiological studies, at rest, showed continuous muscle discharges of motor unit action potentials (MUAPs) in duplets and triplets. Motor (MNCV) and sensory (SNCV) nerve conduction studies revealed mild axonal and demyelinating peripheral neuropathy. Plasma exchange was followed by disappearance of clinical and electrophysiological signs of neuromyotonia and MG, as well as peripheral neuropathy.</t>
  </si>
  <si>
    <t>Martinelli, P;Patuelli, A;Minardi, C;Cau, A;Riviera, A M;Dal Pozzo, F;Case Reports;Journal Article;Research Support, Non-U.S. Gov't;United States;Muscle Nerve. 1996 Apr;19(4):505-10. doi: 10.1002/(SICI)1097-4598(199604)19:4&lt;505::AID-MUS10&gt;3.0.CO;2-O.</t>
  </si>
  <si>
    <t>Institute of Neurology, University of Bologna, Bologna, Italy.</t>
  </si>
  <si>
    <t>J. B. Koht, K. A.;Jorum, E.;Tallaksen, C. M.</t>
  </si>
  <si>
    <t>Ataxia with vitamin E deficiency in southeast Norway, case report</t>
  </si>
  <si>
    <t>BACKGROUND: Ataxia with vitamin E deficiency (AVED) is a rare cause of hereditary ataxia in north European countries with unknown prevalence. Few cases are reported from these countries. METHODS: Through a systematic population based study of hereditary ataxia in southeast Norway subjects were classified and investigated. AIMS: To report a subject with ataxia due to vitamin E deficiency in Norway. RESULTS: One patient with AVED was identified. The subject was a 45 years old woman with progressive ataxia from preschool age. When she was 12 years old Friedreich's ataxia was diagnosed after neurological examination. At the age of 45 re-evaluation and re-examination was performed and genetic analysis of the Frataxin gene was negative. At that time she had truncal and extremities ataxia, titubation of the head, pes cavus, inverted plantar response, loss of proprioceptive and vibration sense and a severe sensory neuropathy. Vitamin E in serum was undetectable and genetic analysis detected a compound heterozygous mutation, p.A120T and p.R134X, in the alpha-tocopherol transport protein gene on chromosome 8q13. DISCUSSION: Vitamin E should always be assessed in progressive ataxia of genetic or unexplained causes and especially with a Friedreich's ataxia-like phenotype since treatment is available. CONCLUSION: AVED is rare in Norway, but exists, and we here report the first genetically confirmed subject with ataxia due to vitamin E deficiency in Norway.</t>
  </si>
  <si>
    <t>1600-5449;Koht, J;Bjornara, K A;Jorum, E;Tallaksen, C M E;Case Reports;Journal Article;Denmark;Acta Neurol Scand Suppl. 2009;(189):42-5. doi: 10.1111/j.1600-0404.2009.01214.x.</t>
  </si>
  <si>
    <t>Faculty of Medicine, University of Oslo, Oslo, Norway. jeanette.koht@medisin.uio.no</t>
  </si>
  <si>
    <t>V. R. Munitiz, P.;Robles, R.;S. Bueno F;Fernandez, J. A.;Pons, J. A.;Miras, M.;Lujan, J.;Rodriguez, J.;Acosta, F.;Parrilla, P.</t>
  </si>
  <si>
    <t>Sequential (domino) liver transplantation in familial amyloidotic polyneuropathy type II</t>
  </si>
  <si>
    <t>Munitiz, V;Ramirez, P;Robles, R;S-Bueno, F;Fernandez, J A;Pons, J A;Miras, M;Lujan, J;Rodriguez, J;Acosta, F;Parrilla, P;Case Reports;Journal Article;United States;Transplant Proc. 2002 Feb;34(1):309.</t>
  </si>
  <si>
    <t>Liver Transplant Unit, Vergin de la Arrixaca University Hospital, Murcia, Spain.</t>
  </si>
  <si>
    <t>E. B. H. Haagsma, P. N.;Benson, M. D.;Lachmann, H. J.;Bybee, A.;Hazenberg, B. P.</t>
  </si>
  <si>
    <t>Familial amyloidotic polyneuropathy with severe renal involvement in association with transthyretin Gly47Glu in Dutch, British and American-Finnish families</t>
  </si>
  <si>
    <t>Familial amyloidotic polyneuropathy (FAP) is an autosomal dominant disorder associated with more than 80 different transthyretin (TTR) mutations. The clinical features of FAP are broad and variable, but knowledge of the pattern and natural history of disease associated with particular mutations nevertheless offers the best guidance for management of individual patients, including the role and timming of treatment by orthotopic liver transplantation. FAP in association with TTR Gly47Glu has been described previously in an Italian kindred, and we report here its phenotype in 7 additional patients from Dutch, British, and American (Finnish) families. Characteristic clinical features included amyloid cardiomyopathy and autonomic failure but, unusually, moderate to severe renal failure was present in more than half of the cases. Only four patients were deemed to be sufficiently fit to undergo orthotopic liver transplantation, and clinical deterioration was generally rapid. These observations support early intervention with orthotopic liver transplantation in patients with FAP associated with TTR Gly47Glu.</t>
  </si>
  <si>
    <t>Haagsma, Elizabeth B;Hawkins, Philip N;Benson, Merrill D;Lachmann, Helen J;Bybee, Alison;Hazenberg, Bouke P;Case Reports;Journal Article;England;Amyloid. 2004 Mar;11(1):44-9.</t>
  </si>
  <si>
    <t>Department of Gastroenterology and Hepatology, University Hospital Groningen, Hanzeplein 1, P.O. Box 30.001, 9700 RB Groningen, The Netherlands.</t>
  </si>
  <si>
    <t>H. M. Matsunami, M.;Kawasaki, S.;Hashikura, Y.;Ikegami, T.;Nakazawa, Y.;Miyagawa, S.;Takei, Y.;Ikeda, S.;Yanagisawa, N.</t>
  </si>
  <si>
    <t>A case of familial amyloid polyneuropathy treated with partial liver transplantation using a graft from a living related donor</t>
  </si>
  <si>
    <t>Matsunami, H;Makuuchi, M;Kawasaki, S;Hashikura, Y;Ikegami, T;Nakazawa, Y;Miyagawa, S;Takei, Y;Ikeda, S;Yanagisawa, N;Case Reports;Journal Article;Research Support, Non-U.S. Gov't;United States;Transplantation. 1995 Aug 15;60(3):301-3.</t>
  </si>
  <si>
    <t>First Department of Surgery, Shinshu University School of Medicine, Matsumoto, Japan.</t>
  </si>
  <si>
    <t>V. V. Kuhl, T.;Anghelescu, I.</t>
  </si>
  <si>
    <t>[Intravenous immunoglobulin and prednisolone treatment of cryoglobulinemic polyneuropathy]</t>
  </si>
  <si>
    <t>A 71-year-old man with cryoglobulinemia associated with severe symmetrical sensorimotor polyneuropathy was successfully treated with intravenous immunoglobulin (IVIG) and a corticosteroid. Within 2-3 months, he developed distal motor and sensory deficits and burning feet deteriorating after cold exposure. On examination, symmetric hypesthesia and hypalgesia were found along with bilateral loss of vibration and position sense, loss of ankle jerks, and paralysis of the pretibial muscles with step-page gait. The laboratory exam revealed elevated cryoglobulin levels and reduced complement C4. Nerve conduction studies were consistent with a severe axonal sensorimotor polyneuropathy. Sural nerve biopsy showed chronic neuropathy with an acute component. The patient underwent a combined treatment with prednisolone (initially 100 mg) and intravenous immunoglobulin. His condition markedly improved after almost a year of treatment. Unfortunately, the treatment with intravenous immunoglobulin had to be interrupted due to an allergic reaction after the sixth application.</t>
  </si>
  <si>
    <t>Kuhl, V;Vogt, T;Anghelescu, I;Case Reports;English Abstract;Journal Article;Germany;Nervenarzt. 2001 Jun;72(6):445-8.</t>
  </si>
  <si>
    <t>Klinik und Poliklinik fur Neurologie der Johannes Gutenberg-Universitat Mainz, Langenbeckstr. 1, 55131 Mainz. KUHL@neurologie.klinik.uni-mainz.de</t>
  </si>
  <si>
    <t>L. G. Toscani, D.;Mata, S.;Furlan, T.;Ballo, P.</t>
  </si>
  <si>
    <t>Association between acute motor axonal neuropathy and septic shock due to Acinetobacter baumannii</t>
  </si>
  <si>
    <t>Infez Med</t>
  </si>
  <si>
    <t>In this report, we describe a case of acute motoral axonal neuropathy (AMAN) following septic shock due to Acinetobacter baumannii. The aetiology of AMAN is still not fully clarified. An association with a potential infection by Campylobacter jejuni, resulting in stimulation of autoimmune response against gangliosides mediated by a phenomenon of molecular mimicry, is believed to play a major role. Since the lipopolysaccharide of A. baumannii has a structure that is similar to that of C. jejuni, we hypothesise that the infection by A. baumannii in our patient may have had a pathogenic role in the development of the neurological picture via a mechanism of molecular mimicry.</t>
  </si>
  <si>
    <t>Toscani, Lucia;Guarducci, Diletta;Mata, Sabrina;Furlan, Tiziana;Ballo, Piercarlo;Case Reports;Journal Article;Italy;Infez Med. 2015 Dec;23(4):349-52.</t>
  </si>
  <si>
    <t>Department of Neurology, S. Maria Annunziata Hospital, Florence, Italy.;Department of Anaesthesia and Intensive Care, S. Maria Annunziata Hospital, Florence, Italy.;Department of Immunology, Careggi Hospital, Florence, Italy.;Department of Cardiology, S. Maria Annunziata Hospital, Florence, Italy.</t>
  </si>
  <si>
    <t>M. V. Russo, G. L.;Stancanelli, C.;Mazzeo, A.;Vita, G.;Messina, S.</t>
  </si>
  <si>
    <t>Parenteral nutrition improves nutritional status, autonomic symptoms and quality of life in transthyretin amyloid polyneuropathy</t>
  </si>
  <si>
    <t>Transthyretin familial amyloid polyneuropathy (TTR-FAP) is an inherited amyloidosis, leading to death in about ten years in most cases due to cardiac failure or wasting syndrome. Previous studies showed that modified body mass index was related to time before death, duration of gastrointestinal disturbances, malabsorption and functional capacity. We report two patients in whom nutritional status worsened despite diet modification, hypercaloric supplement and two relevant therapeutic approaches such as liver transplant and tafamidis meglumine, respectively. The first patient, a 52-year-old lady carrying Thr49Ala mutation, had a disease duration of twelve years and had lost weight up to 35 kg because of daily diarrhea. The second patient, a 63-year-old man with Glu89Gln mutation and a disease duration of fifteen years, was in the New York Heart Association (NYHA) Functional Classification class III and his weight was 39 kg. In both cases, a peripherally inserted central catheter was placed for parenteral nutrition. It allowed to improve their nutritional status and clinical conditions, with body weight gains of 11 and 8 kg in a one year follow-up, respectively. Moreover, reduction of autonomic symptoms including postural hypotension, nausea and diarrhoea was recorded with ameliorated quality of life. Our experience suggests that parenteral nutrition may be useful in reducing complications and disabilities in TTR-FAP patients, even when all dietary adjustments have been ineffective. Reasonably, the improvement in nutritional status may prolong survival in TTR-FAP patients.</t>
  </si>
  <si>
    <t>1873-2364;Russo, Massimo;Vita, Gian Luca;Stancanelli, Claudia;Mazzeo, Anna;Vita, Giuseppe;Messina, Sonia;Case Reports;Journal Article;England;Neuromuscul Disord. 2016 Jun;26(6):374-7. doi: 10.1016/j.nmd.2016.03.006. Epub 2016 Mar 30.</t>
  </si>
  <si>
    <t>Nemo Sud Clinical Centre, AOU Policlinico, Messina, Italy.;Unit of Neurology, Department of Clinical and Experimental Medicine, University of Messina, Messina, Italy; Biomedical Department of Internal and Specialistic Medicine, University of Palermo, Palermo, Italy.;Unit of Neurology, Department of Clinical and Experimental Medicine, University of Messina, Messina, Italy.;Nemo Sud Clinical Centre, AOU Policlinico, Messina, Italy; Unit of Neurology, Department of Clinical and Experimental Medicine, University of Messina, Messina, Italy. Electronic address: giuseppe.vita@unime.it.;Nemo Sud Clinical Centre, AOU Policlinico, Messina, Italy; Unit of Neurology, Department of Clinical and Experimental Medicine, University of Messina, Messina, Italy.</t>
  </si>
  <si>
    <t>M. R. M. Dadds, T. A.</t>
  </si>
  <si>
    <t>Social support and treatment outcome in behavioral family therapy for child conduct problems</t>
  </si>
  <si>
    <t>J Consult Clin Psychol</t>
  </si>
  <si>
    <t>This study assessed the role of social support in the outcome of child management training (CMT) for single parents of conduct problem children and assessed the impact of adjunctive ally support training (AST) on treatment outcome. Single parents (N = 22) with a child diagnosed as oppositional or conduct-disordered received CMT or CMT plus AST. Each group received the same 6-week parent training program and the AST group received an extra social support intervention. Measures of parent behavior, child deviance, social support (SS), and parental depression were obtained at pre- and posttreatment and at 6-month follow-up. Both groups improved, and changes maintained at follow-up. AST produced no extra gains. Responders from either group were more likely than nonresponders to report high levels of SS from friends. Results emphasize the importance of SS and the difficulty of incorporating changes in SS into treatment programs.</t>
  </si>
  <si>
    <t>Dadds, M R;McHugh, T A;Clinical Trial;Journal Article;Randomized Controlled Trial;United States;J Consult Clin Psychol. 1992 Apr;60(2):252-9.</t>
  </si>
  <si>
    <t>Department of Psychology, University of Queensland, Australia.</t>
  </si>
  <si>
    <t>J. W. W. Brandsma, I.;Post, E.;Nicholls, P.;Richardus, J. H.</t>
  </si>
  <si>
    <t>Reliability of clinical nerve function assessment in peripheral neuropathies</t>
  </si>
  <si>
    <t>INTRODUCTION: Sensory and/or motor nerve function impairment as a consequence of neuropathy is often assessed using electroneurophysiological tests. However, in low-resource countries where the required equipment is rarely available, manual muscle strength testing (MMST) and monofilament testing (MFT) offer very reliable alternatives. In six leprosy programmes in four Asian countries, a multi-centre randomised clinical trial (RCT) was carried out to assess the effect of corticosteroids on neuropathy in leprosy-affected people. The sensory and motor nerve function was tested using MMST and MFT, including new test sites for the sural and radial cutaneous nerves (MFT) and the posterior tibial and common peroneal nerves (MMST). The reliability studies of the MMST and MFT tests of the TENLEP (Treatment of Early Neuropathy in LEProsy) trials are presented here. METHODS: Two assessors in each centre independently used the MFT and MMST in 30 leprosy-affected people. RESULTS: Reliability is good to very good for MFT in nearly all nerves. MMST also shows good to very good agreement, with a few exceptions. CONCLUSION: Our study confirms that MMST and MFT can be performed reliably, and that the new tests also have acceptable reliability.</t>
  </si>
  <si>
    <t>Brandsma, J Wim;Wagenaar, Inge;Post, Erik;Nicholls, Peter;Richardus, Jan Hendrik;Journal Article;Multicenter Study;Randomized Controlled Trial;England;Lepr Rev. 2014 Mar;85(1):29-35.</t>
  </si>
  <si>
    <t>A. G. B. Testro, S. O.;Macdonell, R. A.;Hawkins, P. N.;Angus, P. W.</t>
  </si>
  <si>
    <t>Hereditary amyloidosis with progressive peripheral neuropathy associated with apolipoprotein AI Gly26Arg: outcome of hepatorenal transplantation</t>
  </si>
  <si>
    <t>Liver transplantation (LT) has been reported in only 1 patient with hereditary variant apolipoprotein AI (apoAI) amyloidosis and was associated with a 50% decrease in production of variant apoAI. The potential for this to benefit clinical manifestations of apoAI amyloidosis such as peripheral neuropathy has not been determined. A 59-yr-old Irish-born male with hereditary systemic amyloidosis associated with apoAI Gly26Arg, which was suspected to be the cause of a progressive peripheral neuropathy, along with end-stage renal failure and hepatic dysfunction, underwent hepatorenal transplantation. Evaluation of his clinical outcome included serial neurological examinations and nerve conduction studies. The proportion of variant apoAI in the plasma was estimated before and after LT. Hepatorenal transplantation was successful, with the plasma concentration of variant apoAI decreasing by over 50% after transplantation and this was associated with progressive resolution of the patient's neuropathic symptoms and a significant and sustained improvement in electrophysiological parameters. In conclusion, liver transplantation reduces production of the amyloid fibril precursor protein to a degree that can facilitate net regression of amyloid deposits, which may aid recovery of end-organ damage such as that seen in peripheral neuropathy.</t>
  </si>
  <si>
    <t>Testro, Adam G;Brennan, Stephen O;Macdonell, Richard A L;Hawkins, Philip N;Angus, Peter W;G7900510/Medical Research Council/United Kingdom;Case Reports;Journal Article;United States;Liver Transpl. 2007 Jul;13(7):1028-31. doi: 10.1002/lt.21176.</t>
  </si>
  <si>
    <t>Department of Gastroenterology and Hepatology, Austin Health, Melbourne, Australia. adam.testro@austin.org.au</t>
  </si>
  <si>
    <t>F. R. Kern, N.;Ostlere, L.;Langtry, J.;Staughton, R. C.</t>
  </si>
  <si>
    <t>Ammoniated mercury ointment as a cause of peripheral neuropathy</t>
  </si>
  <si>
    <t>Dermatologica</t>
  </si>
  <si>
    <t>A 72-year-old Caucasian man with widespread psoriasis presented with a sensory-motor peripheral neuropathy following 40 years' use of an ammoniated mercury ointment. No clinical involvement of his central nervous system was noted and no other possible causative factors for his peripheral nerve disease were found. D-Penicillamine treatment induced mercuriuresis and blood levels of mercury fell to normal. His peripheral neuropathy improved slowly after normalisation of the serum mercury. It is believed that his condition was caused by percutaneous absorption of mercury. Ammoniated mercury ointments should have no role in the current management of skin disorders.</t>
  </si>
  <si>
    <t>Kern, F;Roberts, N;Ostlere, L;Langtry, J;Staughton, R C;Case Reports;Journal Article;Switzerland;Dermatologica. 1991;183(4):280-2.</t>
  </si>
  <si>
    <t>Department of Dermatology, Westminster Hospital, London, UK.</t>
  </si>
  <si>
    <t>D. K. G. Schneider, R. H.;Sweeney, K. R.;DeFusco, P. A.</t>
  </si>
  <si>
    <t>Influence of sucralfate on trilisate bioavailability</t>
  </si>
  <si>
    <t>J Clin Pharmacol</t>
  </si>
  <si>
    <t>Twelve healthy human volunteers were randomized to receive either choline-magnesium trisalicylate (CMT) 1.5 g orally every 12 hours or a combination of CMT plus sucralfate 1 g orally every 6 hours for 5 days before the blood sampling day. After a 3-week washout period, the subjects were crossed over to receive the alternate treatment for 5 days. The mean (+/- SD) area under the curve was 2668 (729) mg - hr/L and 2748 (716) mg - hr/L for CMT and CMT/sucralfate treatments, respectively. Mean (+/- SD) maximum concentration was 275 (69) mg/L and 283 (75) mg/L for CMT and CMT/sucralfate administrations, respectively. Mean (+/- SD) time to maximum concentration for CMT and CMT/sucralfate treatments was 1.8 (0.6) hours and 1.7 (0.7) hours, respectively. There were no significant differences detected for any parameter, therefore sucralfate does not affect rate or extent of CMT absorption.</t>
  </si>
  <si>
    <t>Schneider, D K;Gannon, R H;Sweeney, K R;DeFusco, P A;Clinical Trial;Journal Article;Randomized Controlled Trial;England;J Clin Pharmacol. 1991 Apr;31(4):377-9.</t>
  </si>
  <si>
    <t>Department of Pharmacy, Hartford Hospital, CT 06115.</t>
  </si>
  <si>
    <t>I. A. V. Meijer, M.;Nizard, S.;Robitaille, Y.;Rossignol, E.</t>
  </si>
  <si>
    <t>An atypical case of SCN9A mutation presenting with global motor delay and a severe pain disorder</t>
  </si>
  <si>
    <t>INTRODUCTION: Erythromelalgia due to heterozygous gain-of-function SCN9A mutations usually presents as a pure sensory-autonomic disorder characterized by recurrent episodes of burning pain and redness of the extremities. METHODS: We describe a patient with an unusual phenotypic presentation of gross motor delay, childhood-onset erythromelalgia, extreme visceral pain episodes, hypesthesia, and self-mutilation. The investigation of the patient's motor delay included various biochemical analyses, a comparative genomic hybridization array (CGH), electromyogram (EMG), and muscle biopsy. Once erythromelalgia was suspected clinically, the SCN9A gene was sequenced. RESULTS: The EMG, CGH, and biochemical tests were negative. The biopsy showed an axonal neuropathy and neurogenic atrophy. Sequencing of SCN9A revealed a heterozygous missense mutation in exon 7; p.I234T. CONCLUSIONS: This is a case of global motor delay and erythromelalgia associated with SCN9A. The motor delay may be attributed to the extreme pain episodes or to a developmental perturbation of proprioceptive inputs.</t>
  </si>
  <si>
    <t>1097-4598;Meijer, Inge Anita;Vanasse, Michel;Nizard, Sonia;Robitaille, Yves;Rossignol, Elsa;Case Reports;Journal Article;Review;United States;Muscle Nerve. 2014 Jan;49(1):134-8. doi: 10.1002/mus.23968. Epub 2013 Nov 22.</t>
  </si>
  <si>
    <t>Pediatrics Department, Pediatric Neurology Division, CHU Sainte Justine, Montreal, Quebec, Canada.</t>
  </si>
  <si>
    <t>J. L. S. Berk, O. B.;Obici, L.;Sekijima, Y.;Zeldenrust, S. R.;Yamashita, T.;Heneghan, M. A.;Gorevic, P. D.;Litchy, W. J.;Wiesman, J. F.;Nordh, E.;Corato, M.;Lozza, A.;Cortese, A.;Robinson-Papp, J.;Colton, T.;Rybin, D. V.;Bisbee, A. B.;Ando, Y.;Ikeda, S.;Seldin, D. C.;Merlini, G.;Skinner, M.;Kelly, J. W.;Dyck, P. J.</t>
  </si>
  <si>
    <t>Repurposing diflunisal for familial amyloid polyneuropathy: a randomized clinical trial</t>
  </si>
  <si>
    <t>IMPORTANCE: Familial amyloid polyneuropathy, a lethal genetic disease caused by aggregation of variant transthyretin, induces progressive peripheral nerve deficits and disability. Diflunisal, a nonsteroidal anti-inflammatory agent, stabilizes transthyretin tetramers and prevents amyloid fibril formation in vitro. OBJECTIVE: To determine the effect of diflunisal on polyneuropathy progression in patients with familial amyloid polyneuropathy. DESIGN, SETTING, AND PARTICIPANTS: International randomized, double-blind, placebo-controlled study conducted among 130 patients with familial amyloid polyneuropathy exhibiting clinically detectable peripheral or autonomic neuropathy at amyloid centers in Sweden (Umea), Italy (Pavia), Japan (Matsumoto and Kumamoto), England (London), and the United States (Boston, Massachusetts; New York, New York; and Rochester, Minnesota) from 2006 through 2012. INTERVENTION: Participants were randomly assigned to receive diflunisal, 250 mg (n=64), or placebo (n=66) twice daily for 2 years. MAIN OUTCOMES AND MEASURES: The primary end point, the difference in polyneuropathy progression between treatments, was measured by the Neuropathy Impairment Score plus 7 nerve tests (NIS+7) which ranges from 0 (no neurological deficits) to 270 points (no detectable peripheral nerve function). Secondary outcomes included a quality-of-life questionnaire (36-Item Short-Form Health Survey [SF-36]) and modified body mass index. Because of attrition, we used likelihood-based modeling and multiple imputation analysis of baseline to 2-year data. RESULTS: By multiple imputation, the NIS+7 score increased by 25.0 (95% CI, 18.4-31.6) points in the placebo group and by 8.7 (95% CI, 3.3-14.1) points in the diflunisal group, a difference of 16.3 points (95% CI, 8.1-24.5 points; P &lt; .001). Mean SF-36 physical scores decreased by 4.9 (95% CI, -7.6 to -2.2) points in the placebo group and increased by 1.5 (95% CI, -0.8 to 3.7) points in the diflunisal group (P &lt; .001). Mean SF-36 mental scores declined by 1.1 (95% CI, -4.3 to 2.0) points in the placebo group while increasing by 3.7 (95% CI, 1.0-6.4) points in the diflunisal group (P = .02). By responder analysis, 29.7% of the diflunisal group and 9.4% of the placebo group exhibited neurological stability at 2 years (&lt;2-point increase in NIS+7 score; P = .007). CONCLUSIONS AND RELEVANCE: Among patients with familial amyloid polyneuropathy, the use of diflunisal compared with placebo for 2 years reduced the rate of progression of neurological impairment and preserved quality of life. Although longer-term follow-up studies are needed, these findings suggest benefit of this treatment for familial amyloid polyneuropathy. TRIAL REGISTRATION: clinicaltrials.gov Identifier: NCT00294671.</t>
  </si>
  <si>
    <t>1538-3598;Berk, John L;Suhr, Ole B;Obici, Laura;Sekijima, Yoshiki;Zeldenrust, Steven R;Yamashita, Taro;Heneghan, Michael A;Gorevic, Peter D;Litchy, William J;Wiesman, Janice F;Nordh, Erik;Corato, Manuel;Lozza, Alessandro;Cortese, Andrea;Robinson-Papp, Jessica;Colton, Theodore;Rybin, Denis V;Bisbee, Alice B;Ando, Yukio;Ikeda, Shu-ichi;Seldin, David C;Merlini, Giampaolo;Skinner, Martha;Kelly, Jeffery W;Dyck, Peter J;Diflunisal Trial Consortium;R01 NS051306/NS/NINDS NIH HHS/United States;R01-NS051306/NS/NINDS NIH HHS/United States;UL1 TR000157/TR/NCATS NIH HHS/United States;UL1-TR000157/TR/NCATS NIH HHS/United States;R37 DK046335/DK/NIDDK NIH HHS/United States;FD-R-002532/FD/FDA HHS/United States;Journal Article;Multicenter Study;Randomized Controlled Trial;Research Support, N.I.H., Extramural;Research Support, Non-U.S. Gov't;Research Support, U.S. Gov't, P.H.S.;United States;JAMA. 2013 Dec 25;310(24):2658-67. doi: 10.1001/jama.2013.283815.</t>
  </si>
  <si>
    <t>Amyloidosis Center, Departments of Medicine and Neurology, Boston University School of Medicine, Boston, Massachusetts.;Department of Public Health and Clinical Medicine, Umea University, Umea, Sweden.;Amyloidosis Research and Treatment Center, Foundation IRCCS Policlinico San Matteo and Department of Molecular Medicine, University of Pavia, Pavia, Italy.;Department of Medicine, Shinshu University School of Medicine, Matsumoto, Japan.;Departments of Medicine and Neurology, Mayo Clinic, Rochester, Minnesota.;Department of Neurology, Graduate School of Medical Sciences, Kumamoto University, Kumamoto, Japan.;Institute of Liver Studies, King's College Hospital Foundation Trust, London, England.;Departments of Medicine and Neurology, Mount Sinai School of Medicine, New York, New York.;Istituto Clinico Humanitas, Rozzano, Italy.;C. Mondino National Institute of Neurology, Foundation IRCCS, Pavia, Italy.;Department of Epidemiology, Boston University School of Public Health, Boston, Massachusetts.;Data Coordinating Center, Boston University School of Public Health, Boston, Massachusetts.;Departments of Chemistry and Molecular and Experimental Medicine and Skaggs Institute of Chemical Biology, Scripps Research Institute, La Jolla, California.</t>
  </si>
  <si>
    <t>M. J. A. Tellez, F.;Kaufmann, H.</t>
  </si>
  <si>
    <t>The R3 component of the electrically elicited blink reflex is present in patients with congenital insensitivity to pain</t>
  </si>
  <si>
    <t>Pain</t>
  </si>
  <si>
    <t>To clarify whether the R3 component of the electrically elicited blink reflex is a nociceptive response we studied two patients with congenital insensitivity to pain due to the impaired development of Adelta and C nerve fibers (hereditary sensory and autonomic neuropathy types III and IV). We postulated that if the R3 component is a nociceptive reflex, it should be absent in these patients. The R3 responses were elicited in both sides in both the patients at all intensities, strongly suggesting that the R3 component of the blink reflex is not a nociceptive response.</t>
  </si>
  <si>
    <t>1872-6623;Tellez, Maria J;Axelrod, Felicia;Kaufmann, Horacio;Case Reports;Journal Article;United States;Pain. 2009 Jan;141(1-2):178-80. doi: 10.1016/j.pain.2008.10.030. Epub 2008 Dec 11.</t>
  </si>
  <si>
    <t>Dysautonomia Research Laboratory, Department of Neurology, NYU School of Medicine, 530 First Avenue, 9Q, New York, NY 10016, USA. mariatellezny@gmail.com</t>
  </si>
  <si>
    <t>D. Swanepoel</t>
  </si>
  <si>
    <t>Auditory pathology in cri-du-chat (5p-) syndrome: phenotypic evidence for auditory neuropathy</t>
  </si>
  <si>
    <t>5p-(cri-du-chat syndrome) is a well-defined clinical entity presenting with phenotypic and cytogenetic variability. Despite recognition that abnormalities in audition are common, limited reports on auditory functioning in affected individuals are available. The current study presents a case illustrating the auditory functioning in a 22-month-old patient diagnosed with 5p- syndrome, karyotype 46,XX,del(5)(p13). Auditory neuropathy was diagnosed based on abnormal auditory evoked potentials with neural components suggesting severe to profound hearing loss in the presence of cochlear microphonic responses and behavioral reactions to sound at mild to moderate hearing levels. The current case and a review of available reports indicate that auditory neuropathy or neural dys-synchrony may be another phenotype of the condition possibly related to abnormal expression of the protein beta-catenin mapped to 5p. Implications are for routine and diagnostic specific assessments of auditory functioning and for employment of non-verbal communication methods in early intervention.</t>
  </si>
  <si>
    <t>Swanepoel, D;Case Reports;Journal Article;Denmark;Clin Genet. 2007 Oct;72(4):369-73. doi: 10.1111/j.1399-0004.2007.00870.x.</t>
  </si>
  <si>
    <t>Department of Communication Pathology, University of Pretoria, Gauteng, Pretoria 0002, South Africa. dewet.swanepoel@up.ac.za</t>
  </si>
  <si>
    <t>N. P. Arkadopoulos, A.;Karvouni, E.;Papalois, B.;Pataryas, T.;Golematis, B.;Papadimitriou, J.</t>
  </si>
  <si>
    <t>Isolation of hepatocytes from a human amyloid liver</t>
  </si>
  <si>
    <t>Arkadopoulos, N;Papalois, A;Karvouni, E;Papalois, B;Pataryas, T;Golematis, B;Papadimitriou, J;Case Reports;Journal Article;Research Support, Non-U.S. Gov't;United States;Transplant Proc. 1994 Dec;26(6):3385-6.</t>
  </si>
  <si>
    <t>Second Department of Surgery, University of Athens, Greece.</t>
  </si>
  <si>
    <t>A. M. Maitre, A.;Ramaswami, U.;Morley, S. L.</t>
  </si>
  <si>
    <t>Relapsing Acute Axonal Neuropathy in Hereditary Fructose Intolerance</t>
  </si>
  <si>
    <t>BACKGROUND: A severe neurological abnormality has not been previously described in individuals with hereditary fructose intolerance, which typically presents early in childhood with severe metabolic acidosis and hypoglycemia. PATIENT DESCRIPTION: We describe a boy who by age five years had required multiple admissions to the pediatric intensive care unit for an aggressive and atypical, relapsing and remitting neuropathy with features of acute motor axonal neuropathy (AMAN). It was later discovered that he also had undiagnosed hereditary fructose intolerance, and the severity and frequency of his neurological episodes diminished following an exclusion diet. His asymptomatic younger brother was diagnosed with hereditary fructose intolerance on screening. He is on a fructose-free diet and has not developed neurological symptoms. CONCLUSIONS: Ongoing low-level exposure to fructose prior to diagnosis may have contributed to our patient's neurological dysfunction. Early diagnosis and treatment may prevent neurological complications of hereditary fructose intolerance.</t>
  </si>
  <si>
    <t>1873-5150;Maitre, Anna;Maw, Anna;Ramaswami, Uma;Morley, Sarah L;Case Reports;Journal Article;United States;Pediatr Neurol. 2016 Nov;64:92-93. doi: 10.1016/j.pediatrneurol.2016.06.021. Epub 2016 Aug 2.</t>
  </si>
  <si>
    <t>Paediatric Intensive Care, Department of Paediatrics, Addenbrooke's Hospital, Cambridge, United Kingdom.;Paediatric Intensive Care, Department of Paediatrics, Addenbrooke's Hospital, Cambridge, United Kingdom. Electronic address: sarah.morley@addenbrookes.nhs.uk.</t>
  </si>
  <si>
    <t>S. D. Tranier, A.;Chevallier, B.;Liot, F.</t>
  </si>
  <si>
    <t>Value of somatosensory evoked potentials in saphenous entrapment neuropathy</t>
  </si>
  <si>
    <t>Neuralgia of the saphenous nerve (SN) is a rare clinical syndrome simulating a vascular disorder of the lower extremities. In four cases, the presenting complaint was persistent pain on the medial aspect of the knee. Examination revealed tenderness over the site of exit of the SN form the femoral canal. Femoral nerve motor conduction, quadriceps H-reflex and EMG of the leg muscles were normal. The sensory nerve action potential of the SN in the leg was not obtained in some patients, even in the unaffected leg. SEP were therefore preferred for diagnosis and performed at the infrapatellar and descending branches of the right and left SN and recordings from the Cz'-Fz electrode. Latency and amplitude differences were evaluated and compared with a control group of healthy subjects. An alteration in the SEP from one branch was observed on the painful side. Posterior tibial responses were normal. In one case, pain resolved immediately after neurolysis, confirming SN entrapment above the femoral canal, before its division. Pain resolved in two other cases and persisted in the last after medical treatment. SEP studies are valuable in the diagnosis of an isolated lesion of the SN.</t>
  </si>
  <si>
    <t>Tranier, S;Durey, A;Chevallier, B;Liot, F;Case Reports;Journal Article;England;J Neurol Neurosurg Psychiatry. 1992 Jun;55(6):461-5. doi: 10.1136/jnnp.55.6.461.</t>
  </si>
  <si>
    <t>Service Central d'Explorations Fonctionnelles, Hopital Ambroise Pare, Boulogne, France.</t>
  </si>
  <si>
    <t>C. H. S. Albertyn, M.;Bryer, A.;Corrigall, A.;Meissner, P.;Heckmann, J. M.</t>
  </si>
  <si>
    <t>Acute intermittent porphyria presenting as progressive muscular atrophy in a young black man</t>
  </si>
  <si>
    <t>S Afr Med J</t>
  </si>
  <si>
    <t>Acute intermittent porphyria, the most common porphyria affecting the nervous system, typically presents with neurovisceral crises followed by a motor neuropathy. We describe a 23-year-old black South African man presenting with a progressive stuttering, lower motor neuron syndrome developing over months. He had not experienced pain or neuropsychiatric symptoms. One year after symptom onset he was bed-bound with a flaccid quadriparesis. There was marked amyotrophy, but without fasciculations. Sensation was intact apart from a hypo-aesthetic patch over the thigh. Electrophysiological investigations showed an active motor axonopathy. Urinary porphyrins, delta-aminolaevulinic acid and porphobilinogen were elevated. Mutation analysis revealed the c445C&gt;T (R149X) mutation in the porphobilinogen deaminase gene. The patient responded dramatically to haem arginate and could walk with assistance 2 weeks later. We identified the first molecularly confirmed acute intermittent porphyria in a black South African. The clinical presentation mimicked a progressive lower motor neuron syndrome.</t>
  </si>
  <si>
    <t>Albertyn, C H;Sonderup, M;Bryer, A;Corrigall, A;Meissner, P;Heckmann, J M;Case Reports;Journal Article;Research Support, Non-U.S. Gov't;South Africa;S Afr Med J. 2014 Apr;104(4):283-5.</t>
  </si>
  <si>
    <t>C. M. D. Ida, P. J.;Dyck, P. J.;Engelstad, J. K.;Wang, W.;Selcen, D.;Bodensteiner, J. B.;Mauermann, M. L.;Klein, C. J.</t>
  </si>
  <si>
    <t>Pediatric Nerve Biopsy Diagnostic and Treatment Utility in Tertiary Care Referral</t>
  </si>
  <si>
    <t>BACKGROUND: Pediatric neuropathies are both unique and similar to their adult counterparts, with genetic varieties thought to be more common. The objective of this work was to assess the utility of nerve biopsy in children at a tertiary referral center in light of availability of current genetic testing. METHODS: We retrospectively reviewed the clinical, nerve biopsy, and genetic testing findings of 316 pediatric (age &lt;/=18 years) patients. RESULTS: Median age at diagnosis was 9.8 years (4 days to 18 years). Nerve biopsy was nontargeted in 198 (182 whole sural, seven superficial peroneal, and nine other), targeted in 21 (14 fascicular sciatic and seven brachial plexus), and unknown in 97 cases. Prebiopsy localizations and diagnoses were diverse, most commonly with length-dependent localizations (n = 150). Median follow-up was 6 months (0 to 480 months). A distinctive histopathologic diagnosis was made in 106 cases (33%), including inflammatory or immune (n = 30), neoplastic (n = 19), hereditary (n = 41), vasculitis (n = 10), and other (n = 6). Nerve biopsy confirmed the suspected diagnosis in 91 (29%) individuals and changed or refined the initial diagnosis in 182 (58%). Treatment modifications as a result of biopsy occurred in 80 (25%) cases; 59 (19% of the entire cohort) with clinical improvements noted, most commonly by immunotherapy (n = 30). Low diagnostic yield occurred in "hypotonic infants" without nerve conduction abnormalities. Pain at the biopsy site beyond 1 month was rare (n = 3; 1%). Forty-four patients underwent genetic testing. Among demyelinating varieties, mutations were identified in five of 11 (46%) cases compared with only six of 33 (18%) cases of axonal varieties. CONCLUSION: Pediatric nerve biopsy provides diagnostic information that frequently alters treatment recommendations. Furthermore, it leads to clinical improvements, especially in inflammatory immune neuropathies. For suspected inherited varieties, genetic testing has the highest diagnostic yield in demyelinating phenotypes.</t>
  </si>
  <si>
    <t>1873-5150;Ida, Cristiane M;Dyck, Peter J;Dyck, P James B;Engelstad, Janean K;Wang, Wei;Selcen, Duygu;Bodensteiner, John B;Mauermann, Michelle L;Klein, Christopher J;Case Reports;Journal Article;United States;Pediatr Neurol. 2016 May;58:3-11. doi: 10.1016/j.pediatrneurol.2016.01.021. Epub 2016 Feb 5.</t>
  </si>
  <si>
    <t>Department of Laboratory Medicine and Pathology, Mayo Clinic, Rochester, Minnesota.;Department of Neurology, Mayo Clinic, Rochester, Minnesota.;Department of Neurology, China Japan Friendship Hospital, Beijing, China.;Department of Neurology, Mayo Clinic, Rochester, Minnesota; Department of Pediatric and Adolescent Medicine, Mayo Clinic, Rochester, Minnesota.;Department of Laboratory Medicine and Pathology, Mayo Clinic, Rochester, Minnesota; Department of Neurology, Mayo Clinic, Rochester, Minnesota; Department of Medical Genetics, Mayo Clinic, Rochester, Minnesota. Electronic address: Klein.christopher@mayo.edu.</t>
  </si>
  <si>
    <t>Y. J. Matsushita, K.;Hasegawa, O.;Kuroiwa, Y.</t>
  </si>
  <si>
    <t>[Increased sensory nerve action potential amplitudes after plasma exchanges in a patient with acute sensory neuropathy]</t>
  </si>
  <si>
    <t>No To Shinkei</t>
  </si>
  <si>
    <t>Acute sensory neuropathy (ASN) is characterized by rapidly progressive sensory ataxia and areflexia without motor weakness. The disease has been thought to be due to dorsal root ganglionitis which leads to secondary sensory nerve axonal degeneration. In contrast, we here report a patient with ASN, in whom results of nerve conduction study pointed to a direct involvement of the sensory nerve axons. A 33-year-old man was admitted to our hospital because of a few days history of progressive numbness in his extremities and unsteadiness of gait. The results of motor nerve conduction studies were normal. Amplitudes of sensory nerve action potentials (SNAPs) decreased within a few days after admission, whereas sensory nerve conduction velocities were preserved. Cerebrospinal fluid examination showed an elevated protein level without pleocytosis. He was diagnosed as having ASN, and was treated with four times of plasma exchange which rapidly restored SNAP amplitudes to normal. However, a few days after the plasma exchanges, SNAP amplitudes decreased again. Second series of plasma exchanges one month after admission transiently increased SNAP amplitudes again but not to normal range. These electrophysiologic changes were not associated with clinical improvement. A sural nerve biopsy one month after admission revealed axonal degeneration. These findings suggest that our patient's sensory impairment is caused by reversible sensory axonopathy due to humoral factors that can be removed by plasma exchange, as well as acute irreversible ganglionopathy which may lead to secondary axonal degeneration as shown by sural nerve biopsy.</t>
  </si>
  <si>
    <t>Matsushita, Y;Johkura, K;Hasegawa, O;Kuroiwa, Y;Case Reports;English Abstract;Journal Article;Japan;No To Shinkei. 1999 Dec;51(12):1041-4.</t>
  </si>
  <si>
    <t>Department of Neurology, Urafune Hospital, Yokohama City University, Japan.</t>
  </si>
  <si>
    <t>M. U. H. Jang, J. H.;Kang, J.;Kim, B. J.;Han, M. K.;Lee, B. C.;Yu, K. H.;Oh, M. S.;Hong, K. S.;Cho, Y. J.;Park, J. M.;Kang, K.;Cha, J. K.;Kim, D. H.;Park, T. H.;Lee, K. B.;Lee, S. J.;Ko, Y.;Lee, J.;Cho, K. H.;Kim, J. T.;Lee, J.;Lee, J. S.;Bae, H. J.</t>
  </si>
  <si>
    <t>Current status of recanalization therapy in acute ischemic stroke with symptomatic intracranial arterial occlusion in Korea</t>
  </si>
  <si>
    <t>J Stroke Cerebrovasc Dis</t>
  </si>
  <si>
    <t>BACKGROUND: Recent methodological advances in recanalization therapy may alter recanalization strategies and clinical outcomes in patients with symptomatic occlusion of intracranial cerebral arteries. However, few studies have analyzed these changes at a national level, with none conducted in Korea. METHODS: On the basis of a prospective multicenter stroke registry database in Korea, 642 consecutive patients hospitalized within 12 hours of the onset with symptomatic occlusion of intracranial major cerebral arteries between March 2010 and November 2011 were identified. Recanalization therapy was used in 48% (n = 307) of patients; intravenous thrombolysis only (IVT) in 46%, intra-arterial thrombolysis only (IAT) in 16%, and combined thrombolysis (CMT) in 38%. Of the 166 patients treated by IAT or CMT, the Penumbra system or the Solitaire was used in 58% of patients. RESULTS: Early neurologic improvement (ENI), 3-month modified Rankin scale (mRS) score of 2 or less, and symptomatic hemorrhagic transformation (SHT) were observed in 43%, 39%, and 9% of the patients in the IVT group; 52%, 27%, and 12% of the patients in the IAT group; and 54%, 39%, and 12% of the patients in the CMT group, respectively. Compared with no treatment, adjusted odd ratios (95% confidence intervals) of recanalization therapy were 1.59 (1.04-2.42) for ENI, 1.37 (.81-2.30) for 3-month mRS score of 2 or less, and 2.58 (1.12-5.91) for SHT. CONCLUSIONS: The variety and active use of endovascular approaches were quite noticeable. As a whole, recanalization therapy tended to contribute to favorable outcomes despite a significant increase of symptomatic hemorrhage.</t>
  </si>
  <si>
    <t>1532-8511;Jang, Min Uk;Hong, Jeong-Ho;Kang, Jihoon;Kim, Beom Joon;Han, Moon-Ku;Lee, Byung-Chul;Yu, Kyung-Ho;Oh, Mi Sun;Hong, Keun-Sik;Cho, Yong-Jin;Park, Jong-Moo;Kang, Kyusik;Cha, Jae Kwan;Kim, Dae-Hyun;Park, Tai Hwan;Lee, Kyung Bok;Lee, Soo Joo;Ko, Youngchai;Lee, Jun;Cho, Ki-Hyun;Kim, Joon-Tae;Lee, Juneyoung;Lee, Ji Sung;Bae, Hee-Joon;Comparative Study;Journal Article;Multicenter Study;Observational Study;United States;J Stroke Cerebrovasc Dis. 2014 May-Jun;23(5):e339-46. doi: 10.1016/j.jstrokecerebrovasdis.2013.12.027. Epub 2014 Feb 20.</t>
  </si>
  <si>
    <t>Department of Neurology, Hallym University Sacred Heart Hospital, Chuncheon, Korea.;Department of Neurology, Seoul National University Bundang Hospital, Seongnam, Korea.;Department of Neurology, Hallym University Sacred Heart Hospital, Anyang, Korea.;Department of Neurology, Ilsan Paik Hospital, Inje University, Goyang, Korea.;Department of Neurology, Eulji General Hospital, Eulji University School of Medicine, Seoul, Korea.;Department of Neurology, Dong-A University Hospital, Pusan, Korea.;Department of Neurology, Seoul Medical Center, Seoul, Korea.;Department of Neurology, Soonchunhyang University College of Medicine, Seoul, Korea.;Department of Neurology, Eulji University Hospital, Eulji University School of Medicine, Daejeon, Korea.;Department of Neurology, Yeungnam University Medical Center, Daegu, Korea.;Department of Neurology, Chonnam National University Hospital, Gwangju, Korea.;Department of Biostatistics, Korea University College of Medicine, Seoul, Korea.;Biostatistical Consulting Unit, Soonchunhyang University Medical Center of Biostatistics, Seoul, Korea.;Department of Neurology, Seoul National University Bundang Hospital, Seongnam, Korea. Electronic address: braindoc@snu.ac.kr.</t>
  </si>
  <si>
    <t>T. M. Kon, Y.;Nishijima, H.;Honda, M.;Suzuki, C.;Baba, M.;Inomata, Y.;Obayashi, K.;Ando, Y.;Tomiyama, M.</t>
  </si>
  <si>
    <t>Effects of liver transplantation and tafamidis in hereditary transthyretin amyloidosis caused by transthyretin Leu55Pro mutation: a case report</t>
  </si>
  <si>
    <t>1744-2818;Kon, Tomoya;Misumi, Yohei;Nishijima, Haruo;Honda, Masaki;Suzuki, Chieko;Baba, Masayuki;Inomata, Yukihiro;Obayashi, Konen;Ando, Yukio;Tomiyama, Masahiko;Case Reports;Letter;England;Amyloid. 2015;22(3):203-4. doi: 10.3109/13506129.2015.1031373. Epub 2015 Jul 2.</t>
  </si>
  <si>
    <t>a Department of Neurology , Aomori Prefectural Central Hospital , Aomori , Japan .</t>
  </si>
  <si>
    <t>A. A. Ueda, K.;Mihara, T.;Hara, H.;Ueda, M.;Miyashita, T.;Mutoh, T.</t>
  </si>
  <si>
    <t>Acute autonomic, sensory and motor neuropathy: successful treatment with IVIg</t>
  </si>
  <si>
    <t>Acute autonomic, sensory and motor neuropathy (AASMN) is a rare peripheral nerve disorder characterized by prominent dysautonomia with somatic sensory and motor impairment. Dysautonomia in AASMN is intractable even with corticosteroid therapy or plasmapheresis. Here we report a case of AASMN with severe orthostatic hypotension. Although the effectiveness of corticosteroid was insufficient, high dose intravenous immunoglobulin therapy (IVIg) was effective for not only sensorimotor symptoms but also autonomic symptoms. This is the first case of AASMN showing favorable responses to IVIg treatment, suggesting that IVIg should be considered when corticosteroid therapy or plasmapheresis is ineffective or insufficient.</t>
  </si>
  <si>
    <t>1349-7235;Ueda, Akihiro;Asakura, Kunihiko;Mihara, Takateru;Hara, Hideo;Ueda, Madoka;Miyashita, Tadayuki;Mutoh, Tatsuro;Case Reports;Journal Article;Japan;Intern Med. 2009;48(10):843-6. doi: 10.2169/internalmedicine.48.1848. Epub 2009 May 15.</t>
  </si>
  <si>
    <t>Department of Neurology, Fujita Health University School of Medicine, Toyoake.</t>
  </si>
  <si>
    <t>Q. Y. Chen, L.;Deng, X.;Yang, Z.;Zhang, S.;Deng, S.;Lu, H.;Deng, H.</t>
  </si>
  <si>
    <t>A Missense Variant p.Ala117Ser in the Transthyretin Gene of a Han Chinese Family with Familial Amyloid Polyneuropathy</t>
  </si>
  <si>
    <t>Mol Neurobiol</t>
  </si>
  <si>
    <t>Familial amyloid polyneuropathy (FAP) is a dominantly inherited disorder. This study aims to explore the genetic features of a Han Chinese family with FAP, characterized by bloating, alternating diarrhea and constipation, and weakness in his feet. Amyloid presented histologically in the vessel walls of hepatic portal area and nerves of the surgically excised liver specimens from the proband by hematoxylin and eosin staining. Amyloid deposition was further confirmed with Congo red treatment. A c.349G&gt;T transversion (p.Ala117Ser) in TTR gene exon 4 was identified in the proband with typical autonomic neuropathy and peripheral motor neuropathy, as well as in his asymptomatic son. The variant was not detected in 200 normal ethnically matched controls. These findings provide new insights into FAP cause and diagnosis and have implications for genetic counseling.</t>
  </si>
  <si>
    <t>1559-1182;Chen, Qian;Yuan, Lamei;Deng, Xiong;Yang, Zhijian;Zhang, Shengwang;Deng, Sheng;Lu, Hongwei;Deng, Hao;2016YFC1306604/National Key Research and Development Program of China;2014CB542400/National Basic Research Program of China;81670216/National Natural Science Foundation of China;2015JJ4088/Natural Science Foundation of Hunan Province;2016JJ2166/Natural Science Foundation of Hunan Province;20150301/the New Xiangya Talent Project of the Third Xiangya Hospital of Central South University;Case Reports;Journal Article;United States;Mol Neurobiol. 2018 Jun;55(6):4911-4917. doi: 10.1007/s12035-017-0694-0. Epub 2017 Jul 31.</t>
  </si>
  <si>
    <t>Center for Experimental Medicine, the Third Xiangya Hospital, Central South University, 138 Tongzipo Road, Changsha, Hunan, 410013, People's Republic of China.;Department of Pathology, the Third Xiangya Hospital, Central South University, Changsha, Hunan, China.;Department of Neurology, the Third Xiangya Hospital, Central South University, Changsha, Hunan, China.;Department of Radiology, the Third Xiangya Hospital, Central South University, Changsha, Hunan, China.;Center for Experimental Medicine, the Third Xiangya Hospital, Central South University, 138 Tongzipo Road, Changsha, Hunan, 410013, People's Republic of China. hwlv2226@163.com.;Center for Experimental Medicine, the Third Xiangya Hospital, Central South University, 138 Tongzipo Road, Changsha, Hunan, 410013, People's Republic of China. hdeng008@yahoo.com.;Department of Neurology, the Third Xiangya Hospital, Central South University, Changsha, Hunan, China. hdeng008@yahoo.com.</t>
  </si>
  <si>
    <t>Y. Y. W. Zhao, R.;Gleason, K. J.;Lewis, E. F.;Quan, S. F.;Toth, C. M.;Morrical, M.;Rueschman, M.;Weng, J.;Ware, J. H.;Mittleman, M. A.;Redline, S.</t>
  </si>
  <si>
    <t>Effect of Continuous Positive Airway Pressure Treatment on Health-Related Quality of Life and Sleepiness in High Cardiovascular Risk Individuals With Sleep Apnea: Best Apnea Interventions for Research (BestAIR) Trial</t>
  </si>
  <si>
    <t>Sleep</t>
  </si>
  <si>
    <t>Study Objectives: The long-term effect of continuous positive airway pressure (CPAP) on health-related quality of life (HRQOL) in patients with high cardiovascular disease risk and obstructive sleep apnea (OSA) without severe sleepiness is uncertain. We aimed to determine the effect of CPAP treatment on HRQOL in individuals with moderate or severe OSA and cardiovascular disease (CVD) or multiple CVD risk factors without severe sleepiness. Methods: In this randomized, controlled, parallel group study, 169 participants were assigned to treatment with CPAP or the control group (conservative medical therapy [CMT] or CMT with sham CPAP). Analyses were based on an intention-to-treat approach. Linear mixed effect models were fitted to compare the changes in the Medical Outcomes Study Short Form-36 (SF-36) and in subjective sleepiness (Epworth Sleepiness Scale [ESS]) between groups from baseline to the average of 6- and 12-month measurements. Results: CPAP improved several domains of HRQOL including bodily pain (treatment effect 9.7 [95% confidence interval, CI 3.9 to 15.4]; p = .001), vitality (5.7 [95% CI 1.5 to 9.9]; p = .008), general health (8.2 [95% CI 3.7 to 12.7]; p &lt; .001), physical functioning (5.5 [95% CI 1.1 to 10.0]; p = .016), and the physical health summary score (3.3 [95% CI 1.4 to 5.3]; p = .001). CPAP also resulted in less daytime sleepiness (mean change in ESS -1.0 point [95% CI -2.0 to -0.0]; p = .040). Conclusions: In patients with moderate-severe OSA at high risk of cardiovascular events and without severe sleepiness, CPAP improved daytime sleepiness and multiple domains of HRQOL over 6 to 12 months of follow-up, with the largest improvement observed for bodily pain.</t>
  </si>
  <si>
    <t>1550-9109;Zhao, Ying Y;Wang, Rui;Gleason, Kevin J;Lewis, Eldrin F;Quan, Stuart F;Toth, Claudia M;Morrical, Michael;Rueschman, Michael;Weng, Jia;Ware, James H;Mittleman, Murray A;Redline, Susan;BestAIR Investigators;U34 HL105277/HL/NHLBI NIH HHS/United States;Journal Article;Randomized Controlled Trial;Research Support, N.I.H., Extramural;Research Support, Non-U.S. Gov't;United States;Sleep. 2017 Apr 1;40(4). pii: 3737623. doi: 10.1093/sleep/zsx040.</t>
  </si>
  <si>
    <t>Division of Sleep Medicine and Circadian Disorders, Department of Medicine, Brigham and Women's Hospital, Boston, MA.;Harvard Medical School, Boston, MA.;Department of Biostatistics, Harvard T.H. Chan School of Public Health, Boston, MA.;Department of Public Health Sciences, University of Chicago, Chicago, IL.;Division of Cardiovascular Medicine, Department of Medicine, Brigham and Women's Hospital, Boston, MA.;Department of Epidemiology, Harvard T.H. Chan School of Public Health, Boston, MA.;Department of Medicine, Beth Israel Deaconess Medical Center, Boston, MA.</t>
  </si>
  <si>
    <t>Y. Miyazaki</t>
  </si>
  <si>
    <t>Treatment of transthyretin familial amyloid polyneuropathy with tafamidis: a case report</t>
  </si>
  <si>
    <t>Nihon Ronen Igakkai Zasshi</t>
  </si>
  <si>
    <t>INTRODUCTION: Familial amyloid polyneuropathy (FAP) is a rare hereditary disorder caused by mutations in the transthyretin (TTR) gene. Tafamidis is a TTR stabilizer able to prevent TTR tetramer dissociation, and several studies have demonstrated its safety and efficacy at slowing the progression of neuropathy in FAP caused by the TTR Val30Met mutation. However, nerve conduction study (NCS) and electromyography (EMG) results have yet to be reported in relation to FAP progression during tafamidis therapy. CASE PRESENTATION: A 71-year-old man was admitted to the hospital because of severe numbness and walking difficulties. He did not complain of any autonomic dysfunction or visual disturbance, and he had no family history of neuromuscular disorders. A NCS and EMG indicated length-dependent axonal sensorimotor polyneuropathy. A sural nerve biopsy revealed amyloid deposits, and genetic testing demonstrated a TTR Val30Met mutation. We diagnosed the patient with FAP and treated him using tafamidis therapy. One year later, the patient is still on tafamidis therapy, and his symptoms have shown no significant change. The NCS showed no changes in the compound muscle action potential amplitudes of the left ulnar nerve, while EMG showed the fibrillation/positive sharp wave to have disappeared from the patient's upper limb. We conclude from these findings a slowing of the neurologic progression. CONCLUSIONS: Tafamidis was effective in slowing the neurologic progression over one year in a FAP patient with the TTR Val30Met mutation, and NCS and EMG were useful for assessing this therapeutic effect.</t>
  </si>
  <si>
    <t>Miyazaki, Yoshimichi;Case Reports;Journal Article;Japan;Nihon Ronen Igakkai Zasshi. 2017;54(1):75-80. doi: 10.3143/geriatrics.54.75.</t>
  </si>
  <si>
    <t>Department of Neurology, University Hospital of Tokushima.</t>
  </si>
  <si>
    <t>W. B. T. Weeks, T. D.;Whedon, J. M.;Leininger, B.;Lurie, J. D.;Swenson, R.;Goertz, C. M.;O'Malley, A. J.</t>
  </si>
  <si>
    <t>Comparing Propensity Score Methods for Creating Comparable Cohorts of Chiropractic Users and Nonusers in Older, Multiply Comorbid Medicare Patients With Chronic Low Back Pain</t>
  </si>
  <si>
    <t>OBJECTIVE: Patients who use complementary and integrative health services like chiropractic manipulative treatment (CMT) often have different characteristics than do patients who do not, and these differences can confound attempts to compare outcomes across treatment groups, particularly in observational studies when selection bias may occur. The purposes of this study were to provide an overview on how propensity scoring methods can be used to address selection bias by balancing treatment groups on key variables and to use Medicare data to compare different methods for doing so. METHODS: We described 2 propensity score methods (matching and weighting). Then we used Medicare data from 2006 to 2012 on older, multiply comorbid patients who had a chronic low back pain episode to demonstrate the impact of applying methods on the balance of demographics of patients between 2 treatment groups (those who received only CMT and those who received no CMT during their episodes). RESULTS: Before application of propensity score methods, patients who used only CMT had different characteristics from those who did not. Propensity score matching diminished observed differences across the treatment groups at the expense of reduced sample size. However, propensity score weighting achieved balance in patient characteristics between the groups and allowed us to keep the entire sample. CONCLUSIONS: Although propensity score matching and weighting have similar effects in terms of balancing covariates, weighting has the advantage of maintaining sample size, preserving external validity, and generalizing more naturally to comparisons of 3 or more treatment groups. Researchers should carefully consider which propensity score method to use, as using different methods can generate different results.</t>
  </si>
  <si>
    <t>1532-6586;Weeks, William B;Tosteson, Tor D;Whedon, James M;Leininger, Brent;Lurie, Jon D;Swenson, Rand;Goertz, Christine M;O'Malley, Alistair J;R21 AT008287/AT/NCCIH NIH HHS/United States;UL1 TR001086/TR/NCATS NIH HHS/United States;P60AR062799/AR/NIAMS NIH HHS/United States;1R21AT008287/AT/NCCIH NIH HHS/United States;1UL1TR001086/TR/NCATS NIH HHS/United States;P60 AR062799/AR/NIAMS NIH HHS/United States;F32 AT007507/AT/NCCIH NIH HHS/United States;Comparative Study;Journal Article;Research Support, N.I.H., Extramural;United States;J Manipulative Physiol Ther. 2015 Nov-Dec;38(9):620-628. doi: 10.1016/j.jmpt.2015.10.005. Epub 2015 Nov 5.</t>
  </si>
  <si>
    <t>Professor, The Geisel School of Medicine at Dartmouth, The Dartmouth Institute for Health Policy and Clinical Practice, Lebanon, NH; Chair, Health Services and Clinical Research Program, Palmer Center for Chiropractic Research, Palmer College of Chiropractic, Davenport, IA. Electronic address: wbw@dartmouth.edu.;Professor, The Geisel School of Medicine at Dartmouth, The Dartmouth Institute for Health Policy and Clinical Practice, Davenport, IA.;Instructor, The Geisel School of Medicine at Dartmouth, The Dartmouth Institute for Health Policy and Clinical Practice, Lebanon, NH; Director, Health Services Research, Southern California University of Health Sciences, Whittier, CA.;Research Fellow, Integrative Health &amp; Wellbeing Research Program, Center for Spirituality &amp; Healing, University of Minnesota, Minneapolis, MN.;Associate Professor, The Geisel School of Medicine at Dartmouth, The Dartmouth Institute for Health Policy and Clinical Practice, Lebanon, NH.;Vice Chancellor, Palmer College of Chiropractic, and Director, Palmer Center for Chiropractic Research, Davenport, IA.;Professor, The Geisel School of Medicine at Dartmouth, Department of Biomedical Data Science, The Dartmouth Institute for Health Policy and Clinical Practice, Lebanon, NH.</t>
  </si>
  <si>
    <t>F. G. Picard, C. A.;Frey, M.;Collard, M.</t>
  </si>
  <si>
    <t>Varicella with acute motor axonal neuropathy</t>
  </si>
  <si>
    <t>Picard, F;Gericke, C A;Frey, M;Collard, M;Case Reports;Journal Article;Switzerland;Eur Neurol. 1997;38(1):68-71.</t>
  </si>
  <si>
    <t>Department of Neurology, University of Strasbourg, France. picard.kieny.fabienne@diogenes.hcuge.ch</t>
  </si>
  <si>
    <t>M. A. B. Rafai, F. Z.;Bourezgui, M.;Charra, B.;Otmani, H. E.;Benslama, A.;Motaouakkil, S.;Slassi, I.</t>
  </si>
  <si>
    <t>[Clinical and electrophysiological aspects of acute organophosphate intoxication]</t>
  </si>
  <si>
    <t>INTRODUCTION: Acute organophosphate (OP) intoxications, accidental or voluntary, are responsible for a high mortality. They cause extensive muscular paralysis by acetyl cholinesterase activity inhibition at the neuromuscular junction level. AIM: To underline the rarity and the characteristic electrophysiological pattern during cholinergic crisis. OBSERVATION: A 28-year-old woman was admitted to the medical intensive care unit for Malathion acute intoxication with signs of glandular hypersecretion, complicated tetraparesis, and respiratory distress. The cholinesterase activity was 17%. The electroneuromyography showed multiple motor responses to the same stimulation, which is characteristic of the cholinergic crisis. Other electrophysiological parameters, in particular low-frequency repetitive stimulations, were normal. The evolution was favourable after symptomatic treatment and respiratory assistance. DISCUSSION AND CONCLUSIONS: Organophosphate intoxications evolve in three phases: acute cholinergic crisis, intermediate syndrome, and delayed neuropathy. While the electrophysiological aspects of delayed neuropathy are best characterized, those of crisis and intermediate syndrome remain very little studied. The persistence of acetylcholine in the synaptic slit would explain the multiple motor responses to single stimulation during the crisis.</t>
  </si>
  <si>
    <t>Rafai, M A;Boulaajaj, F Z;Bourezgui, M;Charra, B;Otmani, H E;Benslama, A;Motaouakkil, S;Slassi, I;Case Reports;English Abstract;Journal Article;France;Neurophysiol Clin. 2007 Jan-Mar;37(1):35-9. doi: 10.1016/j.neucli.2007.01.006. Epub 2007 Feb 9.</t>
  </si>
  <si>
    <t>Service de neurologie-explorations fonctionnelles, CHU d'Ibn Rochd, quartier des hopitaux, Casablanca, Maroc. mo.mi2@caramail.com</t>
  </si>
  <si>
    <t>B. C. Frewin, M.;Donnelly, N.</t>
  </si>
  <si>
    <t>Bilateral cochlear implantation in Friedreich's ataxia: a case study</t>
  </si>
  <si>
    <t>With an incidence of 1:29 000 among Caucasians, Friedreich's ataxia (FRDA) is the most common inherited ataxia, leading to both sensory and motor degeneration. Despite many FRDA patients exhibiting normal or near normal sound detection thresholds, many individuals show abnormal neural conduction along their central auditory pathways. Electrophysiological testing can show abnormal or absent cochlear nerve and auditory brainstem recordings in the presence of normal pre-neural cochlear function (otoacoustic emissions or cochlear microphonics). This pattern of normal pre-neural cochlear function and disrupted neural conduction has been termed auditory neuropathy spectrum disorder (ANSD). Studies of FRDA patients with ANSD have shown that they exhibit severe deficits in temporal processing, impaired frequency discrimination, and deficits in speech perception. Rehabilitation of these auditory percept deficits remains difficult, as hearing aids may amplify sounds without adding clarity to the temporally disrupted or distorted signal that FRDA patients with ANSD may receive. There is limited data on the best intervention for patients with FRDA with ANSD, although personal radio aids (FM systems) have been shown to be beneficial. We report a case, where cochlear implantation has led to a dramatic improvement in speech perception in an individual with FRDA and ANSD. The majority of the literature on ANSD treatment has focused on paediatric patients with the 'dyssynchrony' type of ANSD, rather than the true neuropathy type underlying the hearing loss in FRDA patients.</t>
  </si>
  <si>
    <t>1754-7628;Frewin, Becky;Chung, Mark;Donnelly, Neil;Case Reports;Journal Article;England;Cochlear Implants Int. 2013 Nov;14(5):287-90. doi: 10.1179/1754762813Y.0000000029. Epub 2013 Mar 9.</t>
  </si>
  <si>
    <t>Addenbrooke's Hospital, Cambridge, UK.</t>
  </si>
  <si>
    <t>E. B. Gane, R.;Hutchinson, D.</t>
  </si>
  <si>
    <t>Resolution of alcoholic neuropathy following liver transplantation</t>
  </si>
  <si>
    <t>Between 10 and 20% of adult liver transplants are performed for end-stage alcoholic liver disease. Severe extrahepatic end-organ damage from alcoholism (cardiomyopathy, pancreatitis, central nervous system injury, and neuropathy) is widely regarded as an absolute contraindication to liver transplantation, despite a lack of data on the effect of transplantation on these complications. We describe such a patient who presented with decompensated alcoholic liver disease and moderately severe peripheral neuropathy. Both his liver failure and neuropathy progressed despite 9 months abstinence and intensive nutritional support. By 12 months post-transplant, however, this patient had regained almost normal muscle strength, with associated recovery in sensory and motor conduction velocities. Direct alcohol toxicity, nutritional and vitamin deficiencies, and liver failure were all likely etiologic factors in this patient's neuropathy. In conclusion, this case suggests that peripheral neuropathy in a patient with alcoholic cirrhosis may resolve following liver transplantation and should not constitute a contraindication to transplantation, even when it is disabling.</t>
  </si>
  <si>
    <t>Gane, Edward;Bergman, Rachael;Hutchinson, David;Case Reports;Journal Article;United States;Liver Transpl. 2004 Dec;10(12):1545-8. doi: 10.1002/lt.20282.</t>
  </si>
  <si>
    <t>New Zealand Liver Transplant Unit, Auckland City Hospital, Auckland, New Zealand.</t>
  </si>
  <si>
    <t>K. A. Obayashi, Y.;Terazaki, H.;Yamashita, S.;Nakagawa, K.;Nakamura, M.;Yamashita, T.;Suga, M.;Ishizaki, T.;Uchino, M.;Ando, M.</t>
  </si>
  <si>
    <t>Effect of sildenafil citrate (Viagra) on erectile dysfunction in a patient with familial amyloidotic polyneuropathy ATTR Val30Met</t>
  </si>
  <si>
    <t>J Auton Nerv Syst</t>
  </si>
  <si>
    <t>A 34-year-old male patient with familial amyloidotic polyneuropathy (FAP) amyloidogenic transthyretin (ATTR) Valine30Methionine (Val30Met), who underwent a liver transplantation in Sweden in 1994, was treated with sildenafil citrate (Viagra) to ameliorate his erectile dysfunction (ED). Some clinical symptoms and the examination data for autonomic functions were improved after liver transplantation, but ED was never improved after the operation. Five years after liver transplantation, he requested a sildenafil citrate therapy to enhance his erectile potential. One and a half hours after the administration of 25 mg of sildenafil citrate, the skin surface temperature around the pelvic area increased and the penis became erect, though the postdose hemodynamic parameters did not significantly change from the respective baseline or predose values. He was able to have sexual intercourse, though ejaculation did not occur. This case report appears to suggest that sildenafil citrate is an effective drug to treat ED in patients with an organic impairment of the autonomic nervous system without altering systemic circulation.</t>
  </si>
  <si>
    <t>Obayashi, K;Ando, Y;Terazaki, H;Yamashita, S;Nakagawa, K;Nakamura, M;Yamashita, T;Suga, M;Ishizaki, T;Uchino, M;Ando, M;Case Reports;Journal Article;Research Support, Non-U.S. Gov't;Netherlands;J Auton Nerv Syst. 2000 Apr 12;80(1-2):89-92.</t>
  </si>
  <si>
    <t>First Department of Internal Medicine, Kumamoto University School of Medicine, 1-1-1 Honjo, Kumamoto, Japan.</t>
  </si>
  <si>
    <t>M. S. A.-K. Panhwar, S.;Oliveira, G. H.;Ginwalla, M.</t>
  </si>
  <si>
    <t>Successful use of palliative inotrope therapy in end-stage cardiac ATTR amyloidosis</t>
  </si>
  <si>
    <t>1744-2818;Panhwar, Muhammad S;Al-Kindi, Sadeer;Oliveira, Guilherme H;Ginwalla, Mahazarin;Case Reports;Letter;England;Amyloid. 2017 Dec;24(4):217-218. doi: 10.1080/13506129.2017.1372412. Epub 2017 Sep 3.</t>
  </si>
  <si>
    <t>a Harrington Heart and Vascular Institute, Division of Cardiovascular Medicine , University Hospitals Cleveland Medical Center , Cleveland , OH , USA.</t>
  </si>
  <si>
    <t>R. S. Bingisser, R.;Fontana, A.;Gmur, J.;Vogel, B.;Landis, T.</t>
  </si>
  <si>
    <t>Lupus erythematosus and Miller-Fisher syndrome</t>
  </si>
  <si>
    <t>OBJECTIVE: To compare the clinical course of an unusual case of Miller-Fisher syndrome in systemic lupus erythematosus with therapeutic interventions, in particular with plasma exchanges. DESIGN: The clinical state and laboratory and electrophysiologic parameters were controlled for over a year and related to therapeutic attempts with immunoglobulins, steroids, and plasma exchanges. SETTING: Medical intensive care unit of a university hospital. PATIENT: A 17-year-old black female student with known systemic lupus erythematosus who developed ataxia, are flexia, and ophthalmoplegia (Miller-Fisher syndrome) and later became tetraplegic and required full mechanical ventilatory support. RESULTS: High-dose immunoglobulin treatment combined with corticosteroid pulse therapy was not beneficial. However, plasma exchange (performed five times over a period of 4 months) was followed by a striking clinical improvement within hours after each plasma exchange. CONCLUSIONS: Plasma exchange appears to remove a yet unknown agent producing a distal motor nerve conduction block and is efficacious in severe neuropathy associated with Miller-Fisher syndrome in lupus erythematosus.</t>
  </si>
  <si>
    <t>Bingisser, R;Speich, R;Fontana, A;Gmur, J;Vogel, B;Landis, T;Case Reports;Journal Article;Research Support, Non-U.S. Gov't;United States;Arch Neurol. 1994 Aug;51(8):828-30.</t>
  </si>
  <si>
    <t>Department of Internal Medicine, University Hospital, Zurich, Switzerland.</t>
  </si>
  <si>
    <t>M. Mohammadsadegh</t>
  </si>
  <si>
    <t>Impact of intramammary tilmicosin infusion as a dry cow therapy</t>
  </si>
  <si>
    <t>J Vet Pharmacol Ther</t>
  </si>
  <si>
    <t>Three hundred subclinically infected quarters of 259 Holstein cows infected with gram-positive bacteria were selected via quota sampling based on the California Mastitis Test (CMT) result and were divided randomly and equally into treatment and test groups. Quarters of test group (n = 150 in 128 cows) were treated with an intramammary infusion of tilmicosin, and quarters of the control group (n = 150 in 131 cows) were treated with cloxacillin as a traditional intramammary infusion of dry cow (DC) ointment. Cows with more than one infected quarter were randomly assigned to the same group, and adjacent quarters were treated the same. The milk samples of all quarters were obtained, and bacterial cultures and somatic cell count (SCC) were tested before dry cow therapy (DCT) (50 +/- 15 days before parturition), and finally on day 2 of the next lactation. Results have shown that total bacteriological cure rates on day 2 of the next lactation were 45% and 78%, (p = .01), new infection rates were 43.3% and 56.6%, and SCC was (6.732 x 10(5) +/- 3.124 x 10(5) ) and (5.025 x 10(5) +/- 2.935 x 10(5) ), (p &gt; .05) in test and control groups, respectively. Tilmicosin had less effect on reducing IMI due to Corynebacterium bovis, and had no effect on Streptococcus agalactiae, but had a potent effect against Staphylococcus aureus. It was concluded that tilmicosin alone should not be infused as an alternative to conventional dry cow therapy. However, it had a significant effect against S. aureus, and the potential of tilmicosin to treat S. aureus IMI should be confirmed in further studies.</t>
  </si>
  <si>
    <t>1365-2885;Mohammadsadegh, M;ORCID: http://orcid.org/0000-0002-3319-7992;Journal Article;Randomized Controlled Trial;England;J Vet Pharmacol Ther. 2018 Feb;41(1):22-27. doi: 10.1111/jvp.12427. Epub 2017 Jun 10.</t>
  </si>
  <si>
    <t>Department of Large Animal Clinical Sciences, Faculty of Veterinary Medicine, Garmsar Branch, Islamic Azad University, Garmsar, Iran.</t>
  </si>
  <si>
    <t>W. B. L. Weeks, B.;Whedon, J. M.;Lurie, J. D.;Tosteson, T. D.;Swenson, R.;O'Malley, A. J.;Goertz, C. M.</t>
  </si>
  <si>
    <t>The Association Between Use of Chiropractic Care and Costs of Care Among Older Medicare Patients With Chronic Low Back Pain and Multiple Comorbidities</t>
  </si>
  <si>
    <t>OBJECTIVE: The purpose of this study was to determine whether use of chiropractic manipulative treatment (CMT) was associated with lower healthcare costs among multiply-comorbid Medicare beneficiaries with an episode of chronic low back pain (cLBP). METHODS: We conducted an observational, retrospective study of 2006 to 2012 Medicare fee-for-service reimbursements for 72326 multiply-comorbid patients aged 66 and older with cLBP episodes and 1 of 4 treatment exposures: chiropractic manipulative treatment (CMT) alone, CMT followed or preceded by conventional medical care, or conventional medical care alone. We used propensity score weighting to address selection bias. RESULTS: After propensity score weighting, total and per-episode day Part A, Part B, and Part D Medicare reimbursements during the cLBP treatment episode were lowest for patients who used CMT alone; these patients had higher rates of healthcare use for low back pain but lower rates of back surgery in the year following the treatment episode. Expenditures were greatest for patients receiving medical care alone; order was irrelevant when both CMT and medical treatment were provided. Patients who used only CMT had the lowest annual growth rates in almost all Medicare expenditure categories. While patients who used only CMT had the lowest Part A and Part B expenditures per episode day, we found no indication of lower psychiatric or pain medication expenditures associated with CMT. CONCLUSIONS: This study found that older multiply-comorbid patients who used only CMT during their cLBP episodes had lower overall costs of care, shorter episodes, and lower cost of care per episode day than patients in the other treatment groups. Further, costs of care for the episode and per episode day were lower for patients who used a combination of CMT and conventional medical care than for patients who did not use any CMT. These findings support initial CMT use in the treatment of, and possibly broader chiropractic management of, older multiply-comorbid cLBP patients.</t>
  </si>
  <si>
    <t>1532-6586;Weeks, William B;Leininger, Brent;Whedon, James M;Lurie, Jon D;Tosteson, Tor D;Swenson, Rand;O'Malley, Alistair J;Goertz, Christine M;R21AT008287/AT/NCCIH NIH HHS/United States;F32AT007507/AT/NCCIH NIH HHS/United States;R21 AT008287/AT/NCCIH NIH HHS/United States;P30 CA023108/CA/NCI NIH HHS/United States;F32 AT007507/AT/NCCIH NIH HHS/United States;Journal Article;Observational Study;Research Support, N.I.H., Extramural;United States;J Manipulative Physiol Ther. 2016 Feb;39(2):63-75.e2. doi: 10.1016/j.jmpt.2016.01.006. Epub 2016 Feb 19.</t>
  </si>
  <si>
    <t>Professor, The Geisel School of Medicine at Dartmouth, The Dartmouth Institute for Health Policy and Clinical Practice, Lebanon, NH; Director, Health Services and Clinical Research, Palmer College of Chiropractic, Palmer Center for Chiropractic Research, Davenport, IA. Electronic address: wbw@dartmouth.edu.;Assistant Professor, Integrative Health and Wellbeing Research Program, Center for Spirituality and Healing, University of Minnesota, Minneapolis, MN.;Instructor, The Geisel School of Medicine at Dartmouth, The Dartmouth Institute for Health Policy and Clinical Practice, Lebanon, NH; Director, Health Services Research, Southern California University of Health Sciences, Whittier, CA.;Associate Professor, The Geisel School of Medicine at Dartmouth, The Dartmouth Institute for Health Policy and Clinical Practice, Lebanon, NH.;Professor, The Geisel School of Medicine at Dartmouth, Department of Biomedical Data Science, Lebanon, NH.;Professor, The Geisel School of Medicine at Dartmouth, The Dartmouth Institute for Health Policy and Clinical Practice, Lebanon, NH.;Professor, The Geisel School of Medicine at Dartmouth, Department of Biomedical Data Science, The Dartmouth Institute for Health Policy and Clinical Practice, Lebanon, NH.;Vice Chancellor, Palmer College of Chiropractic, Palmer Center for Chiropractic Research, Davenport, IA.</t>
  </si>
  <si>
    <t>M. S. H. Menezes, K. O.;Alvarez, G.</t>
  </si>
  <si>
    <t>Painful peripheral polyneuropathy after bariatric surgery. Case reports</t>
  </si>
  <si>
    <t>BACKGROUND AND OBJECTIVES: The number of patients undergoing bariatric surgery increases every year and the frequency of complications associated with this procedure has been increasing. The main complications reported are nutritional, metabolic, neurological, and psychological/psychiatric. Among the neurological complications, peripheral neuropathies are important due to their high incidence. The objective of this report was to stress the importance of this type of complication, in which the initial manifestation might be neuropathic pain followed or accompanied by motor involvement, and whose prognosis depends on early diagnosis and treatment. CASE REPORTS: The case of three patients were reported, two females and one male, who underwent bariatric surgery (restrictive method - Roux-en-Y gastric bypass) and developed, postoperatively, peripheral neuropathy with neuropathic pain as the initial symptom, with posterior or concomitant motor involvement. Electroneuromyography demonstrated in all three cases a sensitive-motor axonal peripheral neuropathy. In two patients, the fibular nerves were severely affected. In common, they all had an important weight loss in a short period of time before developing neurological symptoms. CONCLUSIONS: Neurological complications are one of the most feared complications of bariatric surgeries. Nutritional deficiencies secondary to the surgery are the most important factors in its pathogeny. Nutritional surveillance, avoidance of severe and fast weight loss, and nutritional supplements are fundamental to avoid complications, especially neurological complications.</t>
  </si>
  <si>
    <t>Menezes, Miriam Seligman;Harada, Kelly O;Alvarez, Glauco;Case Reports;Journal Article;Brazil;Rev Bras Anestesiol. 2008 May-Jun;58(3):252-9.</t>
  </si>
  <si>
    <t>Hospital Universitario da Universidade Federal de Santa Maria (UFSM), Santa Maria, RS. miriamsm@husm.ufsm.br</t>
  </si>
  <si>
    <t>T. I. Fujita, T.;Kaida, T.;Iida, Y.;Ikeda, Y.;Nabeta, T.;Ishii, S.;Maekawa, E.;Naruke, T.;Koitabashi, T.;Kitamura, E.;Sekijima, Y.;Ako, J.</t>
  </si>
  <si>
    <t>Tafamidis for the Treatment of Hereditary Transthyretin Amyloid Cardiomyopathy: A Case Report</t>
  </si>
  <si>
    <t>Cardiology</t>
  </si>
  <si>
    <t>Tafamidis meglumine is a novel medicine that has been shown to slow the progression of peripheral neurological impairment in patients with hereditary transthyretin amyloidosis (ATTR). However, the efficacy of tafamidis against ATTR-related cardiac amyloidosis remains unclear. A 72-year-old woman had cardiac hypertrophy and axonopathy in her lower legs. Endomyocardial biopsy revealed an infiltrative cardiomyopathy consistent with amyloidosis. Immunostaining and genetic studies confirmed the diagnosis of ATTR, and tafamidis was started subsequently. Two years after the initiation of tafamidis treatment, electromyography demonstrated no change in the axonopathy in her lower legs; however, electrocardiography displayed QRS prolongation, and echocardiography disclosed an increase in interventricular septal thickness. Endomyocardial biopsy indicated that transthyretin amyloid infiltration of the myocardium was not reduced. In this case, there was no apparent progression of axonopathy, although there were signs of worsening amyloid cardiomyopathy during the treatment with tafamidis.</t>
  </si>
  <si>
    <t>1421-9751;Fujita, Teppei;Inomata, Takayuki;Kaida, Toyoji;Iida, Yuichirou;Ikeda, Yuki;Nabeta, Takeru;Ishii, Shunsuke;Maekawa, Emi;Naruke, Takashi;Koitabashi, Toshimi;Kitamura, Eiji;Sekijima, Yoshiki;Ako, Junya;Case Reports;Journal Article;Switzerland;Cardiology. 2017;137(2):74-77. doi: 10.1159/000455089. Epub 2017 Feb 3.</t>
  </si>
  <si>
    <t>Department of Cardiovascular Medicine, Kitasato University School of Medicine, Sagamihara, Japan.</t>
  </si>
  <si>
    <t>A. M. Z. Abuzenadah, G. F.;Dallol, A.;Damanhouri, G. A.;Chaudhary, A. G.;Al-Sayes, F.;Gari, M. A.;AlZahrani, M.;Hindawi, S.;Al-Qahtani, M. H.</t>
  </si>
  <si>
    <t>Identification of a novel SBF2 missense mutation associated with a rare case of thrombocytopenia using whole-exome sequencing</t>
  </si>
  <si>
    <t>J Thromb Thrombolysis</t>
  </si>
  <si>
    <t>We describe in this report a case of a 6-years-old female who presented at the age of 1 month with a mucocutaneous bleeding and suspected thrombocytopenia. The patient's condition was refractory to the known idiopathic thrombocytopenic purpura treatments and congenital form of Thrombocytopenia was suspected following the delivery of a male sibling with the same phenotype. The patient also manifested fair colored hair and skin relative to her family however she did not have any detectable neurologic or other immunologic abnormalities. In order to further understand this condition, we have used whole-exome sequencing of the patient's DNA as well as her father's with the assumption that her condition is transmitted in an autosomal recessive manner. We have identified a missense change c.659C&gt;G (p.Thr220Arg) in the SBF2 (also known as MTMR13) gene that causes a mutation in the DENN domain of the protein. This mutation was validated by traditional Sanger sequencing and analyzed in the remaining family members were it was found to segregate in the homozygous state in the affected siblings and in the heterozygous state in both parents. This novel mutation in the DENN domain of SBF2 maybe interfering with its putative association with the Rab family of small GTPases which are important mediators of vesicle transport and membrane trafficking. In conclusion, we have identified a novel mutation that is associated with severe thrombocytopenia. The fact that this mutation is found in SBF2 gene may indicate that the underlying cause of thrombocytopenia in our patient is either a new variant form of Griscelli syndrome (through the Rab GTPases action) or a variant Charcot-Marie-Tooth type 4 disease as SBF2 truncating mutations were previously identified in sufferers of this disease. This finding will help to accurately diagnose and classify similar cases of congenital thrombocytopenia and provide further proof to the power of whole-exome sequencing in personalizing patients management from the point of diagnosis to treatment and followup.</t>
  </si>
  <si>
    <t>1573-742x;Abuzenadah, Adel M;Zaher, Galila F;Dallol, Ashraf;Damanhouri, Ghazi A;Chaudhary, Adeel G;Al-Sayes, Faten;Gari, Mamdooh A;AlZahrani, Mofareh;Hindawi, Salwa;Al-Qahtani, Mohammed H;Case Reports;Clinical Trial;Journal Article;Research Support, Non-U.S. Gov't;Netherlands;J Thromb Thrombolysis. 2013 Nov;36(4):501-6. doi: 10.1007/s11239-012-0864-x.</t>
  </si>
  <si>
    <t>KACST Technology Innovation Center in Personalized Medicine, King Abdulaziz University, Jeddah, Kingdom of Saudi Arabia, adallol@kau.edu.sa.</t>
  </si>
  <si>
    <t>B. E. Ratnayake, E. R.;Walker, C. C.</t>
  </si>
  <si>
    <t>Neurological sequelae following a high voltage electrical burn</t>
  </si>
  <si>
    <t>Neurological complications secondary to electrical injury can manifest themselves either early or late. A small percentage of these patients develop delayed peripheral neuropathy. However, patients experiencing transient spinal cord symptoms have been described. We describe the development of a lower motor neurone syndrome affecting all the limbs in a patient following a significant electrical injury, which although expected to cause spinal cord necrosis showed no evidence of this on magnetic resonance imaging. The fact that neurophysiology was unable to localize the problem made this case all the more perplexing. Similar cases reported in the literature are discussed.</t>
  </si>
  <si>
    <t>Ratnayake, B;Emmanuel, E R;Walker, C C;Case Reports;Journal Article;Review;Netherlands;Burns. 1996 Nov;22(7):574-7.</t>
  </si>
  <si>
    <t>St Andrews Centre for Plastic Surgery, St Andrew's Hospital, Billericay, Essex, UK.</t>
  </si>
  <si>
    <t>M. M. Beirao, E.;Beirao, I.;Costa, P. P.;Torres, P.</t>
  </si>
  <si>
    <t>Anticipation of presbyopia in Portuguese familial amyloidosis ATTR V30M</t>
  </si>
  <si>
    <t>The aim of this study was to evaluate if Portuguese patients with familial amyloidosis, liver transplanted and not, have an earlier development of presbyopia compared with a normal population and its relation with the presence or the absence of anterior capsule opacification of the lens. This study was performed to evaluate if Portuguese patients with familial amyloidosis and in a blood donors population (control group). Three hundred and fifty-six subjects, 144 amyloidotic patients and 212 healthy individuals, were evaluated for the need of plus lenses for normal near reading (Jaeger chart 1 at 33 cm). In familial amyloidosis patients, the value of the add-power was related to age, liver transplantation status, and presence of visible anterior capsule opacification of the lens. In both groups, the value of add-power was positively correlated with age (r=0.91; P&lt;0.005). Familial amyloidosis patients require more add-power than control individuals of similar age, and need to use reading glasses at earlier ages. The age of onset of presbyopia in familial amyloidosis patients was significantly lower than in control individuals (32 years vs. 42 years). Adjusting for age, no significant difference was observed in add-power values between liver transplanted and not transplanted amyloidotic patients, suggesting that liver transplantation has no influence on presbyopia evolution in these patients. Familial amyloidosis patients had an earlier onset of presbyopia, probably related to amyloid deposition on the anterior capsule of the lens, which is not halted by liver transplantation.</t>
  </si>
  <si>
    <t>1744-2818;Beirao, Melo;Matos, Eduarda;Beirao, Idalina;Costa, Paulo Pinho E;Torres, Paulo;Journal Article;Randomized Controlled Trial;England;Amyloid. 2011 Sep;18(3):92-7. doi: 10.3109/13506129.2011.576719. Epub 2011 May 19.</t>
  </si>
  <si>
    <t>Opthalmology, Centro Hospitalar do Porto, Porto, Portugal. bbeirao@iol.pt</t>
  </si>
  <si>
    <t>E. N. Siska, M.;Rebecca, G.;Molnar, M. J.</t>
  </si>
  <si>
    <t>[Congenital cataracts facial dysmorphism neuropathy syndrome--first Hungarian case report]</t>
  </si>
  <si>
    <t>Ideggyogy Sz</t>
  </si>
  <si>
    <t>The congenital cataracts facial dysmorphism neuropathy (CCFDN) syndrome (OMIM 604168) is a recently described autosomal recessive developmental disorder. It is almost completely restricted to an endogamous group of the European Vlax Roma population, called the Rudari. The CCFDN syndrome is a complex phenotype involving multiple systems, characterized by facial dysmorphism, congenital cataracts, microcorneae, delayed early motor and intellectual development, hypogonadotrop hypogonadism, hypomyelination of the peripheral nervous system, and serious complications related to general anaesthesia. This disorder is caused by a homozygous mutation of the carboxy-terminal domain phosphatase 1 (CTDP1) gene, localized to the 18q23 region. Authors present one genetically identified case in a large Roma family. The case documents that the CCFDN mutation is present also in the Hungarian Roma population. Underlie of antropomorphological data the authors presume that the CCFDN mutation reached Hungary as a result of emigration of Vlax Gypsies in the 18th century. The paper calls attention to the fact that molecular genetic diagnostics can replace invasive methods and makes possible the identification of heterozygotes without clinical symptoms. The introduction of the genetic screening enables us to perform genetic counselling and prevention in this high-risk population.</t>
  </si>
  <si>
    <t>Siska, Eva;Neuwirth, Magdolna;Rebecca, Gooding;Molnar, Maria Judit;Case Reports;Journal Article;Hungary;Ideggyogy Sz. 2007 May 30;60(5-6):257-62.</t>
  </si>
  <si>
    <t>Orszagos Pszichiatriai es Neurologiai Intezet, Molekularis Neurologiai Osztaly, 1021 Budapest. evasiska@t-online.hu</t>
  </si>
  <si>
    <t>S. L. Weinel, A. W.;Uitto, J.;Pfendner, E. G.;Choo, D.</t>
  </si>
  <si>
    <t>Dystrophic epidermolysis bullosa with one dominant and one recessive mutation of the COL7A1 gene in a child with deafness</t>
  </si>
  <si>
    <t>Dystrophic epidermolysis bullosa can be inherited in autosomal dominant and recessive forms, the former usually expressed as a milder phenotype, although mild forms of recessive dystrophic epidermolysis bullosa can occur. We present a patient who was found to be a compound heterozygote, inheriting a dominant mutation from his father and a recessive mutation from his mother, resulting in a clinically severe case of dystrophic epidermolysis bullosa. Mutations in the gene for collagen VII (COL7A1) have been documented in both types of dystrophic epidermolysis bullosa. Our patient has also been diagnosed with bilateral auditory neuropathy, a disorder coincidentally also mapped to a nearby gene on chromosome 3p21 (the transmembrane inner ear expressed gene, TMIE).</t>
  </si>
  <si>
    <t>1525-1470;Weinel, Sarah;Lucky, Anne W;Uitto, Jouni;Pfendner, Ellen G;Choo, Daniel;Case Reports;Journal Article;United States;Pediatr Dermatol. 2008 Mar-Apr;25(2):210-4. doi: 10.1111/j.1525-1470.2008.00636.x.</t>
  </si>
  <si>
    <t>Division of Dermatology, University of Louisville, Louisville, Kentucky 40202, USA. sweinel@hotmail.com</t>
  </si>
  <si>
    <t>A. G. Miranda-Merchak, N.;Vallejo, R.;Varela, C.</t>
  </si>
  <si>
    <t>MRI findings of postherpetic abdominal wall pseudohernia: A case report</t>
  </si>
  <si>
    <t>Herpes zoster is caused by the reactivation of latent varicella-zoster virus from dorsal root ganglia. Although infrequent, simultaneous damage to the anterior horn cells or anterior nerve roots at the same level may result in motor neuropathy. When motor involvement is localized in the abdominal wall, a pseudohernia may be the clinical presentation. We report a case of abdominal wall post-herpetic pseudohernia, with clinical, ultrasound and MRI correlation. MRI demonstrated increased T2/STIR signal intensity in the abdominal wall muscles, suggesting acute denervation. To our knowledge, this is the first case report of postherpetic pseudohernia with acute denervation demonstrated on MRI.</t>
  </si>
  <si>
    <t>1873-4499;Miranda-Merchak, Andres;Garcia, Nicolas;Vallejo, Roberto;Varela, Cristian;Case Reports;Journal Article;United States;Clin Imaging. 2018 Jul - Aug;50:109-112. doi: 10.1016/j.clinimag.2018.01.004. Epub 2018 Jan 9.</t>
  </si>
  <si>
    <t>Radiology Department, Clinica Davila, Santiago, Chile.;Universidad de los Andes, Santiago, Chile. Electronic address: nicolasgarciaa@gmail.com.</t>
  </si>
  <si>
    <t>Y. P. H. Liu, Y.;Wang, Q.;Wu, T. F.;Ma, Y. Y.;Li, X. Y.;Song, J. Q.;Yang, Y. L.</t>
  </si>
  <si>
    <t>[A boy with Fabry disease with the onset at the age of four]</t>
  </si>
  <si>
    <t>Beijing Da Xue Xue Bao Yi Xue Ban</t>
  </si>
  <si>
    <t>Fabry disease is an X-linked recessive lysosomal storage disorder caused by a deficiency of alpha-galactosidase A (GLA). Intracellular accumulation of globotriaosylceramide, the glycolipid substrate of this enzyme, leads to severe painful neuropathy with progressive renal, cardiovascular, and cerebrovascular dysfunction. Patients of severe cases die young. It has been proved that enzyme replacement therapy is a useful method to treat patients with Fabry disease. But the clinical diagnosis of the patients may often be difficult because of the lack of specific symptoms. In this study, a Chinese boy was diagnosed as Fabry disease at the age of 11 years with episodic pain for 7 years. The boy described the onset, at the age of 4 years, of episodic burning pain in the toes. Generalized aching and pain in the feet became progressive in the past two years and his hands were also affected. Divers analgesics were tried without effects. When he was admitted at the age of 11 years, none of complications was found in his heart, brain, kidneys, skin and eyes by routine laboratory examinations. Significantly decreased GLA activity of peripheral leucocytes [1.0 nmol/(hxmg protein) vs. normal control 24.5 to 86.1 nmol/(hxmg protein)] supported the diagnosis of Fabry disease. A splicing mutation IVS6+2 T&gt;C was identified on his GLA gene. But it was not found in his mother and younger sister. The incidence of Fabry disease is not clear in Mainland China. The patients usually have insidious onset with complex and non-specific clinical manifestations. Stroke, uremia, cardiomyopathy and multiple organ dysfunctions are common at the late stage. Early diagnosis is the key point to reduce the mortality and handicap. GLA enzyme activity is important to the diagnosis of Fabry disease. The mutation analysis of GLA gene is helpful for genetic counseling.</t>
  </si>
  <si>
    <t>Liu, Yu-peng;Huang, Yu;Wang, Qiao;Wu, Tong-fei;Ma, Yan-yan;Li, Xi-yuan;Song, Jin-qing;Yang, Yan-ling;Case Reports;English Abstract;Journal Article;Research Support, Non-U.S. Gov't;China;Beijing Da Xue Xue Bao Yi Xue Ban. 2013 Apr 18;45(2):307-11.</t>
  </si>
  <si>
    <t>C. M. K. Thorpe, A. V.;Chang, J.;Tai, A.;Vickers, R. J.;Snydman, D. R.</t>
  </si>
  <si>
    <t>Enhanced preservation of the human intestinal microbiota by ridinilazole, a novel Clostridium difficile-targeting antibacterial, compared to vancomycin</t>
  </si>
  <si>
    <t>Ridinilazole, a novel targeted antibacterial being developed for the treatment of C. difficile infection (CDI) and prevention of recurrence, was shown in a recent Phase 2 study to be superior to vancomycin with regard to the primary efficacy measure, sustained clinical response (SCR), with the superiority being driven primarily by marked reductions in the rates of CDI recurrence within 30 days. Tolerability of ridinilazole was comparable to that of vancomycin. The current nested cohort study compared the effects of ridinilazole and vancomycin on fecal microbiota during and after treatment among participants in the Phase 2 study. Changes in the microbiota were assessed using qPCR and high-throughput sequencing on participants' stools collected at multiple time-points (baseline [Day 1], Day 5, end-of-treatment [EOT; Day 10], Day 25, end-of-study [EOS; Day 40], and at CDI recurrence). qPCR analyses showed profound losses of Bacteroides, C. coccoides, C. leptum, and Prevotella groups at EOT with vancomycin treatment, while ridinilazole-treated participants had a modest decrease in C. leptum group levels at EOT, with levels recovering by Day 25. Vancomycin-treated participants had a significant increase in the Enterobacteriaceae group, with this increase persisting beyond EOT. At EOT, alpha diversity decreased with both antibiotics, though to a significantly lesser extent with ridinilazole (p &lt;0.0001). Beta diversity analysis showed a significantly larger weighted Unifrac distance from baseline-to-EOT with vancomycin. Taxonomically, ridinilazole had a markedly narrower impact, with modest reductions in relative abundance in Firmicutes taxa. Microbiota composition returned to baseline sooner with ridinilazole than with vancomycin. Vancomycin treatment resulted in microbiome-wide changes, with significant reductions in relative abundances of Firmicutes, Bacteroidetes, Actinobacteria, and a profound increase in abundance of Proteobacteria. These findings demonstrate that ridinilazole is significantly less disruptive to microbiota than vancomycin, which may contribute to the reduced CDI recurrence observed in the Phase 2 study.</t>
  </si>
  <si>
    <t>1932-6203;Thorpe, Cheleste M;Orcid: 0000-0002-6476-3037;Kane, Anne V;Chang, Justin;Tai, Albert;Vickers, Richard J;Snydman, David R;099444/Wellcome Trust/United Kingdom;Journal Article;Randomized Controlled Trial;Research Support, Non-U.S. Gov't;United States;PLoS One. 2018 Aug 2;13(8):e0199810. doi: 10.1371/journal.pone.0199810. eCollection 2018.</t>
  </si>
  <si>
    <t>Tufts Medical Center, Boston, MA, United States of America.;Tufts University School of Medicine, Boston, MA, United States of America.;Summit Therapeutics Plc, Abingdon, Oxfordshire, United Kingdom.</t>
  </si>
  <si>
    <t>B. S. Namer, D.;Eberhardt, E.;Maroni, M.;Dorfmeister, E.;Kleggetveit, I. P.;Kaluza, L.;Meents, J.;Gerlach, A.;Lin, Z.;Winterpacht, A.;Dragicevic, E.;Kohl, Z.;Schuttler, J.;Kurth, I.;Warncke, T.;Jorum, E.;Winner, B.;Lampert, A.</t>
  </si>
  <si>
    <t>Pain relief in a neuropathy patient by lacosamide: Proof of principle of clinical translation from patient-specific iPS cell-derived nociceptors</t>
  </si>
  <si>
    <t>EBioMedicine</t>
  </si>
  <si>
    <t>BACKGROUND: Small fiber neuropathy (SFN) is a severe and disabling chronic pain syndrome with no causal and limited symptomatic treatment options. Mechanistically based individual treatment is not available. We report an in-vitro predicted individualized treatment success in one therapy-refractory Caucasian patient suffering from SFN for over ten years. METHODS: Intrinsic excitability of human induced pluripotent stem cell (iPSC) derived nociceptors from this patient and respective controls were recorded on multi-electrode (MEA) arrays, in the presence and absence of lacosamide. The patient's pain ratings were assessed by a visual analogue scale (10: worst pain, 0: no pain) and treatment effect was objectified by microneurography recordings of the patient's single nerve C-fibers. FINDINGS: We identified patient-specific changes in iPSC-derived nociceptor excitability in MEA recordings, which were reverted by the FDA-approved compound lacosamide in vitro. Using this drug for individualized treatment of this patient, the patient's pain ratings decreased from 7.5 to 1.5. Consistent with the pain relief reported by the patient, microneurography recordings of the patient's single nerve fibers mirrored a reduced spontaneous nociceptor (C-fiber) activity in the patient during lacosamide treatment. Microneurography recordings yielded an objective measurement of altered peripheral nociceptor activity following treatment. INTERPRETATION: Thus, we are here presenting one example of successful patient specific precision medicine using iPSC technology and individualized therapeutic treatment based on patient-derived sensory neurons.</t>
  </si>
  <si>
    <t>2352-3964;Namer, Barbara;Schmidt, Diana;Eberhardt, Esther;Maroni, Michele;Dorfmeister, Eva;Kleggetveit, Inge Petter;Kaluza, Luisa;Meents, Jannis;Gerlach, Aaron;Lin, Zhixin;Winterpacht, Andreas;Dragicevic, Elena;Kohl, Zacharias;Schuttler, Jurgen;Kurth, Ingo;Warncke, Torhild;Jorum, Ellen;Winner, Beate;Lampert, Angelika;Case Reports;Journal Article;Netherlands;EBioMedicine. 2019 Jan;39:401-408. doi: 10.1016/j.ebiom.2018.11.042. Epub 2018 Nov 28.</t>
  </si>
  <si>
    <t>Institute of Physiology and Pathophysiology, Friedrich-Alexander-Universitat Erlangen-Nurnberg (FAU), 91054 Erlangen, Germany; Department of Experimental Pain Research, Medical Faculty Mannheim of Heidelberg University, Germany; Interdisciplinary Center for Clinical Research within the faculty of Medicine at the RWTH Aachen University, 52074 Aachen, Germany.;Department of Stem Cell Biology, Friedrich-Alexander-Universitat Erlangen-Nurnberg (FAU), 91054 Erlangen, Germany.;Department of Anesthesiology, Friedrich-Alexander-Universitat Erlangen-Nurnberg (FAU), 91054 Erlangen, Germany.;Department of Stem Cell Biology, Friedrich-Alexander-Universitat Erlangen-Nurnberg (FAU), 91054 Erlangen, Germany; Department of Anesthesiology, Friedrich-Alexander-Universitat Erlangen-Nurnberg (FAU), 91054 Erlangen, Germany.;Department of Neurology, Oslo University Hospital-Rikshospitalet, Oslo, Norway.;Institute of Physiology, Medical Faculty, RWTH Aachen University, 52074 Aachen, Germany.;Icagen, Durham, NC 27703, USA.;Institute of Human Genetics, Medical Faculty, RWTH Aachen University, 52074 Aachen, Germany.;Nanion Technologies GmbH, 80636 Munich, Germany.;Department of Molecular Neurology, Friedrich-Alexander-Universitat Erlangen-Nurnberg (FAU), 91054 Erlangen, Germany.;Department of Neurology, Oslo University Hospital-Rikshospitalet, Oslo, Norway; Section of Clinical Neurophysiology, Department of Neurology, Oslo University Hospital-Rikshospitalet, Oslo, Norway.;Department of Stem Cell Biology, Friedrich-Alexander-Universitat Erlangen-Nurnberg (FAU), 91054 Erlangen, Germany; Center of Rare Diseases Erlangen (ZSEER), Germany. Electronic address: beate.winner@fau.de.;Institute of Physiology, Medical Faculty, RWTH Aachen University, 52074 Aachen, Germany. Electronic address: alampert@ukaachen.de.</t>
  </si>
  <si>
    <t>N. A.-E. Blin-Rochemaure, N.;Carlier, R.;Laugel, V.;Quijano-Roy, S.</t>
  </si>
  <si>
    <t>[The place of neuropathy in the early diagnosis of Cockayne syndrome: Report on two siblings]</t>
  </si>
  <si>
    <t>Arch Pediatr</t>
  </si>
  <si>
    <t>Two siblings affected with Cockayne syndrome (CS) are described: this diagnosis was suggested by the finding of a demyelinating neuropathy on electromyography in both children and consistent clinical features. CS is a rare genetic disorder with severe prognosis and a highly varied phenotype, making early diagnosis difficult. Taking into account these two cases and the literature, the current diagnosis criteria are insufficiently specific and appear late: the diagnosis may be delayed because multi-organ involvement and sensorial impairment suggests more frequent neurometabolic disorders. Neuroradiologic abnormalities are suggestive but may occur later. The finding of a demyelinating peripheral neuropathy seems to be a more useful marker to suspect this disorder in the presence of other clinical features. Further studies are required to better define the chronology of the symptoms, not only for adequate genetic counseling and eventual prenatal diagnosis, but also to assess the efficacy of future therapies.</t>
  </si>
  <si>
    <t>1769-664x;Blin-Rochemaure, N;Allani-Essid, N;Carlier, R;Laugel, V;Quijano-Roy, S;Case Reports;Journal Article;Review;France;Arch Pediatr. 2017 Apr;24(4):353-359. doi: 10.1016/j.arcped.2016.12.015. Epub 2017 Feb 28.</t>
  </si>
  <si>
    <t>Unite des troubles des apprentissages et du langage, service de pedo-psychiatrie, hopital Rene-Dubos, 6, avenue de l'Ile-de-France, 95300 Pontoise, France; Service de neurologie et reanimation pediatriques, hopital Raymond-Poincare, hopitaux universitaires Paris-Ile-de-France Ouest, AP-HP, 104, boulevard Raymond-Poincare, 92380 Garches, France. Electronic address: nathalie.blin-rochemaure@ch-pontoise.fr.;Service de neurologie et reanimation pediatriques, hopital Raymond-Poincare, hopitaux universitaires Paris-Ile-de-France Ouest, AP-HP, 104, boulevard Raymond-Poincare, 92380 Garches, France.;Service de radiologie, hopital Raymond-Poincare, AP-HP, 104, boulevard Raymond-Poincare, 92380 Garches, France; Centre de reference de maladies neuromusculaires Garches-Necker-Mondor-Hendaye (GNMH), France; U1179 UVSQ - Inserm, universite de Versailles-Saint-Quentin, 78180 Montigny, France; FILNEMUS, Reseau national francais de la filiere neuromusculaire, France.;Inserm 1112, laboratoire de genetique medicale, faculte de medecine, 67085 Strasbourg, France.;Service de neurologie et reanimation pediatriques, hopital Raymond-Poincare, hopitaux universitaires Paris-Ile-de-France Ouest, AP-HP, 104, boulevard Raymond-Poincare, 92380 Garches, France; Centre de reference de maladies neuromusculaires Garches-Necker-Mondor-Hendaye (GNMH), France; U1179 UVSQ - Inserm, universite de Versailles-Saint-Quentin, 78180 Montigny, France; FILNEMUS, Reseau national francais de la filiere neuromusculaire, France.</t>
  </si>
  <si>
    <t>A. C. Dixit, G.;Sarkar, A.</t>
  </si>
  <si>
    <t>Neurologic presentation of triple A syndrome</t>
  </si>
  <si>
    <t>Triple A syndrome is a rare, autosomal recessive condition whose main clinical features are alacrima, achalasia, and adrenal failure. Most patients also develop some neurologic abnormalities. We describe an 11-year-old boy with triple A syndrome who presented with progressive axonal motor neuropathy. Molecular analysis revealed compound heterozygous mutations in the AAAS gene, confirming the clinical diagnosis. The clinical presentation of patients with triple A syndrome is variable. Our patient manifested neurologic problems during early childhood, before other features of this condition were apparent. We highlight the neurologic presentation of this multisystem disorder. In the presence of complex axonal neuropathy, other features of this condition should be sought.</t>
  </si>
  <si>
    <t>1873-5150;Dixit, Abhijit;Chow, Gabriel;Sarkar, Ajoy;Case Reports;Journal Article;United States;Pediatr Neurol. 2011 Nov;45(5):347-9. doi: 10.1016/j.pediatrneurol.2011.07.003.</t>
  </si>
  <si>
    <t>Department of Clinical Genetics, Nottingham City Hospital, Nottingham, United Kingdom.</t>
  </si>
  <si>
    <t>M. J. L. Carvalho, L.;Ventura, A.;Beirao, I.;Rocha, G.;Seca, R.;Miranda, H. P.;Silvestre, F.;Pereira, M. C.;Guimaraes, S.</t>
  </si>
  <si>
    <t>Remission of proteinuria following liver transplantation for familial amyloid polyneuropathy TTR met30</t>
  </si>
  <si>
    <t>Carvalho, M J;Lobato, L;Ventura, A;Beirao, I;Rocha, G;Seca, R;Miranda, H P;Silvestre, F;Pereira, M C;Guimaraes, S;Case Reports;Journal Article;Research Support, Non-U.S. Gov't;United States;Transplant Proc. 2000 Dec;32(8):2664-6.</t>
  </si>
  <si>
    <t>Department of Nephrology, Liver Transplantation Program, and Department of Pathology, Hospital Geral de Santo Antonio, Porto, Portugal. llobato@esoterica.pt</t>
  </si>
  <si>
    <t>A. M. Rigamonti, S.;Venturini, E.;Morandi, L.;Ciano, C.;Lauria, G.</t>
  </si>
  <si>
    <t>Celiac disease presenting with motor neuropathy: effect of gluten free-diet</t>
  </si>
  <si>
    <t>Celiac disease is a rare cause of neuropathy that most commonly presents with symmetric distal sensory disturbances. We describe two patients with celiac disease in whom neuropathy presented unusually with progressive weakness of the limbs. In both patients a gluten-free diet induced a significant improvement of muscle strength and neurophysiological abnormalities, suggesting a direct pathogenetic role of sensitivity to gluten. Celiac disease should be considered in patients with idiopathic neuropathy even when gastrointestinal symptoms are absent.</t>
  </si>
  <si>
    <t>Rigamonti, Andrea;Magi, Stefania;Venturini, Elisabetta;Morandi, Lucia;Ciano, Claudia;Lauria, Giuseppe;Case Reports;Journal Article;United States;Muscle Nerve. 2007 May;35(5):675-7. doi: 10.1002/mus.20727.</t>
  </si>
  <si>
    <t>Neuromuscular Diseases Unit, National Neurological Institute Carlo Besta, Via Celoria 11, 20133 Milan, Italy.</t>
  </si>
  <si>
    <t>C. F. F. Hu, T. C.;Chen, C. Y.;Chen, C. P.;Lin, Y. J.;Hsu, C. C.</t>
  </si>
  <si>
    <t>Longitudinal follow-up of muscle echotexture in infants with congenital muscular torticollis</t>
  </si>
  <si>
    <t>Unilateral fibrous contracture of the sternocleidomastoid (SCM) muscle is the major pathophysiology in infants with congenital muscular torticollis (CMT). Physical examination is not always sufficient to detect minimal muscle fibrosis in involved SCM muscles.A prospective study for SCM muscle fibrosis in CMT infants by quantifying echotexture and muscle thickness during the course of treatment is highlighted in the study.Convenience samples of 21 female and 29 male infants with CMT, who were 1 to 12 months old, underwent physiotherapy for at least 3 months and were followed for 4.7 +/- 0.4 months. All infants had at least 2 clinical assessments and ultrasonographic examinations for bilateral SCM muscles during follow-up. The K value, derived from the difference in echo intensities between the involved and uninvolved SCM muscles on longitudinal sonograms, was used to represent the severity of muscle fibrosis. Bilateral SCM muscle thickness and ratio of involved to uninvolved muscle thickness (Ratio I/U) were obtained simultaneously. Clinical outcome was also recorded.No subjects underwent surgical intervention during follow-up. The K value decreased from 6.85 +/- 0.58 to 1.30 +/- 0.36 at the end of follow-up (P &lt; 0.001), which reflected the decrease of muscle fibrosis. The Ratio I/U decreased from 1.11 +/- 0.04 to 0.97 +/- 0.02 during treatment, which was possibly related to the increased uninvolved SCM muscle thickness.In conclusion, echotexture is an efficient indicator for reflecting a wide degree of muscle fibrosis in infants with CMT and is informative during the treatment course.</t>
  </si>
  <si>
    <t>1536-5964;Hu, Ching-Fang;Fu, Tieh-Cheng;Chen, Chung-Yao;Chen, Carl Pai-Chu;Lin, Yu-Ju;Hsu, Chih-Chin;Journal Article;Observational Study;United States;Medicine (Baltimore). 2017 Feb;96(6):e6068. doi: 10.1097/MD.0000000000006068.</t>
  </si>
  <si>
    <t>aDepartment of Physical Medicine and Rehabilitation, Keelung Chang Gung Memorial Hospital, Keelung bDepartment of Physical Medicine and Rehabilitation, Chang Gung Memorial Hospital, Linkou cSchool of Medicine dSchool of Traditional Chinese Medicine, College of Medicine, Chang Gung University, Taoyuan, Taiwan.</t>
  </si>
  <si>
    <t>Y. N. J. Reddy, R. A.</t>
  </si>
  <si>
    <t>Osteoarthrosis causing altered mental status: a case report</t>
  </si>
  <si>
    <t>INTRODUCTION: Cervical spondylosis as a cause of diaphragmatic weakness is an uncommon entity and has been reported primarily in the setting of cervical spinal cord compression. Cervical spondylosis most often causes respiratory failure from cervical myelopathy and damage to the ventral horn cells at spinal cord segments C3 to C5 from where the phrenic nerve arises. The manifestations are variable but there may be evidence of upper motor neuron signs and neurological deficits in the lower extremities along with Lhermitte's sign. Here we report a rare case of cervical spondylosis causing phrenic nerve root compression from foraminal narrowing at C3, C4 and C5, leading to lower motor neuron paralysis of the phrenic nerve and respiratory failure, in the absence of spinal cord involvement. CASE PRESENTATION: An 87-year-old Caucasian man presented with recurrent episodes of hypercapnic respiratory failure and altered mental status requiring intubation. He was noted to have neurological deficits in his upper extremities with C5 radiculopathy deficits. An arterial blood gas showed a normal alveolar-arterial oxygen gradient with chronic respiratory acidosis, and pulmonary function testing showed restrictive lung mechanics with weakened neuromuscular apparatus and low maximum inspiratory and expiratory pressures. An extensive workup including electromyogram and magnetic resonance imaging showed evidence of phrenic neuropathy secondary to C3 to C5 neural foramina compression, from cervical spondylosis. He was treated conservatively with night-time bilevel positive airway pressure which rested his respiratory musculature with significant improvement. CONCLUSIONS: Cervical spondylosis leading to phrenic nerve root compression is a rare and underreported cause of chronic respiratory acidosis and must be considered in the differential diagnosis of chronic hypoventilation, particularly in the elderly. This case illustrates how a simple arterial blood gas and calculation of the alveolar-arterial oxygen gradient can help in the workup of chronic respiratory acidosis by identifying causes of hypoventilation, which are associated with a normal diffusing lung capacity and thereby a normal alveolar-arterial oxygen gradient.</t>
  </si>
  <si>
    <t>1752-1947;Reddy, Yogesh N V;Josephson, Richard A;Case Reports;Journal Article;England;J Med Case Rep. 2014 Dec 3;8:401. doi: 10.1186/1752-1947-8-401.</t>
  </si>
  <si>
    <t>Department of Cardiology, Mayo clinic, 200 1st Street SW, Rochester, MN 55905, USA. reddy.yogesh@mayo.edu.</t>
  </si>
  <si>
    <t>N. S. Alcorn, S.;Madhok, R.</t>
  </si>
  <si>
    <t>Benefit-risk assessment of leflunomide: an appraisal of leflunomide in rheumatoid arthritis 10 years after licensing</t>
  </si>
  <si>
    <t>Drug Saf</t>
  </si>
  <si>
    <t>Evidence is accumulating for the early sustained usage of disease-modifying anti-rheumatic drugs (DMARDs) in rheumatoid arthritis. Leflunomide was licensed for the treatment of rheumatoid arthritis in 1998. Postmarketing surveillance, case reports and observational studies have highlighted less common or unexpected adverse events. Therefore, it is appropriate that we review the benefit-risk profile of leflunomide after 10 years of widespread usage. A wide-based search of relevant literature was performed to formulate this assessment. The improvements in rheumatoid arthritis shown by double-blind, randomized controlled trials (RCTs) of leflunomide have now been shown to be maintained beyond 4 years in open-label extension studies. Leflunomide is comparable to methotrexate, but better than sulfasalazine at 24 months in only one study. However, tolerance in clinical practice research shows higher than expected withdrawal rates due to both toxicity and lack of efficacy when compared with methotrexate and placebo. Adverse events reported include gastrointestinal upset, hypertension, headache, hepatotoxicity and hair loss, as well as predisposition to infection and peripheral neuropathy. The incidence of gastrointestinal adverse effects for leflunomide is similar to sulfasalazine but higher than those seen with methotrexate. Serious drug-induced hepatotoxicity leading to hospitalization is rare (0.02%), but isolated fatalities from liver failure have been documented. It is considered likely, but not yet proven, that there may be an increased incidence of weight loss and interstitial lung disease with leflunomide. Leflunomide in combination with methotrexate or sulfasalazine is an effective regimen in RCTs utilizing placebo controls, but more research is needed to confirm its effectiveness in combination with other DMARDs, particularly biologicals. The active metabolite of leflunomide is teratogenic in animal studies and is also found in breast milk. Therefore, contraception is advised in both males and females of child-bearing potential. There are genetic, pharmacokinetic and biochemical reasons to explain variation in both patient response and adverse event profile. Hence, blood and blood pressure monitoring are recommended and therapeutic drug monitoring should be considered in clinical nonresponders. Leflunomide is an effective DMARD that sustains a clinical and radiological response comparable to sulfasalazine and methotrexate. However, adverse effects necessitate frequent monitoring. It should be used with caution in those of child-bearing potential and with pre-existing lung and liver disease.</t>
  </si>
  <si>
    <t>1179-1942;Alcorn, Nicola;Saunders, Sarah;Madhok, Rajan;Journal Article;Review;New Zealand;Drug Saf. 2009;32(12):1123-34. doi: 10.2165/11316650-000000000-00000.</t>
  </si>
  <si>
    <t>The Centre for Rheumatic Diseases, Glasgow Royal Infirmary, Glasgow, UK.</t>
  </si>
  <si>
    <t>S. D. Gronier, E.;Legros, L.;Launay, M.;Jeandel, P. Y.;Fuzibet, J. G.;Desnuelle, C.</t>
  </si>
  <si>
    <t>[Efficacy of autologous peripheral blood stem cell transplantation (auto-PBSCT) on the neuropathic manifestations in POEMS syndrome]</t>
  </si>
  <si>
    <t>INTRODUCTION: POEMS syndrome (polyneuropathy, organomegaly, endocrynopathy, M-protein, and skin changes) is a rare multisystem disease associated with plasma cell dyscrasia. The efficacy of autologous peripheral blood stem cell transplantation (auto-PBSCT) reported in case series has been mainly based on hematologic criteria and clinical recovery of peripheral neuropathy dysfunctions but has not been specifically evaluated. This retrospective study aimed to analyze the efficacy of auto-PBSCT on disability and electrophysiological patterns in patients with POEMS syndrome. METHODS: Five patients presenting with POEMS syndrome received auto-PBSCT. Disability was evaluated before treatment and at 6 and 12 months using the Overall Neuropathy Limitation Scale (ONLS) and MRC sumscore of 28 muscles. Nerve conduction studies were performed before and one year after treatment, on median, ulnar, fibular and tibial nerves. RESULTS: Mean age was 60.6 years (49-70). Disease duration between first symptoms and auto-PBSCT was 15.4 months (2-33). Before auto-PBSCT, mean ONLS score was 4.2 (1-10) and mean MRC sumscore 115.8/140 (74-140). At M6, mean ONLS score decreased and mean MRC sumscore increased; both were improved in all patients at M12: mean ONLS score 3 (range 0-8) at M6 and 2.2 (range 0-7) at M12; mean MRC sumscore 118/140 (77-140) at M6 and 122.4/140 (80-140) at M12. Significant recovery in electrophysiological patterns was observed in all patients on ulnar and median nerves: before-after treatment differences were observed for motor conduction velocities (34.41 vs. 45.47 m/s; P&lt;0.001), distal CMAP amplitudes (5.04 vs. 5.96 mV; P=0.004), and sensory conduction velocities (43.20 vs. 49.20 m/s; P=0.001). Distal CMAP amplitude remained low in fibular and tibial nerves (0.41 vs. 0.17 mV). CONCLUSIONS: Clinical and electrophysiological improvement is obvious in POEMS syndrome peripheral neuropathy within one year after treatment with auto-PBSCT, undoubtedly resulting from extensive remyelinisation and axonal regeneration. Further studies are required to examine long-term outcome in patients with POEMS syndrome given auto-PBSCT.</t>
  </si>
  <si>
    <t>Gronier, S;Delmont, E;Legros, L;Launay, M;Jeandel, P Y;Fuzibet, J G;Desnuelle, C;Case Reports;English Abstract;Journal Article;France;Rev Neurol (Paris). 2014 Jan;170(1):37-45. doi: 10.1016/j.neurol.2013.10.008. Epub 2014 Jan 8.</t>
  </si>
  <si>
    <t>Centre de reference maladies neuromusculaires et SLA, pole neurosciences cliniques, hopital l'Archet, CHU de Nice, 151, route Saint-Antoine-Ginestiere, 06202 Nice cedex 3, France. Electronic address: sophiegronier@hotmail.com.;Centre de reference maladies neuromusculaires et SLA, pole neurosciences cliniques, hopital l'Archet, CHU de Nice, 151, route Saint-Antoine-Ginestiere, 06202 Nice cedex 3, France.;Service d'hematologie, hopital l'Archet, CHU de Nice, 151, route Saint-Antoine-Ginestiere, 06202 Nice cedex 3, France.;Explorations fonctionnelles, pole neurosciences cliniques, hopital Pasteur, CHU de Nice, 30, avenue de la Voie Romaine, 06002 Nice cedex 1, France.;Service de medecine interne, hopital l'Archet, CHU de Nice, 151, route Saint-Antoine-Ginestiere, 06202 Nice cedex 3, France.</t>
  </si>
  <si>
    <t>E. G. Kurca, M.;Kucera, P.;Varsik, P.</t>
  </si>
  <si>
    <t>Familial occurrence of adrenocortical insufficiency in two brothers with Allgrove syndrome. A case report of 4A (Allgrove) syndrome with epilepsy and a new AAAS gene mutation</t>
  </si>
  <si>
    <t>Neuro Endocrinol Lett</t>
  </si>
  <si>
    <t>Allgrove syndrome is a rare autosomal recessive disease with achalasia, alacrima, adrenocortical insufficiency, autonomic neuropathy and other neurological disturbances. A case of two brothers with Addison s disease from early childhood is presented. The younger brother with Addison disease died at the age of 5. The older brother was treated for adrenocortical insufficiency from the age 3, and then treated for achalasia and epilepsy from the age of 5. The patient is currently 26 years old and suffers from achalasia and adrenocortical insufficiency. He also suffers from alacrima, autonomic neuropathy, epilepsy and other damages of the central and peripheral nervous system. The clinical picture is typical for Allgrove or 4A syndrome, and the diagnosis was confirmed by means of molecular analysis of a new AAAS gene mutation.</t>
  </si>
  <si>
    <t>Kurca, Egon;Grofik, M;Kucera, Pavol;Varsik, Pavel;Case Reports;Journal Article;Sweden;Neuro Endocrinol Lett. 2005 Oct;26(5):499-502.</t>
  </si>
  <si>
    <t>Clinic of Neurology, Jessenius Faculty of Medicine, Comenius University, Martin, Slovak Republic. kurca@mfn.sk</t>
  </si>
  <si>
    <t>G. C. B. Khilnani, R.;Malhotra, O. P.;Bhatia, M.</t>
  </si>
  <si>
    <t>Critical illness polyneuropathy: how often do we diagnose it?</t>
  </si>
  <si>
    <t>Indian J Chest Dis Allied Sci</t>
  </si>
  <si>
    <t>Neuromuscular weakness in critically ill patients is a diagnostic challenge. Critical illness polyneuropathy, an important cause of failure to wean from assisted ventilation is often missed due to lack of suspicion and initiative to undertake regular bedside neurological and electrophysiological examinations in critically ill patients. We report two cases who developed motor weakness while receiving mechanical ventilation in whom axonal neuropathy was diagnosed on electrophysiological studies, establishing a diagnosis of critical illness polyneuropathy. Both patients had evidence of sepsis and multiorgan failure. One case could be successfully weaned off and weakness improved while other succumbed to the underlying illness.</t>
  </si>
  <si>
    <t>Khilnani, G C;Bansal, Ravi;Malhotra, O P;Bhatia, M;Case Reports;Journal Article;India;Indian J Chest Dis Allied Sci. 2003 Jul-Sep;45(3):209-13.</t>
  </si>
  <si>
    <t>Department of Medicine, All India Institute of Medical Sciences, New Delhi, India. gckhil@hotmail.com</t>
  </si>
  <si>
    <t>E. H. G. Smith, D. K.;Oglesbee, D.;Freeman, W. D.;Vavra, M. W.;Matern, D.;Tortorelli, S.</t>
  </si>
  <si>
    <t>An adult onset case of alpha-methyl-acyl-CoA racemase deficiency</t>
  </si>
  <si>
    <t>alpha-Methyl-acyl-CoA-racemase (AMACR) deficiency (OMIM 604489) is a rare peroxisomal disorder with a variable age of onset from infancy to late adulthood. We describe a 45-year-old male with a history of seizures who presented with relapsing encephalopathy. Laboratory studies revealed an elevated serum pristanic acid concentration, an elevated pristanic/phytanic acid ratio, as well as the previously described homozygous mutation in the AMACR gene, c.154T&gt;C, consistent with AMACR deficiency. This homozygous mutation is associated with a variable phenotype ranging from neonatal cholestasis to late-onset sensorimotor neuropathy. Dietary pristanic acid restriction was attempted to improve clinical status and the patient has remained in remission for more than 16 months.</t>
  </si>
  <si>
    <t>1573-2665;Smith, Emily Helen;Gavrilov, Dimitar K;Oglesbee, Devin;Freeman, William D;Vavra, Michael W;Matern, Dietrich;Tortorelli, Silvia;Case Reports;Journal Article;United States;J Inherit Metab Dis. 2010 Dec;33 Suppl 3:S349-53. doi: 10.1007/s10545-010-9183-6. Epub 2010 Sep 4.</t>
  </si>
  <si>
    <t>Biochemical Genetics Laboratory - Hilton 3-10-02, Department of Laboratory Medicine and Pathology, Mayo Clinic, 200 First Street SW, Rochester, MN 55905, USA. smith.emily1@mayo.edu</t>
  </si>
  <si>
    <t>P. W. Marcellin, K.;Wedemeyer, H.;Chuang, W. L.;Lau, G.;Avila, C.;Peng, C. Y.;Gane, E.;Lim, S. G.;Fainboim, H.;Foster, G. R.;Safadi, R.;Rizzetto, M.;Manns, M.;Bao, W.;Trylesinski, A.;Naoumov, N.</t>
  </si>
  <si>
    <t>Telbivudine plus pegylated interferon alfa-2a in a randomized study in chronic hepatitis B is associated with an unexpected high rate of peripheral neuropathy</t>
  </si>
  <si>
    <t>J Hepatol</t>
  </si>
  <si>
    <t>BACKGROUND &amp; AIMS: This study investigated the antiviral efficacy and safety of telbivudine in combination with pegylated interferon (PegIFN) alpha-2a in chronic hepatitis B (CHB) patients. METHODS: This was a randomized, open-label, multicentre study, in treatment-naive patients with HBeAg-positive CHB, comparing the efficacy and safety of telbivudine in combination with PegIFN alpha-2a with telbivudine monotherapy and PegIFN alpha-2a monotherapy. The study was terminated early due to increased rates of peripheral neuropathy in the combination-therapy group. RESULTS: Of the 159 patients randomized (from 300 planned) 50 were assigned to combination therapy, 55 to telbivudine, 54 to PegIFN, and 110 (18, 49, and 43, respectively) reached week 24. Peripheral neuropathy occurred in 7/50, 1/54, and 0/54 patients in the three groups of safety populations, respectively. No relationship between the occurrence of peripheral neuropathy and other variables (e.g., pharmacokinetic data, treatment efficacy, ALT levels, creatine kinase elevations) were observed. At week 24, undetectable HBV DNA (&lt;300 copies/ml) was achieved by 71% (12/17), 35% (17/48), and 7% (3/42) of patients, with available data receiving combination therapy, telbivudine monotherapy and PegIFN monotherapy, respectively (p = 0.022 for combination therapy vs. telbivudine; p&lt;0.0001 for combination therapy vs. PegIFN). CONCLUSIONS: Combination therapy carried an increased risk of peripheral neuropathy. Despite the rapid and profound reductions in HBV DNA levels, combination therapy with telbivudine and PegIFN should not be used.</t>
  </si>
  <si>
    <t>1600-0641;Marcellin, Patrick;Wursthorn, Karsten;Wedemeyer, Heiner;Chuang, Wan-Long;Lau, George;Avila, Claudio;Peng, Cheng-Yuan;Gane, Edward;Lim, Seng Gee;Fainboim, Hugo;Foster, Graham R;Safadi, Rifaat;Rizzetto, Mario;Manns, Michael;Bao, Weibin;Trylesinski, Aldo;Naoumov, Nikolai;Journal Article;Multicenter Study;Randomized Controlled Trial;Research Support, Non-U.S. Gov't;Netherlands;J Hepatol. 2015 Jan;62(1):41-7. doi: 10.1016/j.jhep.2014.08.021. Epub 2014 Aug 23.</t>
  </si>
  <si>
    <t>Service d'Hepatologie, INSERM-CRB3, Hopital Beaujon, Clichy, France. Electronic address: patrick.marcellin@bjn.aphp.fr.;Department of Gastroenterology, Hepatology, and Endocrinology, Hannover Medical School, Hannover, Germany.;Hepatobiliary Division, Department of Internal Medicine, Kaohsiung Medical University, Kaohsiung, Taiwan.;Humanity and Health GI and Liver Clinic, Hong Kong Special Administrative Region.;Novartis Pharma AG, Basel, Switzerland.;School of Medicine, China Medical University, and Division of Hepatogastroenterology, Department of Internal Medicine, China Medical University Hospital, Taichung, Taiwan.;New Zealand Liver Unit, Auckland City Hospital, Auckland, New Zealand.;Department of Gastroenterology and Hepatology, National University Health System, Yong Loo Lin School of Medicine, National University of Singapore, Kent Ridge, Singapore.;Unidad 4, Hepatopatias Infecciosas, Hospital Francisco Muniz, AAEEH, Ciudad Autonoma de Buenos Aires, Buenos Aires, Argentina.;Queen Mary University of London, The Liver Unit, Blizard Institute of Cellular and Molecular Science, Barts and The London School of Medicine, The Royal London Hospital, London, UK.;Liver Unit, Department of Medicine, Hadassah-Hebrew University Medical Center, Jerusalem, Israel.;Department of Gastroenterology, University of Turin, Turin, Italy.;Novartis Pharmaceuticals, East Hanover, NJ, USA.</t>
  </si>
  <si>
    <t>V. M. Fodale, A.;Pratico, C.;Aguennouz, M.;Toscano, A.;Santamaria, L. B.;Vita, G.</t>
  </si>
  <si>
    <t>Fatal exacerbation of peripheral neuropathy during lamivudine therapy: evidence for iatrogenic mitochondrial damage</t>
  </si>
  <si>
    <t>A 57-year-old man with mild neuropathy who was positive for hepatitis B and C viruses was treated with lamivudine 300 mg.day(-1). After 3 months he presented with dysphonia and progressive muscle weakness. Subsequently, he developed tetraparesis followed by acute respiratory failure requiring mechanical ventilation, which was complicated by sudden cardiac arrest. After lamivudine was stopped, the neuropathy improved and respiratory capacity improved. Unfortunately, the patient died suddenly in spite of haemodynamic, ventilatory and metabolic support. Electrophysiological studies showed evidence of a sensory-motor axonal neuropathy. Nerve biopsy, muscle biopsy, biochemistry and mitochondrial DNA molecular genetics suggested possible widespread iatrogenic mitochondrial damage. Mitochondrial DNA dysfunction could be a potential cause of the sudden cardiac arrest. Stopping lamivudine treatment sooner after the onset of peripheral neuropathy or its exacerbation is important as continued therapy could lead to acute respiratory failure requiring mechanical ventilation and intensive care unit admission.</t>
  </si>
  <si>
    <t>Fodale, V;Mazzeo, A;Pratico, C;Aguennouz, M;Toscano, A;Santamaria, L B;Vita, G;Case Reports;Journal Article;England;Anaesthesia. 2005 Aug;60(8):806-10. doi: 10.1111/j.1365-2044.2005.04208.x.</t>
  </si>
  <si>
    <t>Department of Neuroscience, Psychiatric and Anaesthesiological Sciences, University of Messina, Policlinico Universitario G. Martino, via C. Valeria, 98125 Messina, Italy. vfodale@unime.it</t>
  </si>
  <si>
    <t>S. K. Hanai, H.;Sakuma, H.;Nakagawa, E.;Sugai, K.;Sasaki, M.;Oya, Y.;Higurashi, N.;Hamano, S.</t>
  </si>
  <si>
    <t>Acute autonomic sensory and motor neuropathy associated with parvovirus B19 infection</t>
  </si>
  <si>
    <t>We report a 9-year-old girl with acute autonomic sensory and motor neuropathy (AASM) associated with human parvovirus B19 (HPV-B19) infection. The patient presented with fever, erythema of the entire body, and abdominal pain with vomiting. The titer of HPV-B19 IgM antibody was significantly elevated. Symptoms such as muscle weakness, severe hyperesthesia, dyshidrosis, and neurogenic bladder associated with autonomic disturbance developed over several days. Intravenous immunoglobulin therapy gave no obvious improvement of her symptoms. Motor and sensory impairment improved slowly without medical treatment, but dysautonomia persisted for a long time. Sural nerve biopsy revealed axonal degeneration of small fibers, involving both myelinated and unmyelinated fibers, which is compatible with the autonomic sensory and motor neuropathy. AASM is very rare in pediatric populations, and there is no report of AASM associated with HPV-B19 infection.</t>
  </si>
  <si>
    <t>1872-7131;Hanai, Sae;Komaki, Hirofumi;Sakuma, Hiroshi;Nakagawa, Eiji;Sugai, Kenji;Sasaki, Masayuki;Oya, Yasushi;Higurashi, Norimichi;Hamano, Shin-ichiro;Case Reports;Journal Article;Netherlands;Brain Dev. 2011 Feb;33(2):161-5. doi: 10.1016/j.braindev.2010.03.003. Epub 2010 Apr 14.</t>
  </si>
  <si>
    <t>Department of Child Neurology, National Center Hospital for Neurology and Psychiatry, National Center of Neurology and Psychiatry, Kodaira, Japan. hanai-s@ncchd.go.jp</t>
  </si>
  <si>
    <t>J. M. Lagarde, F.;Bouibede, F.;Maisonobe, T.</t>
  </si>
  <si>
    <t>Acute bilateral radial palsy responsive to intravenous immunoglobulins</t>
  </si>
  <si>
    <t>1878-5883;Lagarde, Julien;Moncharmont, Florence;Bouibede, Fatma;Maisonobe, Thierry;Case Reports;Letter;Netherlands;J Neurol Sci. 2014 Oct 15;345(1-2):257-9. doi: 10.1016/j.jns.2014.07.010. Epub 2014 Jul 12.</t>
  </si>
  <si>
    <t>Departement de Neurophysiologie Clinique, AP-HP, Groupe Hospitalier Pitie-Salpetriere, Paris, France. Electronic address: j.lagarde@ch-sainte-anne.fr.;Service de Neurologie, Clinique Mutualiste Eugene Andre, ESPIC, Lyon, France.;Service de Medecine Interne, Hopital Porte Madeleine, Orleans, France.;Departement de Neurophysiologie Clinique, AP-HP, Groupe Hospitalier Pitie-Salpetriere, Paris, France.</t>
  </si>
  <si>
    <t>A. K. Foubert-Samier, A.;Rouanet, M.;Vital, A.;Lagueny, A.;Tison, F.;Meissner, W.</t>
  </si>
  <si>
    <t>Axonal sensory motor neuropathy in copper-deficient Wilson's disease</t>
  </si>
  <si>
    <t>Copper deficiency may cause myeloneuropathy or progressive limb weakness. By contrast, Wilson's disease (WD) is characterized by progressive copper accumulation with hepatic and neurological impairment and requires life-long treatment with zinc and/or chelator agents. We report a WD patient who developed axonal sensory motor neuropathy in the context of copper deficiency due to his treatment with zinc and chelators. Exhaustive testing for other etiologies was negative. After treatment adjustment, only mild clinical improvement was noted during long-term follow-up. Muscle Nerve 40: 294-296, 2009.</t>
  </si>
  <si>
    <t>Foubert-Samier, Alexandra;Kazadi, Annabelle;Rouanet, Marie;Vital, Anne;Lagueny, Alain;Tison, Francois;Meissner, Wassilios;Case Reports;Journal Article;United States;Muscle Nerve. 2009 Aug;40(2):294-6. doi: 10.1002/mus.21425.</t>
  </si>
  <si>
    <t>Department of Neurology, University Hospital Bordeaux, Haut-Leveque, Avenue Magellan, 33604 Pessac Cedex, France.</t>
  </si>
  <si>
    <t>M. K. Hehir, 2nd;Logigian, E. L.</t>
  </si>
  <si>
    <t>Infectious neuropathies</t>
  </si>
  <si>
    <t>PURPOSE OF REVIEW: Infections are important, potentially treatable causes of peripheral nervous system disease. This article reviews the clinical presentation and management of several common peripheral nervous system diseases due to viral, bacterial, spirochetal, and parasitic infections. RECENT FINDINGS: The clinical presentation and evaluation of infectious peripheral nervous system diseases are well established. Advances in the treatment and, in some cases, the prevention of these diseases are still evolving. SUMMARY: A diverse range of peripheral nervous system diseases, including peripheral neuropathy, radiculopathy, radiculomyelopathy, cranial neuropathy, and motor neuropathy, are caused by numerous infectious agents. In some patients, peripheral neuropathy may be a side effect of anti-infectious drugs. Infectious neuropathies are important to recognize as they are potentially treatable. This article discusses the clinical presentation, evaluation, and treatment of several common peripheral nervous system diseases caused by viral, bacterial, spirochetal, and parasitic infections, as well as some peripheral nerve disorders caused by adverse effects of the treatments of these infectious diseases.</t>
  </si>
  <si>
    <t>1538-6899;Hehir, Michael K 2nd;Logigian, Eric L;Case Reports;Journal Article;Review;United States;Continuum (Minneap Minn). 2014 Oct;20(5 Peripheral Nervous System Disorders):1274-92. doi: 10.1212/01.CON.0000455881.83803.a9.</t>
  </si>
  <si>
    <t>Y. T. Ando, Y.;Nakazato, M.;Ericzon, B. G.;Yamashita, T.;Tashima, K.;Sakashita, N.;Suga, M.;Uchino, M.;Ando, M.</t>
  </si>
  <si>
    <t>Change in variant transthyretin levels in patients with familial amyloidotic polyneuropathy type I following liver transplantation</t>
  </si>
  <si>
    <t>Biochem Biophys Res Commun</t>
  </si>
  <si>
    <t>Three patients with familial amyloidotic polyneuropathy (FAP) type I underwent liver transplantation from heart-beating cadaveric donors. Since 2 patients underwent blood transfusion during the operation, variant transthyretin (TTR) levels in the plasma did not decrease time dependently. However, in 1 patient without blood transfusion variant TTR levels decreased in a time dependent manner and plasma half life of variant TTR was calculated to be 2.1 days. Total protein, normal, and variant TTR levels in cerebrospinal fluid (CSF) remained unchanged after liver transplantation.</t>
  </si>
  <si>
    <t>Ando, Y;Tanaka, Y;Nakazato, M;Ericzon, B G;Yamashita, T;Tashima, K;Sakashita, N;Suga, M;Uchino, M;Ando, M;Case Reports;Comparative Study;Journal Article;United States;Biochem Biophys Res Commun. 1995 Jun 15;211(2):354-8. doi: 10.1006/bbrc.1995.1820.</t>
  </si>
  <si>
    <t>First Department of Internal Medicine, Kumamoto University School of Medicine, Japan.</t>
  </si>
  <si>
    <t>G. L. Holmgren, H. E.;Suhr, O. B.</t>
  </si>
  <si>
    <t>Successful pregnancies and fatherhood in familial amyloidotic polyneuropathy (FAP Val30Met) patients with liver transplantation</t>
  </si>
  <si>
    <t>For familial amyloidotic polyneuropathy (FAP) patients, several problems regarding reproduction are present. For males, erectile dysfunction and retrograde ejaculation are well known complications of the disease In addition, the risk of transferring a fatal disease to their offspring is a matter of concern for the patients. For transplanted fertile patients, the risk of side effects of immunosupression therapy causing congenital malformations must be addressed, and for female patients the additional risk of complications during pregnancy and delivery is a case of concern. After delivery, the problem of breast-feeding arises. In the Swedish population of transplanted patients, five successful pregnancies, of which male FAP recipients fathered three, are reported. All patients were on stable immunosuppressive therapy with cyclosporine or tacrolimus and prednisolone. From our experience, successful fatherhood and pregnancy is possible for liver transplanted FAP patients, as it has been reported for patients transplanted for other medical reasons.</t>
  </si>
  <si>
    <t>Holmgren, Gosta;Lundgren, Hans-Eric;Suhr, Ole B;Case Reports;Journal Article;Research Support, Non-U.S. Gov't;England;Amyloid. 2004 Jun;11(2):125-9.</t>
  </si>
  <si>
    <t>Departments of Clinical Genetics and Medical Bioscience, Umea University, Sweden. gosta.holmgren@medicalbioscience.umu.se</t>
  </si>
  <si>
    <t>L. F. G. Alves, R. M.;Cordeiro, G. V.;Lauria, M. W.;Ramos, A. V.</t>
  </si>
  <si>
    <t>[Beriberi after bariatric surgery: not an unusual complication. Report of two cases and literature review]</t>
  </si>
  <si>
    <t>Arq Bras Endocrinol Metabol</t>
  </si>
  <si>
    <t>The number of patients submitted to bariatric surgery to treat morbid obesity is increasing, therefore, some nutritional deficiencies, with which many physicians are no longer familiarized, are reappearing. Postoperatively, many nutritional disorders may occur, one of them is thiamine deficiency (beriberi). The thiamine and/or vitamin B12 deficiency can correspond to 40% of the neuropathy cases after bariatric surgery. Two patients with the clinic of peripheral neuropathy and Wernicke-Korsakoff syndrome will be reported. Some months after the surgery, they presented prostration, depression, mental confusion and nystagmus, associated with pain and paresthesia in limbs (especially lower limbs). With the diagnostic hypothesis of beriberi, the treatment with thiamine started. One of the patients presented complete improvement of the neurological symptoms, however the other one remained with motor deficiency, exactly the one who spent a longer period of time between the symptoms appearance and the treatment beginning. These cases serve to alert us about the importance of nutritional vigilance after bariatric surgery.</t>
  </si>
  <si>
    <t>Alves, Lilian F A;Goncalves, Ricardo M;Cordeiro, Giovana V;Lauria, Marcio W;Ramos, Adauto V;Case Reports;English Abstract;Journal Article;Review;Brazil;Arq Bras Endocrinol Metabol. 2006 Jun;50(3):564-8.</t>
  </si>
  <si>
    <t>Servico de Endocrinologia, Hospital Felicio Rocho, Rua Monte Alegre 851, 30240-230 Belo Horizonte, MG. lilianfaa@yahoo.com</t>
  </si>
  <si>
    <t>A. A. Gabelle, J. C.;Hillaire-Buys, D.;Coudeyre, E.;Camu, W.</t>
  </si>
  <si>
    <t>[Leflunomide-related severe axonal neuropathy]</t>
  </si>
  <si>
    <t>INTRODUCTION: Leflunomide is a new drug for the treatment of rheumatoid arthritis. Its mechanism of action is based on lymphocyte inhibition. We report the cases of two patients treated with leflunomide who developed severe sensory-motor axonal polyneuropathy. OBSERVATION: Two women (61- and 70-year-old) presented with a sensory-motor axonal polyneuropathy beginning 5 months after onset of leflunomide treatment. Etiologic investigations were negative. The symptoms rapidly improved after withdrawing leflunomide. DISCUSSION: The analysis of drug watch data found twelve patients with leflunomide-related neuropathy. Ten of them were more than 60 years old. The mean delay for onset of neuropathy was 9 months. The neuropathy improved after treatment withdrawal in seven patients. CONCLUSION: We consider these data strongly suggest that leflunomide is a cause of axonal sensory-motor neuropathy. The prevalence of such adverse events is still unknown.</t>
  </si>
  <si>
    <t>Gabelle, A;Antoine, J C;Hillaire-Buys, D;Coudeyre, E;Camu, W;Case Reports;Journal Article;France;Rev Neurol (Paris). 2005 Nov;161(11):1106-9.</t>
  </si>
  <si>
    <t>Service d'Explorations Neurologiques et d'Epileptologie, Hopital Gui-de-Chauliac, Montpellier. audreygabelle@hotmail.com</t>
  </si>
  <si>
    <t>A. V. Gabelle, J. M.;Flageul, B.;Andre, P.;Camu, W.</t>
  </si>
  <si>
    <t>[Sensory-motor neuropathy: a slow and misleading case of leprosy]</t>
  </si>
  <si>
    <t>The diagnostic process of sensory-motor neuropathies is difficult. Atypical variants and rare etiologies also contribute to delay the diagnosis. We report the case of a 70-year-old woman with slowly progressive asymmetric axonal sensory-motor neuropathy. Leprosy was identified after an eight-year delay. Nerve biopsy was required to establish the diagnosis: electron microscopy revealed debris of Hansen's bacillus in the nerve. Treatment was fully curative after several months. Leprosy is a rare cause of neuropathy in Europeans. Systematic inquiry about travel to endemic areas would be helpful in establishing the diagnosis. In such cases, nerve biopsy is crucial.</t>
  </si>
  <si>
    <t>Gabelle, A;Vallat, J M;Flageul, B;Andre, P;Camu, W;Case Reports;English Abstract;Journal Article;France;Rev Neurol (Paris). 2008 Nov;164(11):964-8. doi: 10.1016/j.neurol.2007.11.004. Epub 2008 May 12.</t>
  </si>
  <si>
    <t>Service de neurologie-explorations, CHU Gui-de-Chauliac, 80, avenue Augustin-Fliche, 34285 Montpellier cedex 05, France.</t>
  </si>
  <si>
    <t>M. S. T. Dekmezian, J. A.;Cho-Vega, J. H.</t>
  </si>
  <si>
    <t>Delayed diagnosis of transthyretin amyloidosis with a novel mutation (c.210T&gt;A) in the transthyretin gene</t>
  </si>
  <si>
    <t>J Am Acad Dermatol</t>
  </si>
  <si>
    <t>1097-6787;Dekmezian, Mhair S;Tschen, Jaime A;Cho-Vega, Jeong Hee;Case Reports;Letter;United States;J Am Acad Dermatol. 2013 Feb;68(2):e49-51. doi: 10.1016/j.jaad.2012.07.026.</t>
  </si>
  <si>
    <t>T. P.-B. Damy, V.;Dogan, A.</t>
  </si>
  <si>
    <t>Characterization of untyped cardiac amyloidosis by mass spectrometry in a patient with Gly6Ser transthyretin polymorphism in fatal cardiogenic shock</t>
  </si>
  <si>
    <t>Arch Cardiovasc Dis</t>
  </si>
  <si>
    <t>1875-2128;Damy, Thibaud;Plante-Bordeneuve, Violaine;Dogan, Ahmet;Case Reports;Journal Article;Netherlands;Arch Cardiovasc Dis. 2014 Dec;107(12):706-8. doi: 10.1016/j.acvd.2012.09.008. Epub 2013 Sep 23.</t>
  </si>
  <si>
    <t>Cardiology Department, AP-HP, groupe hospitalier Henri-Mondor-Albert-Chenevier, Creteil, Paris, France; Inserm, unite U955/08, Creteil, Paris, France; DHU ATVB and Universite Paris Est Creteil, Paris, France; Reseau Amylose CHU Mondor, Creteil, Paris, France. Electronic address: thibaud.damy@hmn.aphp.fr.;Reseau Amylose CHU Mondor, Creteil, Paris, France; Neurology Department, AP-HP, groupe hospitalier Henri-Mondor-Albert-Chenevier, Creteil, Paris, France.;Anatomic Pathology Department, Mayo Clinic, Rochester, MN, USA.</t>
  </si>
  <si>
    <t>A. P. G. Barreiros, C.;Birklein, F.;Galle, P. R.;Otto, G.</t>
  </si>
  <si>
    <t>Clinical symptomatic de novo systemic transthyretin amyloidosis 9 years after domino liver transplantation</t>
  </si>
  <si>
    <t>1527-6473;Barreiros, Ana Paula;Geber, Christian;Birklein, Frank;Galle, Peter R;Otto, Gerd;Case Reports;Letter;United States;Liver Transpl. 2010 Jan;16(1):109. doi: 10.1002/lt.21928.</t>
  </si>
  <si>
    <t>A. L. Nalini, L.;Ratnavalli, E.</t>
  </si>
  <si>
    <t>Familial monomelic amyotrophy: a case report from India</t>
  </si>
  <si>
    <t>Monomelic amyotrophy (MMA) is a benign lower motor neuron disorder in the young with male preponderance. It is characterized by insidious onset and progressive weakness and wasting of a distal extremity over a few years followed by spontaneous arrest. The exact pathogenesis is unknown. It is predominantly a sporadic disorder but rarely familial forms have been documented. In this report, we describe the phenotype of a 21-year-old man and his mother who were diagnosed to have MMA. The index case presented with left upper limb weakness and wasting of 3 years duration while his mother had right upper limb amyotrophy and weakness of 34 years. A total of 190 patients were diagnosed to have MMA in our institute over the last 27 years and this is the first case of familial MMA.</t>
  </si>
  <si>
    <t>Nalini, A;Lokesh, L;Ratnavalli, E;Case Reports;Comparative Study;Journal Article;Netherlands;J Neurol Sci. 2004 May 15;220(1-2):95-8. doi: 10.1016/j.jns.2004.02.015.</t>
  </si>
  <si>
    <t>Department of Neurology, National Institute of Mental Health and Neurosciences, Bangalore 560 029, India. nalini@nimhans.kar.nic.in</t>
  </si>
  <si>
    <t>K. B. Wictorin, B.;Nilsson, K.;Soller, M.;van Westen, D.;Bynke, G.;Bauer, P.;Schols, L.;Puschmann, A.</t>
  </si>
  <si>
    <t>Autosomal dominant cerebellar ataxia with slow ocular saccades, neuropathy and orthostatism: a novel entity?</t>
  </si>
  <si>
    <t>BACKGROUND: We describe the clinical characteristics of a Swedish family with autosomal dominant cerebellar ataxia, sensory and autonomic neuropathy, additional neurological features and unknown genetic cause. METHODS: Fourteen affected family members were identified. Their disorder was characterized by neurological examination, MRI, electroneurography, electromyography, MIBG-scintigraphy, and tilt-testing. RESULTS: The disorder presented as a balance and gait disturbance starting between 16 and 47 years of age. Cerebellar ataxia progressed slowly over the course of decades, and MRI showed mild to moderate cerebellar atrophy. Sensory axonal polyneuropathy was the most prominent additional feature and occurred in all patients examined. Autonomic neuropathy caused pronounced orthostatic dysregulation in at least four patients. Several affected members showed muscle wasting, and mild upper or lower motor neuron signs were documented. Patients had no nystagmus but slow or hypometric horizontal saccades and ocular motor apraxia. Cognition remained unimpaired, and there were no non-neurological disease manifestations. The disorder affected men and women in successive generations in a pattern compatible with autosomal dominant inheritance without evidence of anticipation. A second family where 7 members had very similar symptoms was identified and its origin traced back to the same village in southern Sweden as that of the first family's ancestors. All relevant known genetic causes of cerebellar ataxia were excluded by a novel next-generation sequencing approach. CONCLUSION: We present two probably related Swedish families with a characteristic and novel clinical syndrome of cerebellar ataxia and sensory polyneuropathy. The study serves as a basis for the mapping of the underlying genetic cause.</t>
  </si>
  <si>
    <t>1873-5126;Wictorin, Klas;Bradvik, Bjorn;Nilsson, Karin;Soller, Maria;van Westen, Danielle;Bynke, Gunnel;Bauer, Peter;Schols, Ludger;Puschmann, Andreas;Case Reports;Journal Article;Research Support, Non-U.S. Gov't;England;Parkinsonism Relat Disord. 2014 Jul;20(7):748-54. doi: 10.1016/j.parkreldis.2014.03.029. Epub 2014 Apr 13.</t>
  </si>
  <si>
    <t>Division of Neurology, Department of Clinical Sciences, Lund University, Sweden; Department for Neurology, Skane University Hospital, Sweden.;Division of Geriatric Psychiatry, Department of Clinical Sciences, Lund University, Sweden.;Department for Clinical Genetics, Regional and University Laboratories, Lund, Sweden.;Center for Medical Imaging and Physiology, Skane University Hospital, Lund, Sweden; Institution for Clinical Sciences, Diagnostic Radiology, Lund University, Sweden.;Department of Ophthalmology, Institution of Clinical Sciences, Lund University, Sweden.;Institute of Medical Genetics and Applied Genomics, University of Tubingen, Germany.;Department of Neurodegenerative Diseases, Hertie-Institute for Clinical Brain Research, University of Tubingen, Germany; German Research Center for Neurodegenerative Diseases (DZNE), Tubingen, Germany.;Division of Neurology, Department of Clinical Sciences, Lund University, Sweden; Department for Neurology, Skane University Hospital, Sweden. Electronic address: Andreas.Puschmann@med.lu.se.</t>
  </si>
  <si>
    <t>T. T. Nagasaka, S.;Watanabe, H.;Iida, H.;Nagasaka, K.;Nakamura, Y.;Miwa, M.;Kobayashi, F.;Shindo, K.;Shiozawa, Z.</t>
  </si>
  <si>
    <t>Clinical and histopathological features of progressive-type familial amyloidotic polyneuropathy with TTR Lys54</t>
  </si>
  <si>
    <t>The purpose of this study was to evaluate the clinical and pathological features in patients with progressive-type familial amyloidotic polyneuropathy (FAP) using autopsy and biopsy specimens. A proband is a 33-year-old man with FAP type I who developed motor, sensory and autonomic impairments with neuropathy, heart failure, and anorexia. Genetic findings of transthyretin (TTR) revealed G to A transition in codon 54 causing a rare mutation of TTR Lys54. He died of pneumonia and severe cardiac failure 4 years after onset. Autopsy showed heavy amyloid deposition in the heart, peripheral nerves, thyroid, skin, fat tissue, prostate and testis, moderate in the sympathetic nerve trunk, vagal nerve, celiac plexus, pelvic plexus, bladder, gastrointestinal tract, tongue, pancreas, lung, pituitary, blood vessel, gall bladder, adrenals and muscles, and free in the central nervous system, liver, kidney and spleen. Sural nerve biopsy in a sibling confirmed TTR amyloidosis immunohistochemically. Electronmicroscopic findings of amyloid fibrils were similar to that of FAP Met30. Immunoelectronmicroscopic findings indicated the relationship between amyloid fibrils or non-fibrillar structure and collagen fibers. The distribution of amyloid deposition, heavy in the heart and lacking in the kidney, is a characteristic feature and reflected severity of FAP with TTR Lys54.</t>
  </si>
  <si>
    <t>Nagasaka, Takamura;Togashi, Shinji;Watanabe, Harue;Iida, Haruyasu;Nagasaka, Kaori;Nakamura, Yuki;Miwa, Michiaki;Kobayashi, Fumikazu;Shindo, Kazumasa;Shiozawa, Zenji;Case Reports;Journal Article;Netherlands;J Neurol Sci. 2009 Jan 15;276(1-2):88-94. doi: 10.1016/j.jns.2008.09.011. Epub 2008 Oct 18.</t>
  </si>
  <si>
    <t>Department of Neurology, University of Yamanashi, Chuou-City, Yamanashi, Japan. nagat@yamanshi.ac.jp</t>
  </si>
  <si>
    <t>M. L. W. Miley, K. E.;Wingerchuk, D. M.;Demaerschalk, B. M.</t>
  </si>
  <si>
    <t>Does cervical manipulative therapy cause vertebral artery dissection and stroke?</t>
  </si>
  <si>
    <t>OBJECTIVE: Does cervical manipulative therapy (CMT) cause vertebral arterial dissection (VAD) and subsequent ischemic stroke? What is the best estimate of the incidence of CMT associated with VAD and ischemic stroke? METHODS: The questions were addressed with a structured evidence-based clinical neurologic practice review. Participants included neuroscience students, consultant neurologists, clinical epidemiologists, medical librarians, and clinical content experts. A critically appraised topic format was employed, starting with a clinical scenario and structured question. The participant group devised search strategies, located and compiled the best evidence, performed critical appraisals, synthesized the results, summarized the evidence, provided commentary, and declared bottom-line conclusions. RESULTS: The search yielded 169 citations, of which 55 were deemed most relevant. From this return, we selected 26 publications of the highest evidence available: 3 case-control studies, 8 prospective and retrospective case series studies, 4 illustrative case reports, 1 survey, 1 systematic review of observational research, 5 reviews, and 4 opinion and expert commentary pieces. Five of the applicable 7 criteria for causation were satisfactorily met and supported weak to moderate strength of evidence for causation between CMT and VAD and associated stroke, especially in young adults. Young vertebrobasilar artery territory stroke patients were 5 times more likely than controls to have had CMT within 1 week of the event date (OR 5.03, 95% CI, 1.32-43.87). No significant associations were found for those &gt; or =45 years of age. The best available estimate of incidence is approximately 1.3 cases of VAD or occlusion attributable to CMT for every 100,000 persons &lt;45 years of age receiving CMT within 1 week of manipulative therapy. CONCLUSIONS: Weak to moderately strong evidence exists to support causation between CMT and VAD and associated stroke. Ultimately, the acceptable level of risk associated with a therapeutic intervention like CMT must be balanced against evidence of therapeutic efficacy. Further research, employing prospective cohort study designs, is indicated to uncover both the benefits and the harms associated with CMT.</t>
  </si>
  <si>
    <t>Miley, Madeline L;Wellik, Kay E;Wingerchuk, Dean M;Demaerschalk, Bart M;Case Reports;Journal Article;Research Support, Non-U.S. Gov't;Review;Systematic Review;United States;Neurologist. 2008 Jan;14(1):66-73. doi: 10.1097/NRL.0b013e318164e53d.</t>
  </si>
  <si>
    <t>Division of Neurosciences, Faculty of Science, Loyola University, Chicago, IL, USA.</t>
  </si>
  <si>
    <t>K. S. Elsesser, G.;Maurer, J.</t>
  </si>
  <si>
    <t>The efficacy of complaints management training in facilitating benzodiazepine withdrawal</t>
  </si>
  <si>
    <t>Behav Res Ther</t>
  </si>
  <si>
    <t>The study aimed at evaluating the efficacy of complaints management training (CMT) compared to that of anxiety management training (AMT) in patients undergoing benzodiazepine withdrawal. CMT focused on techniques to alleviate reported withdrawal symptoms. Nineteen patients were randomly allocated either to CMT or to AMT. Both groups received 9 weekly treatment sessions and were assessed every other week. Withdrawal was designed to be gradual over the first 4 weeks. CMT proved more successful than AMT in terms of abstinence rate, reported number of severe withdrawal symptoms, depression and anxiety. At follow-up after 6 months, there was no difference between groups in terms of abstinence rate.</t>
  </si>
  <si>
    <t>Elsesser, K;Sartory, G;Maurer, J;Clinical Trial;Journal Article;Randomized Controlled Trial;England;Behav Res Ther. 1996 Feb;34(2):149-56.</t>
  </si>
  <si>
    <t>Department of Clinical Psychology, University of Wuppertal, Germany.</t>
  </si>
  <si>
    <t>S. Z. Hosseini, F.;Young, J.</t>
  </si>
  <si>
    <t>Atypical Presentation of a Common Disease: Shingles of the Larynx</t>
  </si>
  <si>
    <t>J Voice</t>
  </si>
  <si>
    <t>OBJECTIVE: Herpes zoster is a neurocutaneous disease resulting from the reactivation of endogenous varicella-zoster virus (VZV) in dorsal sensory or cranial nerve ganglia. Rarely, this infection manifests without the characteristic dermatomal rash, a condition termed zoster sine herpete. Viral spreading of herpes zoster in the head and neck may manifest as various signs and symptoms because of the multiple possible combinations of cranial neuropathies. With only six cases reported in the English literature up to now, isolated neuropathies of the vagus nerve in the absence of cutaneous lesions tend to be misdiagnosed as idiopathic laryngeal paralysis. METHODS: We report a case of herpes zoster of the larynx in an 80-year-old man presenting with sore throat, dysphagia, and hoarseness. RESULTS: Endoscopic examination revealed unilateral vocal fold paralysis, pooling of secretions, and mucosal vesicles of the hemilarynx. After the diagnosis of VZV infection with polymerase chain reaction (PCR) testing, the patient was treated with valacyclovir and corticosteroids, leading to complete recovery after 2 months. CONCLUSIONS: Herpes zoster of the larynx is an uncommon condition that should be included in the differential diagnosis of laryngeal paralysis of idiopathic cause. We recommend performing a thorough examination of the pharyngolaryngeal structures and ordering PCR testing as the diagnostic method of choice.</t>
  </si>
  <si>
    <t>1873-4588;Hosseini, Sarah;Zawawi, Faisal;Young, Jonathan;Case Reports;Journal Article;United States;J Voice. 2015 Sep;29(5):600-2. doi: 10.1016/j.jvoice.2014.10.010. Epub 2015 Apr 11.</t>
  </si>
  <si>
    <t>Faculty of Medicine, McGill University, Montreal, Quebec, Canada. Electronic address: sarah.f.hosseini@gmail.com.;Department of Otolaryngology - Head and Neck Surgery, McGill University, Montreal, Quebec, Canada; Department of Otolaryngology, King Abdulaziz University, Jeddah, Saudi Arabia.;Department of Otolaryngology - Head and Neck Surgery, McGill University, Montreal, Quebec, Canada.</t>
  </si>
  <si>
    <t>E. R. d. E. G. Montial Fernandez, N.;Prieto Arriba, E.</t>
  </si>
  <si>
    <t>['Intuition or exactness? Intuitive positioning of the bed headboard in critical patients. Do we need to measure it?]</t>
  </si>
  <si>
    <t>Enferm Intensiva</t>
  </si>
  <si>
    <t>OBJECTIVE: To explore the skill of the nursery staff of an intensive care unit (ICU) to set the head of the bed accurately and to determine the need to incorporate a slope indicator in each bed. METHODS: Observational prospective study to measure the positioning of the head of the bed at 30 degrees and 45 degrees from 0 degrees in beds with slope indicator that was hidden during the study. SETTING: A neurosurgery ICU with thirteen boxes. STUDY PERIOD: from November-2003 to January-2004. Subject : nursery staff. RESULTS: 228 measures were made, 160 (50% at 30 degrees and 50% at 45 degrees ) were made by nurses, and 68 (50% at 30 degrees and 50% at 45 degrees ) by auxiliary nurses. At both positions there were 26 correct settings. Mean was 20 degrees and 30 degrees at 30 degrees and 45 degrees , respectively. There were not differences between nurses and auxiliary nurses at 30 degrees (22.6 +/- 1.5 vs 21.8 +/- 2.4) nor at (33.3 +/- 2 vs 33.8 +/- 3.3). There were not significant differences due to work experience nor respect of analysed variables (intracranial pressure monitoring, squatting, etc.). CONCLUSION: We set the head of the bed under the recommended slope for this type of patients, regardless of the analysed variables. We think that an objective slope degree indicator is mandatory in this kind of beds in order to achieve an accuracy positioning.</t>
  </si>
  <si>
    <t>Montial Fernandez, Elena;Ruiz de Escudero Garcia, Nuria;Prieto Arriba, Elena;English Abstract;Journal Article;Spain;Enferm Intensiva. 2005 Apr-Jun;16(2):54-61.</t>
  </si>
  <si>
    <t>DUE, Unidad de Cuidados Intensivos Polivalente, Hospital Santiago Apostol, Vitoria-Gasteiz, Alava, Espana. fvallejo@hsan.osakidetza.net</t>
  </si>
  <si>
    <t>S. H. Yamada, A.;Hijikata, Y.;Inagaki, T.;Ito, D.;Kinoshita, F.;Nakatochi, M.;Kobayashi, Y.;Hirakawa, A.;Nakamura, T.;Katsuno, M.</t>
  </si>
  <si>
    <t>Study protocol for the MEXiletine hydrochloride administration trial: a placebo-controlled, randomised, double-blind, multicentre, crossover study of its efficacy and safety in spinal and bulbar muscular atrophy (MEXPRESS)</t>
  </si>
  <si>
    <t>BMJ Open</t>
  </si>
  <si>
    <t>INTRODUCTION: Spinal and bulbar muscular atrophy (SBMA) is a slowly progressive neuromuscular disease. Cold exposure often leads to worsening of motor symptoms including paresis. Although mexiletine hydrochloride administration has been shown to be effective for the treatment of several muscular diseases, its effectiveness in SBMA has not been validated to date. The trial will test it as a symptomatic drug for cold paresis. This study is the first trial to evaluate the efficacy and safety of mexiletine hydrochloride administration in patients with SBMA. METHODS AND ANALYSIS: A placebo-controlled, randomised, double-blind, multicentre, crossover clinical trial will be conducted to assess the safety and efficacy of mexiletine hydrochloride in patients with SBMA. The eligible patients will be assigned randomly in a 1:1 ratio to two groups in a double-blind manner. Participants will take mexiletine hydrochloride (300 mg/day) or a placebo orally three times a day for 4 weeks (period 1). After a 1-week washout period, participants will take the other drug for 4 weeks (period 2). The primary endpoint is the difference in distal latencies between room temperature and cold exposure conditions. ETHICS AND DISSEMINATION: This study will be conducted in compliance with the Helsinki Declaration and the Ethical Guidelines for Medical and Health Research Involving Human Subjects by the Japanese government and has been approved by the ethics committee of Nagoya University Graduate School of Medicine, as a central institutional review board, and by each facility. The results will be disseminated in peer-reviewed journals and at scientific conferences. TRIAL REGISTRATION NUMBER: UMIN000026150; Pre-results.</t>
  </si>
  <si>
    <t>2044-6055;Yamada, Shinichiro;Hashizume, Atsushi;Hijikata, Yasuhiro;ORCID: http://orcid.org/0000-0003-2646-5271;Inagaki, Tomonori;ORCID: http://orcid.org/0000-0001-6272-5953;Ito, Daisuke;Kinoshita, Fumie;Nakatochi, Masahiro;Kobayashi, Yumiko;Hirakawa, Akihiro;Nakamura, Tomohiko;Katsuno, Masahisa;ORCID: http://orcid.org/0000-0001-9453-9311;Journal Article;England;BMJ Open. 2018 Sep 11;8(9):e023041. doi: 10.1136/bmjopen-2018-023041.</t>
  </si>
  <si>
    <t>Department of Neurology, Nagoya University Graduate School of Medicine, Nagoya, Japan.;Biostatistics Section, Centre for Advanced Medicine and Clinical Research, Nagoya University Graduate School of Medicine, Nagoya, Japan.;Department of Biostatistics and Bioinformatics, Graduate School of Medicine, The University of Tokyo, Tokyo, Japan.</t>
  </si>
  <si>
    <t>J. N. Molinero, E.;Obon, L.;Miquel, F. J.;Aliaga, A.</t>
  </si>
  <si>
    <t>Metameric motor paresis following abdominal herpes zoster</t>
  </si>
  <si>
    <t>Cutis</t>
  </si>
  <si>
    <t>Motor neuropathy is an uncommon complication that may follow an outbreak of herpes zoster (HZ). About half of the reported cases have involved the cranial nerves, typically the facial nerve. The remaining cases have affected the nerves of the extremities. Interestingly, motor weakness of the thoracic segments is strikingly rare, even though this is where HZ most frequently occurs. The dermatologic literature reports only exceptions to this occurence. We report a new case of motor paresis following HZ infection in an abdominal location, where this complication can be easily misdiagnosed as abdominal herniation.</t>
  </si>
  <si>
    <t>Molinero, Jesus;Nagore, Eduardo;Obon, L;Miquel, F J;Aliaga, Adolfo;Case Reports;Journal Article;United States;Cutis. 2002 Feb;69(2):143-4.</t>
  </si>
  <si>
    <t>Department of Dermatology, Hospital General Universitario, Valencia, Spain.</t>
  </si>
  <si>
    <t>A. V. Cortese, G.;Luigetti, M.;Russo, M.;Bisogni, G.;Sabatelli, M.;Manganelli, F.;Santoro, L.;Cavallaro, T.;Fabrizi, G. M.;Schenone, A.;Grandis, M.;Gemelli, C.;Mauro, A.;Pradotto, L. G.;Gentile, L.;Stancanelli, C.;Lozza, A.;Perlini, S.;Piscosquito, G.;Calabrese, D.;Mazzeo, A.;Obici, L.;Pareyson, D.</t>
  </si>
  <si>
    <t>Monitoring effectiveness and safety of Tafamidis in transthyretin amyloidosis in Italy: a longitudinal multicenter study in a non-endemic area</t>
  </si>
  <si>
    <t>Tafamidis is a transthyretin (TTR) stabilizer able to prevent TTR tetramer dissociation. There have been a few encouraging studies on Tafamidis efficacy in early-onset inherited transthyretin amyloidosis (ATTR) due to Val30Met mutation. However, less is known about its efficacy in later disease stages and in non-Val30Met mutations. We performed a multi-center observational study on symptomatic ATTR patients prescribed to receive Tafamidis. We followed up patients according to a standardized protocol including general medical, cardiological and neurological assessments at baseline and every 6 months up to 3 years. Sixty-one (42 males) patients were recruited. Only 28 % of enrolled subjects had the common Val30Met mutation, mean age of onset was remarkably late (59 years) and 18 % was in advanced disease stage at study entry. Tafamidis proved safe and well-tolerated. One-third of patients did not show significant progression along 36 months, independently from mutation type and disease stage. Neurological function worsened particularly in the first 6 months but progression slowed significantly thereafter. Autonomic function remained stable in 33 %, worsened in 56 % and improved in 10 %. Fifteen percent of patients showed cardiac disease progression and 30 % new onset of cardiomyopathy. Overall, Tafamidis was not able to prevent functional progression of the disease in 23 (43 %) subjects, including 16 patients who worsened in their walking ability and 12 patients who reached a higher NYHA score during the follow-up period. A higher mBMI at baseline was associated with better preservation of neurological function. In conclusion, neuropathy and cardiomyopathy progressed in a significant proportion of patients despite treatment. However, worsening of neurological function slowed after the first 6 months and also subjects with more advanced neuropathy, as well as patients with non-Val30Met mutation, benefited from treatment. Body weight preservation is an important favorable prognostic factor.</t>
  </si>
  <si>
    <t>1432-1459;Cortese, A;Vita, G;Luigetti, M;Russo, M;Bisogni, G;Sabatelli, M;Manganelli, F;Santoro, L;Cavallaro, T;Fabrizi, G M;Schenone, A;Grandis, M;Gemelli, C;Mauro, A;Pradotto, L G;Gentile, L;Stancanelli, C;Lozza, A;Perlini, S;Piscosquito, G;Calabrese, D;Mazzeo, A;Obici, L;Pareyson, D;Journal Article;Multicenter Study;Observational Study;Germany;J Neurol. 2016 May;263(5):916-924. doi: 10.1007/s00415-016-8064-9. Epub 2016 Mar 16.</t>
  </si>
  <si>
    <t>C. Mondino National Neurological Institute, IRCCS, Pavia, Italy.;Department of Neurosciences, University of Messina, Messina, Italy.;NEMO SUD Center for Neuromuscular Disorders, Fondazione Aurora Onlus, Messina, Italy.;Department of Geriatrics, Neurosciences and Orthopedics, Institute of Neurology, Catholic University of Sacred Heart, Rome, Italy.;Department of Neurosciences, Reproductive and Odontostomatological Sciences, University Federico II of Naples, Naples, Italy.;Department of Neurological, Neuropsychological, Morphological and Motor Sciences, University of Verona, Verona, Italy.;Department of Neurosciences, Rehabilitation, Ophthalmology, Genetics and Maternal Health Sciences, University of Genoa, Genoa, Italy.;Division of Neurology and Neurorehabilitation, Ospedale San Giuseppe, Istituto Auxologico Italiano, IRCCS, Piancavallo, Verbania, Italy.;Biomedical Department of Internal and Specialistic Medicine, University of Palermo, Palermo, Italy.;Clinica Medica II, Department of Internal Medicine, Fondazione Policlinico IRCCS San Matteo, University of Pavia, Pavia, Italy.;Clinic of Central and Peripheral Degenerative Neuropathies Unit, Department of Clinical Neurosciences, IRCCS Foundation, "C. Besta" Neurological Institute, via Celoria 11, 20133, Milan, Italy.;Amyloidosis Research and Treatment Center, IRCCS Fondazione Policlinico San Matteo, Pavia, Italy.;Clinic of Central and Peripheral Degenerative Neuropathies Unit, Department of Clinical Neurosciences, IRCCS Foundation, "C. Besta" Neurological Institute, via Celoria 11, 20133, Milan, Italy. davide.pareyson@istituto-besta.it.</t>
  </si>
  <si>
    <t>M. E. M. Isner-Horobeti, G.;Lonsdorfer-Wolf, E.;Deffinis, C.;Masat, J.;Favret, F.;Dufour, S. P.;Lecocq, J.</t>
  </si>
  <si>
    <t>Use of botulinum toxin type A in symptomatic accessory soleus muscle: first five cases</t>
  </si>
  <si>
    <t>Scand J Med Sci Sports</t>
  </si>
  <si>
    <t>Symptomatic accessory soleus muscle (ASM) can cause exercise-induced leg pain due to local nerve/vascular compression, muscle spasm, or local compartment syndrome. As intramuscular injections of botulinum toxin type A (BTX-A) can reduce muscle tone and mass, we investigated whether local BTX-A injections relieve the pain associated with symptomatic ASM. We describe five patients presenting peri/retromalleolar exertional pain and a contractile muscle mass in the painful region. Com-pression neuropathy was ruled out by electromyo-graphic analysis of the lower limb muscles. Doppler ultrasonography was normal, excluding a local vascular compression. ASM was confirmed by magnetic resonance imaging. After a treadmill stress test, abnormal intramuscular pressure values in the ASM, confirmed the diagnosis of compartment syndrome only in one patient. All five patients received BTX-A injections in two points of the ASM. The treatment efficacy was evaluated based on the disappearance of exercise-induced pain and the resumption of normal physical and sports activities. After BTX-A injection, exertional pain disappeared and all five patients resumed their normal level of physical and sports performances. Neither side effects nor motor deficits were observed. BTX-A is well tolerated in patients with ASM and could be used as a new conservative therapeutic strategy for the treatment of symptomatic ASM before surgery.</t>
  </si>
  <si>
    <t>1600-0838;Isner-Horobeti, M-E;Muff, G;Lonsdorfer-Wolf, E;Deffinis, C;Masat, J;Favret, F;Dufour, S P;Lecocq, J;Case Reports;Journal Article;Denmark;Scand J Med Sci Sports. 2016 Nov;26(11):1373-1378. doi: 10.1111/sms.12616. Epub 2015 Dec 2.</t>
  </si>
  <si>
    <t>Physical and Rehabilitation Medicine Department, Clemenceau University Institute of Rehabilitation, Strasbourg University, Strasbourg, France. marie-eve.isner@chru-strasbourg.fr.;Strasbourg Translational Medicine Federation (FMTS), EA 3072 "Mitochondria, oxidative stress and muscle protection", Strasbourg, France. marie-eve.isner@chru-strasbourg.fr.;Physical and Rehabilitation Medicine Department, Clemenceau University Institute of Rehabilitation, Strasbourg University, Strasbourg, France.;Strasbourg Translational Medicine Federation (FMTS), EA 3072 "Mitochondria, oxidative stress and muscle protection", Strasbourg, France.;Physiology Institute, Medicine Faculty and Hospital, University Hospital, Strasbourg University, Strasbourg, France.;Faculty of Sports Sciences, Strasbourg University, Strasbourg, France.</t>
  </si>
  <si>
    <t>M. G. T. Fradley, J. V.;Collins, A. B.;Moore, S. A.;Stone, J. R.</t>
  </si>
  <si>
    <t>Direct tissue evaluation via immunofluorescence: in the diagnosis of hereditary transthyretin cardiac amyloidosis</t>
  </si>
  <si>
    <t>Multiple precursor proteins have been shown to cause cardiac amyloidosis. The most common forms are due either to immunoglobulin light chains or to transthyretin proteins (either wild-type or mutant forms). Correct subclassification of the amyloid is paramount because treatment differs in accordance with the type of amyloidosis. Indirect diagnostic methods, including serologic analysis, can lead to misdiagnosis. Definitive diagnosis often requires analysis of amyloid in the tissue. We present a case of a woman who was diagnosed with hereditary transthyretin cardiac amyloidosis by means of immunofluorescence and genetic analysis. This case highlights the importance-in the diagnostic algorithm of cardiac amyloidosis-of direct evaluation of the tissue with immunofluorescence and of genetic testing.</t>
  </si>
  <si>
    <t>1526-6702;Fradley, Michael G;Thakuria, Joseph V;Collins, A Bernard;Moore, Stephanie A;Stone, James R;Case Reports;Journal Article;United States;Tex Heart Inst J. 2012;39(1):71-5.</t>
  </si>
  <si>
    <t>Department of Medicine, Massachusetts General Hospital, Harvard Medical School, Boston, Massachusetts 02114, USA. mfradley@partners.org</t>
  </si>
  <si>
    <t>V. R. Fridman, M. M.</t>
  </si>
  <si>
    <t>Inherited Neuropathies</t>
  </si>
  <si>
    <t>Hereditary neuropathies (HNs) are among the most common inherited neurologic disorders and are diverse both clinically and genetically. Recent genetic advances have contributed to a rapid expansion of identifiable causes of HN and have broadened the phenotypic spectrum associated with many of the causative mutations. The underlying molecular pathways of disease have also been better delineated, leading to the promise for potential treatments. This chapter reviews the clinical and biological aspects of the common causes of HN and addresses the challenges of approaching the diagnostic workup of these conditions in a rapidly evolving genetic landscape.</t>
  </si>
  <si>
    <t>1098-9021;Fridman, Vera;Reilly, M M;MR/K000608/1/Medical Research Council/United Kingdom;Case Reports;Journal Article;Review;United States;Semin Neurol. 2015 Aug;35(4):407-23. doi: 10.1055/s-0035-1558981. Epub 2015 Oct 6.</t>
  </si>
  <si>
    <t>Department of Neurology, Neuromuscular Diagnostic Center, Massachusetts General Hospital, Boston, Massachusetts.;MRC Centre for Neuromuscular Diseases, UCL Institute of Neurology and The National Hospital for Neurology and Neurosurgery, Queen Square, London, United Kingdom.</t>
  </si>
  <si>
    <t>G. B. Ardolino, S.;Priori, A.</t>
  </si>
  <si>
    <t>High dose intravenous immune globulin in the treatment of hereditary recurrent brachial plexus neuropathy</t>
  </si>
  <si>
    <t>Ardolino, G;Barbieri, S;Priori, A;Case Reports;Comment;Letter;England;J Neurol Neurosurg Psychiatry. 2003 Apr;74(4):550; author reply 550-1. doi: 10.1136/jnnp.74.4.550.</t>
  </si>
  <si>
    <t>A. A. Alentorn, M. A.;Montero, J.;Casasnovas, C.</t>
  </si>
  <si>
    <t>Monofocal motor neuropathy with conduction block associated with adalimumab in rheumatoid arthritis</t>
  </si>
  <si>
    <t>Joint Bone Spine</t>
  </si>
  <si>
    <t>1778-7254;Alentorn, Agusti;Alberti, Maria Antonia;Montero, Jordi;Casasnovas, Carlos;Case Reports;Letter;Research Support, Non-U.S. Gov't;France;Joint Bone Spine. 2011 Oct;78(5):536-7. doi: 10.1016/j.jbspin.2011.04.010. Epub 2011 Jun 15.</t>
  </si>
  <si>
    <t>T. A. Takeichi, K.;Yamamoto, H.;Ohya, Y.;Okumura, K.;Lee, K. J.;Inomata, Y.</t>
  </si>
  <si>
    <t>Liver transplant from an ABO-incompatible and hepatitis C antibody-positive but an HCV-RNA negative living donor in a familial amyloid polyneuropathy patient</t>
  </si>
  <si>
    <t>Exp Clin Transplant</t>
  </si>
  <si>
    <t>Familial amyloid polyneuropathy is a rare, progressively disabling, and ultimately fatal inherited disease. Liver transplant is currently the only available treatment proven to halt the progression of familial amyloid polyneuropathy. We report a 31-year-old woman with familial amyloid polyneuropathy who received a living-donor liver transplant from her husband who was hepatitis C virus antibody-positive but HCV-RNA negative and ABO incompatible. Six years after the transplant, both donor and recipient have normal liver biochemistry results; no hepatitis C viral load has been detectable in the recipient. This is the first report of a living ABO-incompatible liver transplant from an anti-hepatitis C virus antibody-positive but an HCV-RNA negative donor. This experience suggests that the use of an anti-hepatitis C virus antibody-positive hepatic graft is possible in select circumstances.</t>
  </si>
  <si>
    <t>2146-8427;Takeichi, Takayuki;Asonuma, Katsuhiro;Yamamoto, Hidekazu;Ohya, Yuki;Okumura, Kenji;Lee, Kwang-Jong;Inomata, Yukihiro;Case Reports;Journal Article;Turkey;Exp Clin Transplant. 2013 Apr;11(2):182-5. doi: 10.6002/ect.2012.0158. Epub 2012 Nov 22.</t>
  </si>
  <si>
    <t>Department of Transplantation and Pediatric Surgery, Postgraduate School of Medical Science, Kumamoto University Hospital, 1-1-1 Honjo, Kumamoto, Japan. ttakeichi@fc.kuh.kumamoto-u.ac.jp</t>
  </si>
  <si>
    <t>M. B. O.-M. Harms, K. M.;Scoto, M.;Tuck, E. P.;Bell, S.;Ma, D.;Masi, S.;Allred, P.;Al-Lozi, M.;Reilly, M. M.;Miller, L. J.;Jani-Acsadi, A.;Pestronk, A.;Shy, M. E.;Muntoni, F.;Vallee, R. B.;Baloh, R. H.</t>
  </si>
  <si>
    <t>Mutations in the tail domain of DYNC1H1 cause dominant spinal muscular atrophy</t>
  </si>
  <si>
    <t>OBJECTIVE: To identify the gene responsible for 14q32-linked dominant spinal muscular atrophy with lower extremity predominance (SMA-LED, OMIM 158600). METHODS: Target exon capture and next generation sequencing was used to analyze the 73 genes in the 14q32 linkage interval in 3 SMA-LED family members. Candidate gene sequencing in additional dominant SMA families used PCR and pooled target capture methods. Patient fibroblasts were biochemically analyzed. RESULTS: Regional exome sequencing of all candidate genes in the 14q32 interval in the original SMA-LED family identified only one missense mutation that segregated with disease state-a mutation in the tail domain of DYNC1H1 (I584L). Sequencing of DYNC1H1 in 32 additional probands with lower extremity predominant SMA found 2 additional heterozygous tail domain mutations (K671E and Y970C), confirming that multiple different mutations in the same domain can cause a similar phenotype. Biochemical analysis of dynein purified from patient-derived fibroblasts demonstrated that the I584L mutation dominantly disrupted dynein complex stability and function. CONCLUSIONS: We demonstrate that mutations in the tail domain of the heavy chain of cytoplasmic dynein (DYNC1H1) cause spinal muscular atrophy and provide experimental evidence that a human DYNC1H1 mutation disrupts dynein complex assembly and function. DYNC1H1 mutations were recently found in a family with Charcot-Marie-Tooth disease (type 2O) and in a child with mental retardation. Both of these phenotypes show partial overlap with the spinal muscular atrophy patients described here, indicating that dynein dysfunction is associated with a range of phenotypes in humans involving neuronal development and maintenance.</t>
  </si>
  <si>
    <t>1526-632x;Harms, M B;Ori-McKenney, K M;Scoto, M;Tuck, E P;Bell, S;Ma, D;Masi, S;Allred, P;Al-Lozi, M;Reilly, M M;Miller, L J;Jani-Acsadi, A;Pestronk, A;Shy, M E;Muntoni, F;Vallee, R B;Baloh, R H;NS057105/NS/NINDS NIH HHS/United States;UL1RR024992/RR/NCRR NIH HHS/United States;UL1 RR024992/RR/NCRR NIH HHS/United States;P30 CA91842/CA/NCI NIH HHS/United States;NS075094/NS/NINDS NIH HHS/United States;U54NS065712-02/NS/NINDS NIH HHS/United States;GM47434/GM/NIGMS NIH HHS/United States;NS069669/NS/NINDS NIH HHS/United States;NS055980/NS/NINDS NIH HHS/United States;P30 CA091842/CA/NCI NIH HHS/United States;HD40182/HD/NICHD NIH HHS/United States;G0601943/Medical Research Council/United Kingdom;Case Reports;Journal Article;Research Support, N.I.H., Extramural;Research Support, Non-U.S. Gov't;United States;Neurology. 2012 May 29;78(22):1714-20. doi: 10.1212/WNL.0b013e3182556c05. Epub 2012 Mar 28.</t>
  </si>
  <si>
    <t>Department of Neurology, Hope Center for Neurological Disease,Washington University School of Medicine, St. Louis, MO, USA. robert.baloh@csmc.edu</t>
  </si>
  <si>
    <t>T. H. Yokota, M.;Hirashima, F.;Mitani, M.;Tanabe, H.;Tsukagoshi, H.</t>
  </si>
  <si>
    <t>Dysautonomia with acute sensory motor neuropathy. A new classification of acute autonomic neuropathy</t>
  </si>
  <si>
    <t>OBJECTIVES: To characterize the dysautonomia associated with acute sensory motor neuropathy and to discuss the classification of acute autonomic neuropathy. DESIGN: Case series. METHODS: Sympathetic skin response. Local sweat response to acetylcholine. Norepinephrine infusion test and acetylcholinesterase histochemistry of sural nerve biopsy specimens in addition to making conventional analyses of myelinated and unmyelinated fibers. RESULTS: In 12 patients with chronic neuropathy, acetylcholinesterase-positive fiber density and plantar sympathetic skin response size were well correlated, but in the two patients with acute autonomic sensory and motor neuropathy, there were discrepancies, acetylcholinesterase-positive fiber density being well preserved and sympathetic skin responses being absent. Histologic and electrophysiologic results indicated primary demyelination of the myelinated fibers. In contrast, previous studies of acute autonomic sensory and motor neuropathy reported dysfunction of the sympathetic postganglionic fibers and axonopathic change in myelinated fibers, poor recovery from dysautonomia. CONCLUSIONS: Dysautonomia with acute idiopathic neuropathy can be divided into two categories--postganglionic axonopathic and preganglionic demyelinating types of the sympathetic efferent pathways. The recovery from dysautonomia produced by the former lesion is poor, but recovery is better for that produced by the latter lesion.</t>
  </si>
  <si>
    <t>Yokota, T;Hayashi, M;Hirashima, F;Mitani, M;Tanabe, H;Tsukagoshi, H;Case Reports;Journal Article;United States;Arch Neurol. 1994 Oct;51(10):1022-31.</t>
  </si>
  <si>
    <t>N. N. Nakamura, K.;Zettsu, T.;Koga, H.;Tachi, M.;Terada, M.;Katoh, H.;Itoh, Y.;Osawa, H.;Ozeki, T.;Yamamoto, H.</t>
  </si>
  <si>
    <t>Neurologic complications associated with influenza vaccination: two adult cases</t>
  </si>
  <si>
    <t>We describe two adult cases of neurologic complications occurring after influenza vaccination. The first case was a 62-year-old man who experienced convulsions 5 days after vaccination, and the second case was a 70-year-old man who exhibited paraplegia 7 days after vaccination. Diagnoses of acute disseminated encephalomyelitis and transverse myelitis with acute motor axonal neuropathy were made, respectively, and steroid pulse therapy and intravenous gamma globulin therapy alleviated the patients' symptoms. Although the efficacy and cost benefit of influenza vaccination have been widely accepted, such neurologic complications might occur in the elderly or even in adults.</t>
  </si>
  <si>
    <t>Nakamura, Naoko;Nokura, Kazuya;Zettsu, Takaaki;Koga, Hiroshi;Tachi, Masayuki;Terada, Masaki;Katoh, Hideshi;Itoh, Yuri;Osawa, Hiroyuki;Ozeki, Toshihiko;Yamamoto, Hiroko;Case Reports;Journal Article;Japan;Intern Med. 2003 Feb;42(2):191-4. doi: 10.2169/internalmedicine.42.191.</t>
  </si>
  <si>
    <t>Department of Neurology, Fujita Health University, School of Medicine, Toyoake, Aichi.</t>
  </si>
  <si>
    <t>C. E. Baerwald, K.;Korber, R.;Hillig, U.;von Wichert, P.</t>
  </si>
  <si>
    <t>[Adrenomyeloneuropathy as a cause of Addison's disease]</t>
  </si>
  <si>
    <t>A 25-year old male, with a 3-year history of spastic paraparesis and a disturbance of bladder emptying, developed Addison's disease (plasma ACTH 1250 pg/ml, depressed cortisol values with loss of diurnal rhythm, potassium 6.8 mmol/l, sodium 123 mmol/l) associated with a urinary tract infection. The suspected diagnosis of adrenomyeloneuropathy was confirmed by the finding of raised plasma long-chain fatty acid concentrations. The patient was immediately given 0.4 mg fludrocortisone as a bolus, followed by 0.1 mg daily maintenance therapy, the urinary tract infection having already been successfully treated. Substitution therapy with hydrocortisone was also initiated (starting dose 30-20-10 mg daily, maintainance dose 20-10-5 mg daily). As a result, the electrolyte concentrations returned to normal and the neurological features improved. A family study was undertaken to determine whether the adrenomyeloneuropathy was an X-linked recessive form. Both the symptom-free mother (carrier) and the 19-year-old brother, who had suffered from Addison's disease since the third year of life, had raised plasma long-chain fatty acid concentrations. Both brothers were started on a diet low in long-chain fatty acids. Estimation of long-chain fatty acids is indicated in boys or young adult males with peripheral neuropathy or Addison's disease of uncertain aetiology.</t>
  </si>
  <si>
    <t>Baerwald, C;Ehlenz, K;Korber, R;Hillig, U;von Wichert, P;Case Reports;English Abstract;Journal Article;Germany;Dtsch Med Wochenschr. 1991 Feb 15;116(7):254-8. doi: 10.1055/s-2008-1063607.</t>
  </si>
  <si>
    <t>Medizinische Poliklinik, Universitat Marburg.</t>
  </si>
  <si>
    <t>K. M. Sakai, Y.;Nozaki, I.;Yamada, M.</t>
  </si>
  <si>
    <t>Acute autonomic sensory and motor neuropathy associated with central nervous system disturbance</t>
  </si>
  <si>
    <t>J Clin Neurosci</t>
  </si>
  <si>
    <t>We report a 45-year-old woman with acute autonomic sensory and motor neuropathy (AASMN) showing central nervous system (CNS) disturbance. She presented with disturbance of consciousness, complex partial seizures with automatisms, autonomic, sensory and motor neuropathy, showing severe orthostatic hypotension and neurogenic bladder. Nerve conduction studies and nerve biopsy indicated axonal degeneration involving both the myelinated and unmyelinated fibers. Muscle biopsy revealed neurogenic muscular atrophy. Electroencephalogram revealed theta wave activities and sharp wave abnormalities in the frontal lobe. Intravenous immunoglobulin therapy resulted in complete recovery of consciousness levels, but no obvious improvement of the other symptoms. Only eight patients with AASMN have been reported. This is the first report of AASMN showing CNS disturbance. Perivascular lymphocytic infiltration into the temporal lobe and brain stem was described in an autonomic neuropathy patient. An inflammatory pathogenesis of the CNS disturbance associated with this autonomic neuropathy was proposed.</t>
  </si>
  <si>
    <t>Sakai, Kenji;Matsumoto, Yasuko;Nozaki, Ichiro;Yamada, Masahito;Case Reports;Journal Article;Scotland;J Clin Neurosci. 2007 Mar;14(3):275-8. doi: 10.1016/j.jocn.2005.12.009. Epub 2006 Apr 5.</t>
  </si>
  <si>
    <t>Department of Neurology and Neurobiology of Aging, Kanazawa University Graduate, School of Medical Science, 13-1 Takaramachi, Kanazawa 920-8054, Japan. ksakai@bri.niigata-u.ac.jp</t>
  </si>
  <si>
    <t>E. J. G. Ackermann, S.;Benson, M. D.;Booten, S.;Freier, S.;Hughes, S. G.;Kim, T. W.;Jesse Kwoh, T.;Matson, J.;Norris, D.;Yu, R.;Watt, A.;Monia, B. P.</t>
  </si>
  <si>
    <t>Suppressing transthyretin production in mice, monkeys and humans using 2nd-Generation antisense oligonucleotides</t>
  </si>
  <si>
    <t>Transthyretin amyloidosis (ATTR amyloidosis) is a rare disease that results from the deposition of misfolded transthyretin (TTR) protein from the plasma into tissues as amyloid fibrils, leading to polyneuropathy and cardiomyopathy. IONIS-TTRRx (ISIS 420915) is a 2nd-Generation 2'-O-(2-methoxyethyl) modified "2'-MOE" antisense oligonucleotide (ASO) that targets the TTR RNA transcript and reduces the levels of the TTR transcript through an RNaseH1 mechanism of action, leading to reductions in both mutant and wild-type TTR protein. The activity of IONIS-TTRRx to decrease TTR protein levels was studied in transgenic mice bearing the Ile84Ser human TTR mutant, in cynomolgus monkeys and in healthy human volunteers. Robust (&gt;80%) reductions of plasma TTR protein were obtained in all three species treated with IONIS-TTRRx, which in mice and monkeys was associated with substantial reductions in hepatic TTR RNA levels. These effects were dose-dependent and lasted for weeks post-dosing. In a Phase 1 healthy volunteer study, treatment with IONIS-TTRRx for four weeks was well tolerated without any remarkable safety issues. TTR protein reductions up to 96% in plasma were observed. These nonclinical and clinical results support the ongoing Phase 3 development of IONIS-TTRRx in patients with ATTR amyloidosis.</t>
  </si>
  <si>
    <t>1744-2818;Ackermann, Elizabeth J;Guo, Shuling;Benson, Merrill D;Booten, Sheri;Freier, Sue;Hughes, Steven G;Kim, Tae-Won;Jesse Kwoh, T;Matson, John;Norris, Dan;Yu, Rosie;Watt, Andy;Monia, Brett P;Clinical Trial, Phase I;Journal Article;Randomized Controlled Trial;England;Amyloid. 2016 Sep;23(3):148-157. doi: 10.1080/13506129.2016.1191458. Epub 2016 Jun 29.</t>
  </si>
  <si>
    <t>a Ionis Pharmaceuticals , Carlsbad , CA , USA and.;b Department of Pathology and Laboratory Medicine , Indiana University School of Medicine , Indianapolis , IN , USA.</t>
  </si>
  <si>
    <t>J. K. Koskinas, C.;Karandreas, N.;Kountouras, D.;Savvas, S.;Hadziyannis, E.;Archimandritis, A. J.</t>
  </si>
  <si>
    <t>Severe hepatitis C virus-related cryoglobulinaemic sensory-motor polyneuropathy treated with pegylated interferon-a2b and ribavirin: clinical, laboratory and neurophysiological study</t>
  </si>
  <si>
    <t>Liver Int</t>
  </si>
  <si>
    <t>BACKGROUND/AIMS: Severe involvement of central and/or peripheral nervous system is a rare complication of hepatitis C virus (HCV)-related cryoglobulinaemia. METHOD: Four patients with HCV-related type II/III cryoglobulinaemia (three males with genotype 1, one female with genotype 3) who presented with severe sensory-motor polyneuropathy, one with central nervous system involvement as well, were treated with pegylated IFNa-2b 1.5 microg/kg/week and ribavirin 10.6 mg/kg/daily for 48 weeks. Neurological evaluation involved detailed clinical motor and sensory scores/scales and neurophysiological studies before and after treatment. RESULTS/CONCLUSION: Three out of four patients had undetectable serum HCV-RNA, normal levels of aminotransferases and substantially lower or undetectable levels of cryoglobulins at the end of treatment and at 24 weeks follow-up period. Treatment was well tolerated and all patients exhibited significant improvement of neuropathy based on solid clinical and laboratory criteria that was associated with the virological response.</t>
  </si>
  <si>
    <t>Koskinas, J;Kilidireas, C;Karandreas, N;Kountouras, D;Savvas, S;Hadziyannis, E;Archimandritis, A J;Case Reports;Journal Article;United States;Liver Int. 2007 Apr;27(3):414-20. doi: 10.1111/j.1478-3231.2006.01436.x.</t>
  </si>
  <si>
    <t>2nd Department of Medicine and Department of Neurology, Medical School, University of Athens, Athens, Greece. koskinas@ath.forthnet.gr</t>
  </si>
  <si>
    <t>A. S. Boskovic, I.</t>
  </si>
  <si>
    <t>Axonal and demyelinating polyneuropathy associated with celiac disease</t>
  </si>
  <si>
    <t>BACKGROUND: The involvement of the peripheral nervous system in children with celiac disease is rare. CASE CHARACTERISTICS: A 15- year- old girl affected by celiac disease, who presented with an acute polyneuropathy after accidental reintroduction of gluten in her diet. OBSERVATION: Neurological examination suggested asymmetric weakness of both legs distally. Anti-tissue transglutaminase antibodies were positive. Nerve conduction studies were consistent with a sensory-motor demyelinating peripheral neuropathy. OUTCOME: Symptoms improved spontaneously on a gluten-free diet. MESSAGE: Polyneuropathy may occur as a complication of celiac disease in childhood.</t>
  </si>
  <si>
    <t>0974-7559;Boskovic, Aleksandra;Stankovic, Ivica;Case Reports;Journal Article;India;Indian Pediatr. 2014 Apr;51(4):311-2.</t>
  </si>
  <si>
    <t>Department of Gastroenterology and Hepatology, Mother and Child Health Care Institute, Faculty of Medicine, University of Belgrade, Serbia. Correspondence to: Dr Aleksandra Boskovic, Department of Gastroenterology and Hepatology, Mother and Child Health Care Institute, Serbia, 11070 Belgrade, Radoja Dakica 6-8 , Serbia. aleksandra.bos@hotmail.com.</t>
  </si>
  <si>
    <t>N. K. Sakashita, S.;Date, R.;Ueno, T.;Nakagawa, T.;Yamashita, T.;Obayashi, K.;Ohshima, T.;Ueda, M.;Horiguchi, H.;Ando, Y.;Takeya, M.</t>
  </si>
  <si>
    <t>Marked cardiomegaly in a patient with familial amyloidotic polyneuropathy after orthotopic liver transplantation: a case study</t>
  </si>
  <si>
    <t>Pathol Int</t>
  </si>
  <si>
    <t>Hepatocyte-derived mutant amyloidogenic transthyretin (ATTR) causes familial amyloidotic polyneuropathy (FAP), for which orthotopic liver transplantation is an established curative treatment. However, some patients with FAP have cardiac amyloidosis after transplantation. Here, we describe a man with an autonomic disorder diagnosed as FAP ATTR Val30Met and marked cardiomegaly after liver transplantation. He underwent orthotopic liver transplantation at 49 years of age and was prescribed prednisolone to prevent graft rejection. Two years later, autonomic dysfunction and severe heart failure gradually developed. He died suddenly at 59. The autopsy revealed marked cardiomegaly (heart weight: 1020 g). Histological and ultrastructural examinations demonstrated massive amyloid deposition and unusual myocardial hypertrophic injury associated with nuclear translocation of the glucocorticoid receptor (GR). No other FAP patients without heart failure showed GR nuclear translocation. GR is a nuclear transcription factor that leads to myocardial hypertrophy, and cumulative prednisolone doses may promote marked cardiomegaly and severe cardiac amyloidosis.</t>
  </si>
  <si>
    <t>1440-1827;Sakashita, Naomi;Kagawa, Seiko;Date, Risako;Ueno, Tatsuro;Nakagawa, Takenobu;Yamashita, Taro;Obayashi, Konen;Ohshima, Toshinori;Ueda, Mitsuharu;Horiguchi, Hidehisa;Ando, Yukio;Takeya, Motohiro;Case Reports;Journal Article;Australia;Pathol Int. 2013 May;63(5):260-5. doi: 10.1111/pin.12055.</t>
  </si>
  <si>
    <t>Department of Cell Pathology, Graduate School of Medical Sciences, Kumamoto University, Kumamoto, Japan. naomi@tokushima-u.ac.jp</t>
  </si>
  <si>
    <t>M. S. Oguri, Y.;Okazaki, T.;Matsumura, W.;Ohno, K.;Togawa, M.;Fukuda, C.;Saito, Y.;Nishino, I.;Maegaki, Y.</t>
  </si>
  <si>
    <t>Surface electromyogram and muscle ultrasonography for detection of muscle fasciculations in pediatric peripheral neuropathy</t>
  </si>
  <si>
    <t>A 12-year-old girl presented with talipes equinus of both legs, attenuation of upper and lower limb tendon reflexes, thermal hyperalgesia, and reduction of vibratory sensation. On clinical examination, muscle twitches of fingers of both hands, as well as the abductor halluces and the dorsal interossei muscles of the right foot were observed. Nerve conduction velocity was significantly declined in the upper and lower extremities. Needle electromyography (EMG) was not performed; however, ultrasonography revealed repetitive, semi-regular muscle twitches lasting 0.2-0.4s, concomitant with muscle discharges on surface EMG in the right foot muscles. These findings were compatible with contraction fasciculation in muscles under chronic reinnervation. Nerve and muscle biopsies were suggestive of chronic motor, sensory, and autonomic neuropathy. This is the first case of pediatric peripheral neuropathy where muscle fasciculation was noninvasively identified by simultaneous surface EMG and ultrasonography.</t>
  </si>
  <si>
    <t>1872-7131;Oguri, Masayoshi;Saito, Yoshiaki;Okazaki, Tetsuya;Matsumura, Wataru;Ohno, Koyo;Togawa, Masami;Fukuda, Chisako;Saito, Yuko;Nishino, Ichizo;Maegaki, Yoshihiro;Case Reports;Journal Article;Netherlands;Brain Dev. 2017 Aug;39(7):617-620. doi: 10.1016/j.braindev.2017.02.006. Epub 2017 Mar 16.</t>
  </si>
  <si>
    <t>Division of Clinical Laboratory, Tottori University Hospital, Japan. Electronic address: ooguri-jscn@umin.ac.jp.;Division of Child Neurology, Institute of Neurological Science, Faculty of Medicine, Tottori University, Yonago, Japan.;Division of Child Neurology, Institute of Neurological Science, Faculty of Medicine, Tottori University, Yonago, Japan; Department of Pediatrics, Tottori Prefectural Central Hospital, Tottori, Japan.;Department of Pathobiological Science and Technology, Faculty of Medicine, Tottori University, Yonago, Japan.;Department of Pathology and Laboratory Medicine, National Center Hospital, National Center of Neurology and Psychiatry, Tokyo, Japan.;Department of Neuromuscular Research, National Institute of Neuroscience, National Center of Neurology and Psychiatry, Tokyo, Japan.</t>
  </si>
  <si>
    <t>L. F. O. J. Oliveira, W.;de Carvalho, F. B.</t>
  </si>
  <si>
    <t>[Peripheral neuropathy possibly caused by amiodarone therapy]</t>
  </si>
  <si>
    <t>Arq Bras Cardiol</t>
  </si>
  <si>
    <t>A 67 years-old man under amiodarone treatment for thirteen months due to a cardiac arrhythmia developed a mixed sensory-motor neuropathy. Proper diagnosis and withdrawal of the offending drug prompted marked improvement within months of his neurological dysfunction.</t>
  </si>
  <si>
    <t>Oliveira, L F;Oliveira Junior, W;de Carvalho, F B;Case Reports;English Abstract;Journal Article;Brazil;Arq Bras Cardiol. 1991 Jul;57(1):37-9.</t>
  </si>
  <si>
    <t>Hospital Osvaldo Cruz-Faculdade de Ciencias Medicas de Pernambuco, FESP-UP, Recife, PE.</t>
  </si>
  <si>
    <t>G. M. Z. de Carvalho, T. M.;Ramos, P. Z.;Castilho, A. M.;Guimaraes, A. C.;Sartorato, E. L.</t>
  </si>
  <si>
    <t>Satisfaction of Children with Auditory Neuropathy and Cochlear Implant</t>
  </si>
  <si>
    <t>J Int Adv Otol</t>
  </si>
  <si>
    <t>OBJECTIVE: In auditory neuropathy (AN) a dyssynchrony in the nerve conduction of the auditory nerve fibers is observed. Typically, patients with AN exhibit moderate to profound sensorineural hearing loss, and treatment using cochlear implants (CIs) or hearing aids should be performed as early as possible for a better hearing rehabilitation. The aim of this study is to evaluate the satisfaction level of patients with AN spectrum disorder treated using CIs. The Satisfaction with Amplification in Daily Life questionnaire was selected to evaluate 10 patients with AN treated using CIs. MATERIALS AND METHODS: Clinical study of patients with AN spectrum disorder submitted to CI. A retrospective data analysis, genetic and clinical evaluation in a tertiary referral center was done. RESULTS: The means of the subscales for positive effects, services and costs, negative factors, and personal image were 6.15, 4.6, 3.26, and 3.33, respectively. CONCLUSIONS: Patients with AN treated using CIs consider themselves satisfied.</t>
  </si>
  <si>
    <t>de Carvalho, Guilherme Machado;Zago, Thiago M;Ramos, Priscila Z;Castilho, Arthur M;Guimaraes, Alexandre C;Sartorato, Edi L;Journal Article;Observational Study;Turkey;J Int Adv Otol. 2015 Dec;11(3):229-35. doi: 10.5152/iao.2015.1695.</t>
  </si>
  <si>
    <t>Department of Ear Nose Throat, Head and Neck Surgery, Campinas University, Campinas, Sao Paulo, Brazil. guimachadocarvalho@gmail.com.</t>
  </si>
  <si>
    <t>M. N. Kubota, J.</t>
  </si>
  <si>
    <t>[Lennox syndrome associated with severe cerebellar dysfunction and peripheral neuropathy]</t>
  </si>
  <si>
    <t>We reported a 33-year-old man with Lennox syndrome of 26 years' duration associated with unusual symptom complexes such as severe cerebellar ataxia and dysarthria, and peripheral neuropathy. His convulsive disorder was very intractable despite multiple anticonvulsants including phenytoin (PHT), phenobarbital (PB), primidone (PRM), valproate and so on. At the age of 25 he was no longer able to walk without help. PHT blood levels were kept almost within the therapeutic range, while PB blood levels tended to be greater than the therapeutic range. Needle EMG study revealed denervation pattern. Motor conduction velocity of the peroneal nerve was 25.2 m/s and sensory conduction velocity of the sural nerve could not be elicited. Brain CT and MRI showed the marked cerebellar atrophy predominant in the vermis. To our knowledge there were no previously reported cases of Lennox syndrome associated with such cerebellar dysfunctions and peripheral neuropathy. From the clinical course and laboratory findings, metabolic disorders and degenerative diseases were ruled out. We consider his cerebellar symptoms and peripheral neuropathy could be attributable to the long-term use of multiple anticonvulsants, i.e. PHT in combination with PB and PRM. These symptoms seem to be irreversible, because our patient's condition did not change after PHT and PB dose reduction, and discontinuation of PRM.</t>
  </si>
  <si>
    <t>Kubota, M;Nagata, J;Case Reports;English Abstract;Journal Article;Japan;No To Shinkei. 1993 Jul;45(7):669-71.</t>
  </si>
  <si>
    <t>Department of Pediatric Neurology, Metropolitan Medical Center for the Severely Handicapped, Tokyo, Japan.</t>
  </si>
  <si>
    <t>M. S. V. Cotelli, V.;Rimoldi, M.;Rizzetto, M.;Castellotti, B.;Bertasi, V.;Todeschini, A.;Gregorelli, V.;Baronchelli, C.;Gellera, C.;Padovani, A.;Filosto, M.</t>
  </si>
  <si>
    <t>Riboflavin-responsive multiple acyl-CoA dehydrogenase deficiency with unknown genetic defect</t>
  </si>
  <si>
    <t>Multiple acyl-CoA dehydrogenase deficiency (MADD) is a rare autosomal recessively inherited disorder of fatty acid metabolism due to ETFA, ETFB or ETFDH mutations. Riboflavin treatment ameliorates symptoms and metabolic profile in ETFDH-related MADD patients. We report on a 20-year-old boy with an 8-year history of progressive difficulty in walking, running and climbing stairs. Muscle biopsy showed a lipid myopathy and the acylcarnitine profile analysis was suggestive of MADD. Nevertheless, no evidence of molecular defects in the ETFA, ETFB and ETFDH exons or intron-exon boundaries was found. Treatment with riboflavin for 1 year resulted in a clear improvement in motor functions. Our report shows that some cases of MADD are not linked to ETFA, ETFB and ETFDH exon or intron-exon boundary changes. They could be due to quite rare promoter or deep intronic mutations or, most likely, to some unknown genetic defect. We therefore suggest to extend in these cases molecular studies to cDNA analysis and indicate the need of extensive pedigree studies to identify other possible disease-related loci. Most important, treatment of these cases with riboflavin can also be effective. Therefore, early diagnosis is essential to achieve the best treatment response.</t>
  </si>
  <si>
    <t>1590-3478;Cotelli, Maria Sofia;Vielmi, Valentina;Rimoldi, Marco;Rizzetto, Manuela;Castellotti, Barbara;Bertasi, Valeria;Todeschini, Alice;Gregorelli, Valeria;Baronchelli, Carla;Gellera, Cinzia;Padovani, Alessandro;Filosto, Massimiliano;Case Reports;Journal Article;Italy;Neurol Sci. 2012 Dec;33(6):1383-7. doi: 10.1007/s10072-011-0900-1. Epub 2011 Dec 22.</t>
  </si>
  <si>
    <t>Clinical Neurology, Section for Neuromuscular Diseaseas and Neuropathies, University Hospital "Spedali Civili", Pz.le Spedali Civili 1, 25100, Brescia, Italy.</t>
  </si>
  <si>
    <t>S. S. Kinoshita, K.;Kataoka, H.;Sugie, M.;Hirano, M.;Ueno, S.</t>
  </si>
  <si>
    <t>Acute autonomic, sensory and motor neuropathy associated with meningoencephalitis</t>
  </si>
  <si>
    <t>Clin Med Case Rep</t>
  </si>
  <si>
    <t>We report the first case of acute autonomic, motor and sensory neuropathy (AASMN) associated with meningoencephalitis. A 62-year-old man presented with fever, neck stiffness, and coma. Respiratory failure developed. Magnetic resonance images showed an abnormality in the medial temporal lobe. Cerebrospinal fluid analysis revealed pleocytosis with a high protein level. Intensive care gradually improved the consciousness level, but paralysis of the four extremities persisted. Nerve conduction studies revealed demyelinating sensory and motor polyneuropathy. Severe orthostatic hypotension, urinary retention, and constipation were also present. Clinical autonomic tests suggested both sympathetic and parasympathetic dysfunction. After intravenous immunoglobulin therapy, motor and sensory symptoms resolved rapidly; dysautonomia resolved gradually over the next 2 months. The response to immunological therapy and the presence of antecedent infection suggest that AASMN is a postinfectious, immune-mediated, autonomic, sensory and motor nervous system dysfunction.</t>
  </si>
  <si>
    <t>Kinoshita, Satoko;Sugie, Kazuma;Kataoka, Hiroshi;Sugie, Miho;Hirano, Makito;Ueno, Satoshi;Case Reports;New Zealand;Clin Med Case Rep. 2009 Feb 12;2:17-20. eCollection 2009.</t>
  </si>
  <si>
    <t>Department of Neurology, Nara Medical University School of Medicine, Nara, Japan.</t>
  </si>
  <si>
    <t>J. D. S. Cole, E. M.</t>
  </si>
  <si>
    <t>The perceptions of force and of movement in a man without large myelinated sensory afferents below the neck</t>
  </si>
  <si>
    <t>J Physiol</t>
  </si>
  <si>
    <t>1. Motor memory and the sense of effort have been investigated in a man with a complete large fibre sensory neuropathy for over 16 years. The perceptions of pain, heat, cold and muscular fatigue remained but he was without perceptions of light touch and proprioception below the neck. 2. The subject was able to discriminate weights held in the hand with an accuracy only slightly worse than control subjects (20 g in 200 g) when forearm movement and visual inspection were allowed. With eyes shut however he could only distinguish a weight of 200 g from 400 g. It is concluded that a crude sense of effort remains which may have a peripheral origin. 3. A limited motor memory was also present, which allowed him to maintain a posture or continue a simple repetitive movement. No novel movement was possible without visual feedback. 4. Differences in movement ability between this subject and others with similar if less pure sensory neuropathies are ascribed to rehabilitation.</t>
  </si>
  <si>
    <t>Cole, J D;Sedgwick, E M;Case Reports;Journal Article;England;J Physiol. 1992 Apr;449:503-15. doi: 10.1113/jphysiol.1992.sp019099.</t>
  </si>
  <si>
    <t>Wessex Neurological Centre, Southampton General Hospital.</t>
  </si>
  <si>
    <t>A. M. Hassan, F. J.;Coon, E. A.;Ahlskog, J. E.</t>
  </si>
  <si>
    <t>Painful legs and moving toes syndrome: a 76-patient case series</t>
  </si>
  <si>
    <t>OBJECTIVE: To better characterize the clinical features, electrophysiologic features, and treatment outcomes of painful legs and moving toes (PLMT) syndrome. DESIGN: Large case series. SETTING: Neurology outpatient clinic at a tertiary referral center, 1983-2011. PATIENTS: All cases of PLMT seen at our institution during an 18-year period were identified using our medical record linkage system. MAIN OUTCOME MEASURES: Key demographic, clinical, imaging, and electrophysiologic features of PLMT. Treatment outcomes and long-term follow-up are also reported. RESULTS: Of 76 cases identified (including 50 women [66%]), the mean age at onset was 58 years (range, 24-86 years) and at neurologic evaluation was 63 years (range, 26-88 years). Pure lower limb involvement was most common (69 patients [91%]), and 44 cases (58%) were bilateral. The most frequently diagnosed causes were peripheral neuropathy (21 cases [28%]), previous trauma (8 [11%]), and radiculopathy (7 [9%]); 32 cases (42%) were cryptogenic. Electromyography consistently showed irregular 50-millisecond to 1-second bursts of normal motor unit potential firing at 2 to 200 Hz accompanying the movements. Pain occurred first in nearly all cases and was more distressing to patients than the movements. Both components were difficult to treat, with no consistent benefit from a variety of drugs and therapeutic modalities. The syndrome persisted in most patients (83%) during the mean follow-up of 4.6 years, suggesting low likelihood of spontaneous resolution. CONCLUSIONS: Painful legs and moving toes syndrome is a debilitating clinical syndrome, not because of the movements but rather because of the pain, which often is refractory to treatment. Segmental lower limb involvement is most common, and neurophysiologic findings support a pathophysiologic process localizing to a central generator at the spinal cord or brainstem level.</t>
  </si>
  <si>
    <t>1538-3687;Hassan, Anhar;Mateen, Farrah J;Coon, Elizabeth A;Ahlskog, J Eric;Case Reports;Journal Article;Review;United States;Arch Neurol. 2012 Aug;69(8):1032-8. doi: 10.1001/archneurol.2012.161.</t>
  </si>
  <si>
    <t>Department of Neurology, Mayo Clinic, Rochester, Minnesota, USA. anharhassan@hotmail.com</t>
  </si>
  <si>
    <t>S. L. Rezaiguia-Delclaux, J. P.;Zakkouri, M.;Duvoux, C.;Duvaldestin, P.;Stephan, F.</t>
  </si>
  <si>
    <t>Severe acute polyneuropathy complicating orthotopic liver allograft failure</t>
  </si>
  <si>
    <t>BACKGROUND: Neuromuscular dysfunction complicating orthotopic liver transplantation (OLT) has rarely been described. We report three cases of severe acute motor deficit after OLT in a context of graft dysfunction. METHOD: From December 1999 to December 2000, the muscle strength of all patients who underwent OLT in our hospital was checked during their stay in the intensive care unit. Patients having a severe motor deficit underwent electrophysiological examination within 2 weeks after the onset of deficit. RESULTS: Three patients developed acute quadriplegia concomitant with early allograft failure in a series of 30 patients. In these three patients, electrophysiological signs of sensorimotor axonal polyneuropathy were found. No sepsis was observed; hepatic failure, together with acute renal insufficiency in two cases, was the only risk factor identified for critical illness neuropathy. CONCLUSION: The physicians who take charge of patients after OLT must be aware of the possible occurrence of severe polyneuropathy in case of early allograft dysfunction.</t>
  </si>
  <si>
    <t>Rezaiguia-Delclaux, Saida;Lefaucheur, Jean-Pascal;Zakkouri, Mohammed;Duvoux, Christophe;Duvaldestin, Philippe;Stephan, Francois;Case Reports;Journal Article;United States;Transplantation. 2002 Sep 27;74(6):880-2. doi: 10.1097/01.TP.0000019425.85386.38.</t>
  </si>
  <si>
    <t>Service d'Anesthesie-Reanimation Chirurgicale, Centre Hospitalier Universitaire Henri Mondor, 51 avenue du Marechal de Lattre de Tassigny, 94010 Creteil, France. ciditou@aol.com.</t>
  </si>
  <si>
    <t>M. J. V. Haywood, A.;Acharya, V.;Mulla, R.;Panesar, M. J.</t>
  </si>
  <si>
    <t>Multidisciplinary approach to the management of a case of classical respiratory diphtheria requiring percutaneous endoscopic gastrostomy feeding</t>
  </si>
  <si>
    <t>We present a case of a Caucasian woman aged 67 years referred with a 4-day history of sore throat, dysphagia, fever and nasal blockage. Examination revealed a swollen neck and pharyngeal pseudomembrane. A throat swab was positive on culture for Corynebacterium ulcerans, with toxin expression confirmed on PCR and Elek testing. A diagnosis of classical respiratory diphtheria was made, with subsequent confirmation of the patient's domesticated dog as the source of infection. The dog had recently been attacked by a wild badger and was being treated for an ear infection. The patient made a good recovery with intravenous antimicrobial and supportive therapy; however, she subsequently developed a diphtheritic polyneuropathy in the form of a severe bulbar palsy with frank aspiration necessitating percutaneous endoscopic gastrostomy feeding. A mild sensorimotor peripheral neuropathy was also diagnosed. The patient eventually made an almost complete recovery.</t>
  </si>
  <si>
    <t>1757-790x;Haywood, Matthew James;Vijendren, Ananth;Acharya, Vikas;Mulla, Rohinton;Panesar, Miss Jaan;Case Reports;Journal Article;England;BMJ Case Rep. 2017 Mar 6;2017. pii: bcr-2016-218408. doi: 10.1136/bcr-2016-218408.</t>
  </si>
  <si>
    <t>Department of ENT, Luton and Dunstable University Hospital, Luton, UK.;Department of Microbiology, Luton and Dunstable University Hospital, Luton, UK.</t>
  </si>
  <si>
    <t>M. J. V.-A. Torres-Rodriguez, P.;Llabres-Rosello, M.;Miralles-Morell, F. X.</t>
  </si>
  <si>
    <t>[The progression of familial amyloidotic polyneuropathy following a liver transplant]</t>
  </si>
  <si>
    <t>Torres-Rodriguez, M J;Vaquer-Arnau, P;Llabres-Rosello, M;Miralles-Morell, F X;Case Reports;Letter;Spain;Rev Neurol. 2006 May 16-31;42(10):632-5.</t>
  </si>
  <si>
    <t>M. C. Couto, I.;de Carvalho, M.</t>
  </si>
  <si>
    <t>Steroid-responsive demyelinating motor neuropathy with conduction block associated with hepatitis C infection and treatment with interferon alpha</t>
  </si>
  <si>
    <t>Couto, Marina;Conceicao, Isabel;de Carvalho, Mamede;Case Reports;Letter;United States;J Peripher Nerv Syst. 2006 Dec;11(4):353-4. doi: 10.1111/j.1529-8027.2006.00108.x.</t>
  </si>
  <si>
    <t>S. R. C. Williams, P.;Arcand, G.;Harris, P.;Ruel, M.;Boudreault, D.;Girard, F.</t>
  </si>
  <si>
    <t>Ultrasound guidance speeds execution and improves the quality of supraclavicular block</t>
  </si>
  <si>
    <t>UNLABELLED: In this prospective study, we assessed the quality, safety, and execution time of supraclavicular block of the brachial plexus using ultrasonic guidance and neurostimulation compared with a supraclavicular technique that used anatomical landmarks and neurostimulation. It was hypothesized that ultrasonic guidance would increase the proportion of successful blocks, decrease block execution time, and reduce the incidence of complications such as pneumothorax and neuropathy. Eighty patients were randomized into two groups of 40, Group US (supraclavicular block guided in real time by a two-dimensional ultrasonic image, with neurostimulator confirmation of correct needle position) and Group NS (supraclavicular block using the subclavian perivascular approach, also with neurostimulator confirmation). Blocks were performed using bupivacaine 0.5% and lidocaine 2% (1:1 vol) with epinephrine 1:200000 as the anesthetic mixture. The onset of motor and sensory block for the musculocutaneous, median, radial, and ulnar nerves was evaluated over a 30 min period. At 30 min 95% of patients in Group US and 85% of patients in Group NS had a partial or complete sensory block of all nerve territories (P = 0.13) and 55% of patients in Group US and 65% of patients in Group NS had a complete block of all nerve territories (P = 0.25). Surgical anesthesia without supplementation was achieved in 85% of patients in Group US and 78% of patients in Group NS (P = 0.28). No patient in Group US and 8% of patients in Group NS required general anesthesia (P = 0.12). The quality of ulnar block was significantly inferior to the quality of block in other nerve territories in Group NS, but not in Group US; the quality of ulnar block was not significantly different between Groups NS and US. The block was performed in an average of 9.8 min in Group NS and 5.0 min in Group US (P = 0.0001). No major complication occurred in either group. We conclude that ultrasound-guided neurostimulator-confirmed supraclavicular block is more rapidly performed and provides a more complete block than supraclavicular block using anatomic landmarks and neurostimulator confirmation. IMPLICATIONS: Ultrasound-guided neurostimulator-confirmed supraclavicular block is more rapidly performed and provides a block of better quality than supraclavicular block using anatomic landmarks and neurostimulator confirmation.</t>
  </si>
  <si>
    <t>Williams, Stephan R;Chouinard, Philippe;Arcand, Genevieve;Harris, Patrick;Ruel, Monique;Boudreault, Daniel;Girard, Francois;Clinical Trial;Journal Article;Randomized Controlled Trial;United States;Anesth Analg. 2003 Nov;97(5):1518-23. doi: 10.1213/01.ane.0000086730.09173.ca.</t>
  </si>
  <si>
    <t>Departments of Anesthesiology, Centre Hospitalier de l'Universite de Montreal, Hopital Notre-Dame, Montreal, Quebec.</t>
  </si>
  <si>
    <t>N. G. Riva, F.;Iannaccone, S.;Corbo, M.;Terenghi, F.;Lazzerini, A.;Cerri, F.;Comi, G.;Quattrini, A.;Nobile-Orazio, E.</t>
  </si>
  <si>
    <t>Chronic motor axonal neuropathy</t>
  </si>
  <si>
    <t>The identification of a distinct subgroup of patients within the spectrum of lower motor neuron syndromes (LMNS) is crucial as some are potentially treatable. We describe the clinical and neuropathological characteristics of a patient presenting with a rapidly progressive LMNS associated with high titers of anti-GM1 antibodies, leading to respiratory failure within 10 months. Histopathological study of a biopsy of a obturator nerve motor branch demonstrated a predominantly axonal motor neuropathy, while electron microscopy analysis localized macrophages located within the periaxonal space. Immunohistochemistry demonstrated deposits of complement activation products (C3i) and immunoglobulins (IgM) on nerve fibers. The patient's clinical, immunological and pathological findings are consistent with a diagnosis of a chronic motor axonal neuropathy (CMAN), likely of immune-mediated origin.</t>
  </si>
  <si>
    <t>1529-8027;Riva, Nilo;Gallia, Francesca;Iannaccone, Sandro;Corbo, Massimo;Terenghi, Fabrizia;Lazzerini, Alberto;Cerri, Federica;Comi, Giancarlo;Quattrini, Angelo;Nobile-Orazio, Eduardo;Case Reports;Journal Article;United States;J Peripher Nerv Syst. 2011 Dec;16(4):341-6. doi: 10.1111/j.1529-8027.2011.00366.x.</t>
  </si>
  <si>
    <t>Department of Neurology, INSPE and Division of Neuroscience, San Raffaele Scientific Institute, Milan, Italy. riva.nilo@hsr.it</t>
  </si>
  <si>
    <t>U. K. Dillmann, G.;Goebel, H. H.</t>
  </si>
  <si>
    <t>[Polyneuropathy in Duhring dermatitis herpetiformis]</t>
  </si>
  <si>
    <t>Polyneuropathies in patients with dermatitis herpetiformis (Duhring's disease) can be due to dapsone therapy as well as due to an associated enteropathy. Dapsone causes an axonal, purely motor neuropathy, whereas the neuropathy due to an enteropathy is mainly sensory in type. The characteristics of both neuropathies are described considering the clinical and electrophysiological findings in a patient with enteropathic neuropathy and improvement during continuous dapsone therapy.</t>
  </si>
  <si>
    <t>Dillmann, U;Kramer, G;Goebel, H H;Case Reports;English Abstract;Journal Article;Germany;Nervenarzt. 1991 Aug;62(8):516-8.</t>
  </si>
  <si>
    <t>Neurologische Klinik und Poliklinik, Universitatskliniken Mainz.</t>
  </si>
  <si>
    <t>S. G. J. Gebere-Michael, J. C.;Metaferia, G. Z.;Wuhib, M. Z.;Fernandez, H. H.</t>
  </si>
  <si>
    <t>Bilaterally symmetric cervical spondylotic amyotrophy: a novel presentation and review of the literature</t>
  </si>
  <si>
    <t>BACKGROUND: Cervical spondylotic amyotrophy (CSA) is considered a syndrome of (1) unilateral upper extremity weakness and atrophy, (2) affecting either the proximal or distal musculature, (3) without sensory impairment or lower extremity dysfunction. AIMS OF STUDY: The authors report a novel case of bilaterally symmetric CSA with blurring of the proximal-distal distinction, discuss the pathophysiology, and review the literature. METHODS: A 45 year old man presented with a several year history of insidiously progressive bilaterally symmetric upper extremity weakness and wasting, profound in the proximal musculature and moderate to severe in the distal muscle groups. RESULTS: Based on the clinical, neuroimaging and electrodiagnostic features, this patient harbors a more severe phenotype of the classical syndrome. CONCLUSION: The authors propose expanding the generally accepted definition of CSA to include this bilaterally symmetric form of disease, thereby minimizing diagnostic error or delay. Additionally, based on this case and a review of the literature, adherence to the proximal-distal distinction should be avoided since it is commonly blurred. Accurate diagnosis is crucial since this presentation mimics the motor neuron disease variant Vulpian-Bernhardt syndrome. The importance of early diagnosis is underscored by reports of significant improvement with timely surgical decompression.</t>
  </si>
  <si>
    <t>1878-5883;Gebere-Michael, Sisay Gizaw;Johnston, James C;Metaferia, Guta Zenebe;Wuhib, Mehila Zebenigus;Fernandez, Hubert Henery;Case Reports;Journal Article;Review;Netherlands;J Neurol Sci. 2010 Mar 15;290(1-2):142-5. doi: 10.1016/j.jns.2009.12.009. Epub 2009 Dec 31.</t>
  </si>
  <si>
    <t>Department of Neurology, Addis Ababa University, Addis Ababa, Ethiopia.</t>
  </si>
  <si>
    <t>D. Park</t>
  </si>
  <si>
    <t>Application of ultrasound-guided C5 nerve root block using polydeoxyribonucleotide in traumatic C5 nerve root injury caused by fracture of the articular process of the cervical spine: A case report</t>
  </si>
  <si>
    <t>RATIONALE: Cervical nerve root injury is one of the complications of traumatic cervical spine fracture. Although one of the most effective treatments to reduce inflammation in nerve root injuries is the use of corticosteroids or nonsteroidal anti-inflammatory drugs (NSAIDs), corticosteroids and NSAIDs can inhibit bone healing. So, when nerve injury accompanies bone fractures, corticosteroids and NSAIDs have limitations as therapeutic agents. However, polydeoxyribonucleotide (PDRN) may be useful in the treatment of neuropathy or musculoskeletal pain patients with contraindication of the use of corticosteroids because of its anti-inflammatory effect, as revealed in previous studies. To the best of our knowledge, there has been no report of treatment of traumatic nerve root injury due to an articular process fracture with an ultrasound-guided cervical nerve root block (NRB) using PDRN. PATIENTS CONCERNS: A 54-year-old female patient with motor weakness of the left upper extremity and tingling sensation in the left neck and shoulder. DIAGNOSES:: traumatic C5 nerve root injury due to a fracture of the left articular process in the C4 spine. INTERVENTION: Ultrasound-guided C5 NRB using PDRN. OUTCOMES: Her motor weakness and sensory symptoms of the left upper extremity were significantly improved after treatment using an ultrasound-guided C5 NRB using PDRN. LESSONS: Although it is impossible to draw a conclusion from a single case report, we suggest the ultrasound-guided NRB using PDRN could be a useful treatment for alleviating motor weakness and neuropathic pain caused by traumatic spinal nerve root injury in situations where corticosteroids cannot be used.</t>
  </si>
  <si>
    <t>1536-5964;Park, Donghwi;Case Reports;Journal Article;United States;Medicine (Baltimore). 2017 Nov;96(46):e8728. doi: 10.1097/MD.0000000000008728.</t>
  </si>
  <si>
    <t>aDepartment of Rehabilitation Medicine, Daegu Fatima Hospital bDepartment of Pharmacology, Kyungpook National University, School of medicine, Daegu, Republic of Korea.</t>
  </si>
  <si>
    <t>E. A. Dias-Tosta, A.;Calmon, M.;Colombo, L. C.</t>
  </si>
  <si>
    <t>[Possible role of the immune system in lead peripheral polyneuropathy. Case report]</t>
  </si>
  <si>
    <t>This is a case report of a twenty-five years old man who developed, due to lead intoxication, a severe axonal peripheral predominantly motor neuropathy, after a shotgun injury. The projectile was retained in the right hip. Before this diagnosis had been done he was treated with corticosteroids in immunosuppressive doses and showed an improvement, but he had worsened at each attempt to interrupt the drug. Because he had also other signs of lead intoxication, such as abdominal cramps, severe anemia and seizures it was search for the blood levels of lead that was 101.2 micrograms/dl. The patient was treated with calcium disodium edetate and surgical removal of lead fragments. After that he had a good outcome with no need of corticosteroids. It is emphasized the possible relevance of the immune system on the mechanism of plumbic intoxication and the importance of the withdrawal of the lead material retained in joints.</t>
  </si>
  <si>
    <t>Dias-Tosta, E;Alves, A;Calmon, M;Colombo, L C;Case Reports;English Abstract;Journal Article;Brazil;Arq Neuropsiquiatr. 1997 Mar;55(1):130-5.</t>
  </si>
  <si>
    <t>Hospital Universitario de Brasilia, Brasil.</t>
  </si>
  <si>
    <t>K. S. Sekiguchi, K.;Funakawa, I.;Jinnai, K.;Yuki, N.</t>
  </si>
  <si>
    <t>Cerebral white matter lesions in acute motor axonal neuropathy</t>
  </si>
  <si>
    <t>1526-632x;Sekiguchi, K;Susuki, K;Funakawa, I;Jinnai, K;Yuki, N;Case Reports;Journal Article;United States;Neurology. 2003 Jul 22;61(2):272-3. doi: 10.1212/01.wnl.0000073536.66542.68.</t>
  </si>
  <si>
    <t>Department of Neurology, Hyogo Chuo Hospital, Hyogo, Japan. sekiguch@med.kobe-u.ac.jp</t>
  </si>
  <si>
    <t>R. R. Omdal, P.;Wildhagen, K.;Gunnarsson, R.</t>
  </si>
  <si>
    <t>Respiratory arrest in systemic lupus erythematosus due to phrenic nerve neuropathy</t>
  </si>
  <si>
    <t>Diaphragmatic weakness in patients with systemic lupus erythematosus (SLE) is a controversial issue and is claimed to have a neuropathic, myopathic or unknown pathogenesis. In this patient a predominantly motor neuropathy with diaphragmatic paralysis due to axonal involvement of the phrenic nerve was discovered and successfully treated with immunosuppressive drugs.</t>
  </si>
  <si>
    <t>Omdal, R;Roos, P;Wildhagen, K;Gunnarsson, R;Case Reports;Journal Article;England;Lupus. 2004;13(10):817-9. doi: 10.1191/0961203304lu1070cr.</t>
  </si>
  <si>
    <t>Clinical Immunology Unit, Department of Internal Medicine, Rogaland Central Hospital, Stavanger, Norway. romdal@online.no</t>
  </si>
  <si>
    <t>D. A. M. Kaku, R. I.;Frey, D. J.;Parry, G. J.</t>
  </si>
  <si>
    <t>Conduction block as an early sign of reversible injury in ischemic monomelic neuropathy</t>
  </si>
  <si>
    <t>We report three patients with reversible motor conduction block in the forearm associated with ischemic monomelic neuropathy (IMN), which occurred in two patients following placement of brachial artery-cephalic vein shunts for hemodialysis. In the third patient, IMN resulted from spontaneous, probably embolic, brachial artery occlusion. Conduction block was observed shortly after the onset of symptoms, and preferentially involved the median nerve. Slowing of conduction velocity was seen in the same nerve segments. Electrophysiologic resolution, correlating with clinical improvement following treatment, occurred promptly in one patient and over several weeks in the others. Recognition of conduction block is important in the evaluation of IMN, and indicates the need for prompt treatment of likely reversible nerve injury.</t>
  </si>
  <si>
    <t>Kaku, D A;Malamut, R I;Frey, D J;Parry, G J;Case Reports;Journal Article;United States;Neurology. 1993 Jun;43(6):1126-30. doi: 10.1212/wnl.43.6.1126.</t>
  </si>
  <si>
    <t>Department of Neurology, Louisiana State University School of Medicine, New Orleans.</t>
  </si>
  <si>
    <t>T. J. K. Geller, K.;Fenton, G. A.;Hayat, G. R.</t>
  </si>
  <si>
    <t>Vecuronium-associated axonal motor neuropathy: a variant of critical illness polyneuropathy?</t>
  </si>
  <si>
    <t>Neuromuscular blocking agents are routinely used as an adjunct therapy for critically ill patients. Unlike many neuromuscular blocking agents, vecuronium does not cause significant histamine release, which may lead to bronchoconstriction. Due to a short duration of action and limited accumulation, vecuronium has been widely used. Prolonged ventilatory dependence due to persistent neuromuscular blockade has been reported in patients treated with vecuronium. We report a case of an 8-year-old girl who had a primarily motor axonopathy presenting with weakness after extended vecuronium administration with prolonged course of recovery. This primarily motor neuropathy with axonal features may be a variant of critical illness polyneuropathy, a rarely reported condition in pediatric patients.</t>
  </si>
  <si>
    <t>Geller, T J;Kaiboriboon, K;Fenton, G A;Hayat, G R;Case Reports;Journal Article;England;Neuromuscul Disord. 2001 Sep;11(6-7):579-82.</t>
  </si>
  <si>
    <t>Department of Neurology, Saint Louis University, 3635 VistaAvenue at Grand Boulevard, St. Louis, MO 63110, USA. gellertj@slucare1.sluh.edu</t>
  </si>
  <si>
    <t>K. S. H. Orstavik, M.;Young, P.;Stogbauer, F.</t>
  </si>
  <si>
    <t>Brachial plexus involvement as the only expression of hereditary neuropathy with liability to pressure palsies</t>
  </si>
  <si>
    <t>Hereditary neuropathy with liability to pressure palsies (HNPP) is an autosomal-dominant focal neuropathy characterized by recurrent entrapment neuropathies. Single members of families with HNPP and brachial plexus involvement have been reported previously. We describe a family with three affected members and in which the only symptom of entrapment was recurrent brachial plexopathy. The diagnosis of HNPP in this family was confirmed by both neurophysiological methods and DNA analysis. The distinction between HNPP and hereditary neuralgic amyotrophy is discussed.</t>
  </si>
  <si>
    <t>Orstavik, K;Skard Heier, M;Young, P;Stogbauer, F;Case Reports;Journal Article;United States;Muscle Nerve. 2001 Aug;24(8):1093-6.</t>
  </si>
  <si>
    <t>Department of Neurology, Ulleval Hospital, 0407 Oslo, Norway. kristino@medscape.com</t>
  </si>
  <si>
    <t>E. G. B. Ciolac, E. A.;Bortolotto, L. A.;Carvalho, V. O.;Greve, J. M.;Guimaraes, G. V.</t>
  </si>
  <si>
    <t>Effects of high-intensity aerobic interval training vs. moderate exercise on hemodynamic, metabolic and neuro-humoral abnormalities of young normotensive women at high familial risk for hypertension</t>
  </si>
  <si>
    <t>Hypertens Res</t>
  </si>
  <si>
    <t>Exercise training has an important role in the prevention and treatment of hypertension, but its effects on the early metabolic and hemodynamic abnormalities observed in normotensive offspring of hypertensive parents (FH+) have not been studied. We compared high-intensity interval (aerobic interval training, AIT) and moderate-intensity continuous exercise training (CMT) with regard to hemodynamic, metabolic and hormonal variables in FH+ subjects. Forty-four healthy FH+ women (25.0+/-4.4 years) randomized to control (ConFH+) or to a three times per week equal-volume AIT (80-90% of VO(2MAX)) or CMT (50-60% of VO(2MAX)) regimen, and 15 healthy women with normotensive parents (ConFH-; 25.3+/-3.1 years) had their hemodynamic, metabolic and hormonal variables analyzed at baseline and after 16 weeks of follow-up. Ambulatorial blood pressure (ABP), glucose and cholesterol levels were similar among all groups, but the FH+ groups showed higher insulin, insulin sensitivity, carotid-femoral pulse wave velocity (PWV), norepinephrine and endothelin-1 (ET-1) levels and lower nitrite/nitrate (NOx) levels than ConFH- subjects. AIT and CMT were equally effective in improving ABP (P&lt;0.05), insulin and insulin sensitivity (P&lt;0.001); however, AIT was superior in improving cardiorespiratory fitness (15 vs. 8%; P&lt;0.05), PWV (P&lt;0.01), and BP, norepinephrine, ET-1 and NOx response to exercise (P&lt;0.05). Exercise intensity was an important factor in improving cardiorespiratory fitness and reversing hemodynamic, metabolic and hormonal alterations involved in the pathophysiology of hypertension. These findings may have important implications for the exercise training programs used for the prevention of inherited hypertensive disorder.</t>
  </si>
  <si>
    <t>1348-4214;Ciolac, Emmanuel G;Bocchi, Edimar A;Bortolotto, Luiz A;Carvalho, Vitor O;Greve, Julia Md;Guimaraes, Guilherme V;Comparative Study;Journal Article;Randomized Controlled Trial;Research Support, Non-U.S. Gov't;England;Hypertens Res. 2010 Aug;33(8):836-43. doi: 10.1038/hr.2010.72. Epub 2010 May 7.</t>
  </si>
  <si>
    <t>Heart Institute do Hospital das Clinicas da Faculdade de Medicina da Universidade de Sao Paulo, Sao Paulo, Brazil. egciolac@hcnet.usp.br</t>
  </si>
  <si>
    <t>R. J. S. Huntsman, S.;Lowry, N.;Lemire, E. G.;Harder, S. L.</t>
  </si>
  <si>
    <t>Peripheral neuropathy in a child with Cree leukodystrophy</t>
  </si>
  <si>
    <t>The authors describe peripheral nerve involvement in a 12-month-old boy with Cree leukodystrophy. Nerve conduction and genetic studies were performed during investigation of his leukodystrophy. Mutation analysis of the eukaryotic initiation factor 2B5 gene detected homozygosity of the R195 mutation, confirming the diagnosis of Cree leukodystrophy. Median and posterior tibial motor nerve conduction study results were normal, but sensory responses in the median nerves were unobtainable bilaterally, in keeping with a sensory axonal neuropathy. Somatosensory-evoked potentials were absent in the upper extremities and delayed in the lower extremities, confirming sensory nerve involvement. This degree of sensory nerve involvement has not been previously reported in patients with eukaryotic initiation factor 2B5-related disorders. Peripheral neuropathy should be looked for both clinically and with electrodiagnostic studies in patients with eukaryotic initiation factor 2B-related disorders.</t>
  </si>
  <si>
    <t>Huntsman, R J;Seshia, S;Lowry, N;Lemire, E G;Harder, S L;Case Reports;Journal Article;United States;J Child Neurol. 2007 Jun;22(6):766-8. doi: 10.1177/0883073807304010.</t>
  </si>
  <si>
    <t>Division of Pediatric Neurology, University of Saskatchewan, Saskatoon, Canada. rjhuntsman@hotmail.com</t>
  </si>
  <si>
    <t>V. O. Almeida, B.;de Carvalho, M.;Swash, M.</t>
  </si>
  <si>
    <t>Patrikios syndrome in two patients with treatable flail-leg weakness</t>
  </si>
  <si>
    <t>Flail-leg syndrome or lower limb diplegia is a form of motor neuron disease characterized by a slower progression rate. The differential diagnosis with motor neuropathy is important. We present two patients with a previous diagnosis of amyotrophic lateral sclerosis (ALS)-flail-leg syndrome, in whom neurophysiological studies suggested proximal conduction block. Both patients responded to immunomodulatory therapy, which suggested an immunologically mediated, treatable flail-leg syndrome phenotype. We stress the importance of fasciculations in the diagnosis of ALS, and the study of nerve root conduction in the differential diagnosis.</t>
  </si>
  <si>
    <t>1532-2653;Almeida, Vania;Ohana, Benjamim;de Carvalho, Mamede;Swash, Michael;Case Reports;Journal Article;Research Support, Non-U.S. Gov't;Scotland;J Clin Neurosci. 2012 Feb;19(2):318-21. doi: 10.1016/j.jocn.2011.02.048. Epub 2011 Dec 5.</t>
  </si>
  <si>
    <t>Department of Neurosciences, Hospital de Santa Maria, Avenue Prof. Egas Moniz, Lisbon 1649-028, Portugal.</t>
  </si>
  <si>
    <t>S. K. Huber, L.;Fuhr, P.;Wetzel, S.;Steck, A. J.</t>
  </si>
  <si>
    <t>Combined acute disseminated encephalomyelitis and acute motor axonal neuropathy after vaccination for hepatitis A and infection with Campylobacter jejuni</t>
  </si>
  <si>
    <t>Huber, S;Kappos, L;Fuhr, P;Wetzel, S;Steck, A J;Case Reports;Letter;Germany;J Neurol. 1999 Dec;246(12):1204-6.</t>
  </si>
  <si>
    <t>S. Z. Chaya, M.;Gray, D.;Booth, J.;Riordan, G.;Ndondo, A.;Fieggen, K.;Rusch, J.;van der Watt, G.;Pillay, K.;van der Westhuizen, F.;Menezes, M.;Wilmshurst, J.</t>
  </si>
  <si>
    <t>The First Case of Riboflavin Transporter Deficiency in sub-Saharan Africa</t>
  </si>
  <si>
    <t>This report describes the first case of a child with genetically confirmed Brown-Vialetto-van Laere syndrome in sub-Saharan Africa. This is an extremely rare clinical condition that presents with an auditory neuropathy, bulbar palsy, stridor, muscle weakness, and respiratory compromise that manifests with diaphragmatic and vocal cord paralysis. It is an autosomal recessive condition for which the genetic mutation has only recently been linked to a riboflavin transporter deficiency. We describe an 11-month-old affected male infant. He has required long-term respiratory support and a gastrostomy tube to support feeding. With high-dose riboflavin supplementation, he had limited recovery of motor function. His respiratory chain enzyme studies were abnormal suggestive of mitochondrial (mt) dysfunction. In the setting of limited resources, recognition of this striking clinical phenotype is important to highlight, specifically regarding the genetic implications of the condition and the potentially remedial response to vitamin supplementation.</t>
  </si>
  <si>
    <t>1558-0776;Chaya, Shaakira;Zampoli, Marco;Gray, Diane;Booth, Jane;Riordan, Gillian;Ndondo, Alvin;Fieggen, Karen;Rusch, Jody;van der Watt, George;Pillay, Komala;van der Westhuizen, Francois;Menezes, Manoj;Wilmshurst, Jo;Case Reports;Journal Article;United States;Semin Pediatr Neurol. 2018 Jul;26:10-14. doi: 10.1016/j.spen.2017.03.002. Epub 2017 Apr 4.</t>
  </si>
  <si>
    <t>Division of Paediatric Pulmonology, Red Cross War Memorial Children's Hospital, University of Cape Town, Cape Town, South Africa. Electronic address: Shaakira.chaya@gmail.com.;Division of Paediatric Pulmonology, Red Cross War Memorial Children's Hospital, University of Cape Town, Cape Town, South Africa.;Division of Paediatric Neurology, Red Cross War Memorial Children's Hospital, University of Cape Town, Cape Town, South Africa.;Division of Human Genetics, Groote Schuur Hospital, University of Cape Town, Cape Town, South Africa.;Division of Chemical Pathology, National Health Laboratory Services University of Cape Town, Cape Town, South Africa.;Division of Anatomical Pathology, National Health Laboratory Services and University of Cape Town, Cape Town, South Africa.;Department of Biochemistry, North West University, Potchefstroom, South Africa.;Institute of Neuroscience and Muscle Research, The Children's Hospital at Westmead, Sydney, New South Wales, Australia; Sydney Medical School, The University of Sydney, Sydney, New south Wales, Australia.</t>
  </si>
  <si>
    <t>Y. T. Ando, H.;Haraoka, K.;Tajiri, T.;Nakamura, M.;Obayashi, K.;Misumi, S.;Shoji, S.;Hata, K.;Nakagawa, K.;Ishizaki, T.;Uemoto, S.;Inomata, Y.;Tanaka, K.;Okabe, H.</t>
  </si>
  <si>
    <t>Presence of autoantibody against ATTR Val30Met after sequential liver transplantation</t>
  </si>
  <si>
    <t>BACKGROUND: Recently, sequential liver transplantation has been performed with an explanted liver from a patient with familial amyloidotic polyneuropathy (FAP) because of the shortage of donors. However, metabolism of amyloidogenic transthyretin (ATTR), the pathogenic protein of FAP, has not been well studied in patients who have undergone sequential liver transplantation. The purpose of this study was to examine the changes in serum ATTR levels and to investigate the presence of an autoantibody in patients who underwent sequential liver transplantation with an explanted organ from a patient with heterozygotic FAP (FAP ATTR Val30Met). METHODS: This was a case study performed at the Kumamoto University School of Medicine, Kumamoto, Japan, and Kyoto University School of Medicine, Kyoto, Japan. Intervention occurred by sequential liver transplantation with an explanted FAP patient's liver. Levels of normal TTR and ATTR in the two patients who received the transplanted liver were analyzed by means of an enzyme-linked immunosorbent assay (ELISA) and a matrix-assisted laser desorption/time-of-flight mass spectrometry. In addition, the presence of an autoantibody against ATTR Val30Met was evaluated via ELISA using purified ATTR Val30Met from homozygotic FAP patients' sera. RESULTS: After the operation, the variant TTR levels were unexpectedly lower than levels of normal TTR in serum samples from patients with a transplanted liver from the FAP patient. An autoantibody against the variant TTR was detected on day 3 after the operation in the serum of those patients and continued to be present for at least 2 months after the operation. CONCLUSIONS: An autoantibody against the variant TTR may reduce the serum levels of variant TTR. Although the antibody may play a beneficial role in reducing the pathogenic protein, the long-term effect of the antibody must be investigated further.</t>
  </si>
  <si>
    <t>Ando, Yukio;Terazaki, Hisayasu;Haraoka, Katsuki;Tajiri, Takahiro;Nakamura, Masaaki;Obayashi, Konen;Misumi, Shogo;Shoji, Shozo;Hata, Kanako;Nakagawa, Kazuko;Ishizaki, Takashi;Uemoto, Shinji;Inomata, Yukihiro;Tanaka, Koichi;Okabe, Hiroaki;Journal Article;Research Support, Non-U.S. Gov't;United States;Transplantation. 2002 Mar 15;73(5):751-5.</t>
  </si>
  <si>
    <t>Department of Laboratory Medicine, Kumamoto University School of Medicine, Kumamoto 860-0811, Japan. yukio@kaiju.medic.kumamoto-u.ac.jp.</t>
  </si>
  <si>
    <t>Z. Y. Z. Jin, D.;Tao, Y.;Wong, I. Y.;Jonas, J. B.</t>
  </si>
  <si>
    <t>Meta-analysis of the effect of intravitreal bevacizumab versus intravitreal triamcinolone acetonide in central retinal vein occlusion</t>
  </si>
  <si>
    <t>PURPOSE: To further evaluate the effect of intravitreal bevacizumab (IVB) for the treatment of central retinal vein occlusion (CRVO) by meta-analysis. METHODS: Pertinent publications were identified through PubMed, EMBASE, and the Cochrane Controlled Trials Register up to January 30, 2013. Changes in central macular thickness (CMT) and best-corrected visual acuity (BCVA) were extracted at 4, 12, and 24 weeks after treatment, and a meta-analysis was carried out to compare results between groups receiving IVB and intravitreal triamcinolone acetonide (IVTA). RESULTS: One randomized controlled trial and 4 comparative studies were identified and included. All of the funnel plots, the Egger's method and Begg method did not show publication bias. Our meta-analysis revealed that BCVA and CMT at 4, 12, and 24 weeks after treatment did not vary significantly between the IVB groups and IVTA groups (BCVA: at 4 weeks, P=0.27; at 12 weeks, P=0.51; at 24 weeks, P=0.64; CMT at 4 weeks, P=0.88; at 12 weeks, P=0.57; at 24 weeks, P=0.64). However, the rate of intraocular pressure rise after intravitreal injection varied significantly between the IVB groups and IVTA groups (P&lt;0.001). CONCLUSIONS: Our results showed a similar improvement in BCVA and CMT among CRVO patients was obtained after intravitreal injections of both IVB, or IVTA, while the rate of IOP rise was significantly higher in the latter.</t>
  </si>
  <si>
    <t>1557-7732;Jin, Zi Ye;Zhu, Dan;Tao, Yong;Wong, Ian Y;Jonas, Jost B;Comparative Study;Journal Article;Meta-Analysis;Research Support, Non-U.S. Gov't;Review;United States;J Ocul Pharmacol Ther. 2013 Nov;29(9):826-31. doi: 10.1089/jop.2013.0061. Epub 2013 Aug 24.</t>
  </si>
  <si>
    <t>1 The Affiliated Hospital of Inner Mongolia Medical University , Hohhot, Inner Mongolia, China .</t>
  </si>
  <si>
    <t>G. E. Holmgren, B. G.;Groth, C. G.;Steen, L.;Suhr, O.;Andersen, O.;Wallin, B. G.;Seymour, A.;Richardson, S.;Hawkins, P. N.;et al.,</t>
  </si>
  <si>
    <t>Clinical improvement and amyloid regression after liver transplantation in hereditary transthyretin amyloidosis</t>
  </si>
  <si>
    <t>Familial amyloid polyneuropathy (FAP) is a fatal autosomal dominant disorder. Progressive peripheral and autonomic neuropathy are associated with neural and visceral deposition of amyloid, derived most commonly from the Met-30 variant of the plasma protein transthyretin. We have reported previously that orthotopic liver transplantation causes prompt replacement of variant transthyretin by the donor wild-type in the plasma. We now report clinical outcome 1-2 years after transplantation. Three of the first four patients have improved general wellbeing, walking ability, and bowel function, and one of them has regained normal bladder and bowel function. There has been little objective improvement in peripheral neuropathy. The fourth patient, who had the most severe neurological deficits and a complicated postoperative course, has not improved but there has been no further deterioration in contrast to the inexorable progression before transplantation. Quantitative scintigraphy with radiolabelled serum amyloid P component showed visceral amyloid deposits in all three patients studied; in two who were followed serially the deposits regressed after transplantation in association with the clinical improvement. Another FAP patient who was also monitored prospectively for 2 years but who did not undergo transplantation, showed, as expected, progression of neuropathy and increased visceral amyloid deposition. Liver transplantation does therefore have important benefits in FAP during the first 2 years after surgery. Neurological decline is halted and amyloid deposits can be mobilised. The best timing and long-term results of the procedure must now be established.</t>
  </si>
  <si>
    <t>Holmgren, G;Ericzon, B G;Groth, C G;Steen, L;Suhr, O;Andersen, O;Wallin, B G;Seymour, A;Richardson, S;Hawkins, P N;Wellcome Trust/United Kingdom;Case Reports;Journal Article;Research Support, Non-U.S. Gov't;England;Lancet. 1993 May 1;341(8853):1113-6. doi: 10.1016/0140-6736(93)93127-m.</t>
  </si>
  <si>
    <t>G. F. Squintani, S.;Caramaschi, P.;Cavallaro, T.;Refatti, N.;Rizzuto, N.;Tonin, P.</t>
  </si>
  <si>
    <t>Multineuropathy in a patient with HBV infection, polyarteritis nodosa and celiac disease</t>
  </si>
  <si>
    <t>Rheumatol Int</t>
  </si>
  <si>
    <t>We report on the first association of celiac disease, polyarteritis nodosa and HBV infection in a patient who developed a neuropathy. On admission his general and neurological conditions were severely compromised. Haematological test revealed HBV infection and high levels of antibodies to tissue transglutaminase, endomysium, gliadin. EMG showed sensory-motor asymmetric axonal neuropathy. A sural nerve biopsy revealed fibre loss, axonal degeneration with asymmetrical distribution and fascicular ischaemia. A duodenal biopsy was consistent with celiac disease. The patient was treated with immunosuppressive and antiviral therapy, and gluten-free diet with good result. Celiac disease can be related to a higher risk of autoimmune disorders and may have contributed to the development of multineuropathy in this patient.</t>
  </si>
  <si>
    <t>1437-160x;Squintani, Giovanna;Ferrari, Sergio;Caramaschi, Paola;Cavallaro, Tiziana;Refatti, Nicola;Rizzuto, Nicola;Tonin, Paola;Case Reports;Journal Article;Germany;Rheumatol Int. 2009 Mar;29(5):579-81. doi: 10.1007/s00296-008-0704-7. Epub 2008 Sep 23.</t>
  </si>
  <si>
    <t>Department of Neurological Sciences, University of Verona, Verona, Italy.</t>
  </si>
  <si>
    <t>A. T. Nabin, L. J.;Paudel, R.;Rana, P. V.</t>
  </si>
  <si>
    <t>Acute intermittent porphyria with SIADH and fluctuating dysautonomia</t>
  </si>
  <si>
    <t>Kathmandu Univ Med J (KUMJ)</t>
  </si>
  <si>
    <t>Three cases of acute intermittent porphyria are reported. While in first case severe pain in abdomen with intermittent exacerbation was the only presentation, the second patient presented as accelerated hypertension and acute abdominal crises in whom the clinical course was characterized by development of deep coma due to inappropriate secretion of antidiuretic hormone before she made complete recovery. The third patient, initially manifested as acute encephalitic syndrome. After initial improvement, she developed features of acute intermittent porphyria i.e. acute abdomen, neuropsychiatric symptoms, and rapidly progressing acute motor neuropathy leading to respiratory and bulbar paralysis. In addition, she developed severe and fluctuating dysautonomia leading to cardiac arrest and fatal termination. The importance of early diagnosis, recognition of autonomic disturbances, prompt treatment and counseling for avoidance of precipitating factors is stressed.</t>
  </si>
  <si>
    <t>1812-2078;Nabin, A;Thapa, L J;Paudel, R;Rana, P V S;Case Reports;Journal Article;Nepal;Kathmandu Univ Med J (KUMJ). 2012 Apr-Jun;10(38):96-9.</t>
  </si>
  <si>
    <t>Manipal Teaching Hospital, Manipal College of Medical Sciences, Pokhara, Nepal.</t>
  </si>
  <si>
    <t>C. Popescu</t>
  </si>
  <si>
    <t>Severe Acute Axonal Neuropathy Induced by Ciprofloxacin: A Case Report</t>
  </si>
  <si>
    <t>Fluoroquinolones increase the risk of peripheral neuropathy. The present work aims to report a case of fluoroquinolone-related severe axonal neuropathy. The subject of this study was a 62-year-old man who exhibited generalized sensory disturbances 4 days after treatment by ciprofloxacin prescribed for urinary infection. Electrodiagnostic studies revealed severe motor-sensory axonal neuropathy with widespread fibrillation potentials in support of generalized motor polyradiculopathy. There was no evidence of conduction blocks or albuminocytologic dissociation in favor of an autoimmune inflammatory reaction. The only pathological biomarker was the reduction of serum folate. According to this case, we suggest that folate level could be routinely measured and supplementation should be performed in patients with fluoroquinolone-induced neuropathy.</t>
  </si>
  <si>
    <t>Popescu, Cyprian;Case Reports;Switzerland;Case Rep Neurol. 2018 May 30;10(2):124-129. doi: 10.1159/000489303. eCollection 2018 May-Aug.</t>
  </si>
  <si>
    <t>Victor Pauchet Clinics, Amiens, France.</t>
  </si>
  <si>
    <t>A. G. Kirton, C.;Chen, R.</t>
  </si>
  <si>
    <t>TMS neuro-cardiovascular coupling in vascular compression cranial neuropathy</t>
  </si>
  <si>
    <t>BACKGROUND: Neurovascular compression (NVC) may cause cranial mononeuropathy but lacks a definitive diagnostic investigation. We hypothesized that the arterial pressure wave (APW) would interact at the neurovascular interface in NVC to inhibit transmission of transcranial magnetic stimulation (TMS) stimuli to affected muscles. METHODS: We report a novel neurophysiological method coupling cardiovascular physiology with TMS. The electrocardiogram (ECG) and arterial pressure wave (APW) were coupled to triggering of cortical TMS in a patient with NVC-induced spinal accessory (CNXI) mononeuropathy. Outcome measures included motor evoked potential (MEP) amplitudes and firing probabilities of normal and affected trapezieus (TPZ). Values at intervals in proximity to the APW (40/80/120/160 ms) were compared to baseline (800 ms) using ANOVA and student t-test. RESULTS: Electrocardiogram triggered TMS of CNXI pathways with 100% reliability. MEP amplitudes were decreased in proximity to the APW, particularly at 120 ms (0.21-0.04 mV versus 0.39 +/- 0.10 mV, p=0.003). TPZ firing probabilities were similarly inhibited (43.8% versus 88.2%, p=0.009). No effect of APW proximity was observed on the unaffected side (p=0.868). Procedures were well tolerated. CONCLUSIONS: Vascular compression causes CNXI mononeuropathy. Transcranial magnetic stimulation-cardiovascular coupling may evaluate neurovascular junction interactions and non-invasively diagnose NVC.</t>
  </si>
  <si>
    <t>Kirton, Adam;Gunraj, Carolyn;Chen, Robert;Case Reports;Journal Article;England;Can J Neurol Sci. 2009 Jan;36(1):83-8.</t>
  </si>
  <si>
    <t>Division of Neurology, Alberta Children's Hospital, University of Calgary, Calgary, Alberta, Canada.</t>
  </si>
  <si>
    <t>J. O. J. Olubodun, A. E.;Olasode, O. A.;Sobowale, A. B.</t>
  </si>
  <si>
    <t>Severe clinical nutritional neurological damage in a young Nigerian detainee</t>
  </si>
  <si>
    <t>Trop Geogr Med</t>
  </si>
  <si>
    <t>The case of a 22-year-old Nigerian detainee with features of severe clinical malnutrition, is reported. Within 2 years of prison confinement and undernutrition, he developed features of severe malnutrition, with severe sensory and motor neuropathy of the lower limbs, and pulmonary tuberculosis. Despite intensive nutritional rehabilitation, patient did not regain the use of his lower limbs. The initial economic constraint in the management is highlighted.</t>
  </si>
  <si>
    <t>Olubodun, J O;Jayesimi, A E;Olasode, O A;Sobowale, A B;Case Reports;Journal Article;Netherlands;Trop Geogr Med. 1991 Jan-Apr;43(1-2):231-3.</t>
  </si>
  <si>
    <t>Department of Medicine, Ogun State University Teaching Hospital, Shagamu, Nigeria.</t>
  </si>
  <si>
    <t>D. A. P. Simpson, A. M.;Nigro, M. A.;Wishnow, R.</t>
  </si>
  <si>
    <t>A variant of adrenomyeloneuropathy in a family with adrenoleukodystrophy and adrenomyeloneuropathy</t>
  </si>
  <si>
    <t>J Am Osteopath Assoc</t>
  </si>
  <si>
    <t>A 31-year-old man was seen with addisonian crisis, followed by the abrupt onset of spastic paraparesis and peripheral neuropathy. A workup revealed adrenal insufficiency, for which the patient was aggressively treated. The workup also revealed an increase in very-long-chain fatty acids consistent with the diagnosis of adrenomyeloneuropathy. Abnormal pituitary dysfunction improved with treatment of the Addison's disease. A review of the patient's pedigree revealed two family members in whom multiple sclerosis had been diagnosed but which, in retrospect, was thought to be adrenomyeloneuropathy. No other family member was found to have Addison's disease. A sibling died at age 8 of Schilder's disease, confirming the presence of adrenoleukodystrophy as well as adrenomyeloneuropathy within this family.</t>
  </si>
  <si>
    <t>Simpson, D A;Pawlak, A M;Nigro, M A;Wishnow, R;Case Reports;Journal Article;United States;J Am Osteopath Assoc. 1994 Sep;94(9):745-8, 751-2.</t>
  </si>
  <si>
    <t>Garden City Osteopathic Hospital, Mich.</t>
  </si>
  <si>
    <t>D. G. Roshal, D.;Zangaladze, A.</t>
  </si>
  <si>
    <t>Parieto-occipital lobe epilepsy caused by a POLG1 compound heterozygous A467T/W748S genotype</t>
  </si>
  <si>
    <t>Epilepsy Behav</t>
  </si>
  <si>
    <t>We describe a 16-year-old woman with a rare POLG1 A467T/W748S genotype, with a wide range of neurological manifestations, including focal parieto-occipital lobe seizures, migraine headaches, cerebellar ataxia, sensory-motor axonal neuropathy, and impairment of visual perception and cognitive function. Treatment of epilepsy in patients with a POLG1 compound heterozygous A467T/W748S genotype is very challenging; the epilepsy may preferentially respond to sodium channel blockers. The POLG1-related syndrome has a variable clinical course, and disease morbidity and mortality may be correlated with the genotype.</t>
  </si>
  <si>
    <t>1525-5069;Roshal, David;Glosser, David;Zangaladze, Andro;Case Reports;Journal Article;United States;Epilepsy Behav. 2011 Jun;21(2):206-10. doi: 10.1016/j.yebeh.2011.03.003. Epub 2011 Apr 22.</t>
  </si>
  <si>
    <t>Department of Neurology, Thomas Jefferson University Hospital, Philadelphia, PA, USA.</t>
  </si>
  <si>
    <t>L. P. G. Capelli, M. R.;Leite, C. C.;Barbosa, E. R.;Nitrini, R.;Vianna-Morgante, A. M.</t>
  </si>
  <si>
    <t>The fragile x-associated tremor and ataxia syndrome (FXTAS)</t>
  </si>
  <si>
    <t>FXTAS (Fragile X-associated tremor and ataxia syndrome) is a late- onset neurodegenerative disorder affecting mainly men, over 50 years of age, who are carriers of the FMR1 gene premutation. The full mutation of this gene causes the fragile X syndrome (FXS), the most common cause of inherited mental retardation. Individuals affected by FXTAS generally present intention tremor and gait ataxia that might be associated to specific radiological and/or neuropathological signs. Other features commonly observed are parkinsonism, cognitive decline, peripheral neuropathy and autonomic dysfunction. Nearly a decade after its clinical characterization, FXTAS is poorly recognized in Brazil. Here we present a review of the current knowledge on the clinical, genetic and diagnostic aspects of the disease.</t>
  </si>
  <si>
    <t>1678-4227;Capelli, Leonardo Pires;Goncalves, Marcia Rubia Rodrigues;Leite, Claudia C;Barbosa, Egberto R;Nitrini, Ricardo;Vianna-Morgante, Angela M;Case Reports;Journal Article;Review;Brazil;Arq Neuropsiquiatr. 2010 Oct;68(5):791-8.</t>
  </si>
  <si>
    <t>Department of Genetics and Evolutionary Biology, Institute of Biosciences, University of Sao Paulo, Sao Paulo, SP, Brazil.</t>
  </si>
  <si>
    <t>A. S. Delval, T.;de Seze, J.;Hurtevent, J. F.;Glowacki, F.;Beaume, A.;Destee, A.;Vermersch, P.</t>
  </si>
  <si>
    <t>[Ataxic neuropathy associated with disialosylated antibodies: description of new clinical and biochemical forms]</t>
  </si>
  <si>
    <t>INTRODUCTION: Polyneuropathies associated with IgM monoclonal gammopathy were recently recognized. Antibodies can react with glycoproteins such as myelin associated glycoprotein (MAG), or gangliosides containing one sialosyl epitope such as GM1 or several sialosyl epitopes (polysialyted gangliosides) including GD2, GD3, GT1b, GT1a, GQ1b. METHODS: We report on three patients presenting oculomotor dysfunction, chronic sensitive ataxic polyneuropathy, high sedimentation rate, IgM monoclonal paraprotein of unknown signification and antidisialosyl IgM antibodies and for two of them cold agglutinins. Such features have been previously described under the acronym "CANOMAD" (chronic ataxic neuropathy with ophthalmoplegia, M protein, agglutination and disialosyl antibodies). RESULTS: One of the patients presents extramembranous glomerulopathy and severe motor disability associated with this syndrome. The pathophysiology of the glomerulopathy seems to be linked with the polyneuropathy. Patients were treated either by intravenous immunoglobulin, corticosteroids or cyclophosphamid. Response to treatment differs in the three cases and there is currently no consensus. CONCLUSION: Our study demonstrates that spectrum of polyneuropathy associated with monoclonal polyneuropathy may be larger than originally described.</t>
  </si>
  <si>
    <t>Delval, A;Stojkovic, T;de Seze, J;Hurtevent, J-F;Glowacki, F;Beaume, A;Destee, A;Vermersch, P;Case Reports;English Abstract;Journal Article;France;Rev Neurol (Paris). 2004 Oct;160(10):910-6.</t>
  </si>
  <si>
    <t>Service de Neurologie Generale et de Pathologie Inflammatoire, Clinique Neurologique, CHRU de Lille.</t>
  </si>
  <si>
    <t>Q. R. Bodard, F.;Dilly, B.;Laurent, D.;Chassagne, P.</t>
  </si>
  <si>
    <t>Acute cardiac failure secondary to senile systemic amyloidosis</t>
  </si>
  <si>
    <t>Age Ageing</t>
  </si>
  <si>
    <t>Hereditary or senile transthyretin (TTR) cardiac amyloidosis is a rare and underestimated cause of heart failure in old patients. New diagnostic methods, particularly cardiac MRI and proteomic analysis, have been recently developed that enable both earlier identification and development of specific treatments.We report a case of cardiac amyloidosis revealed through late-onset heart failure.</t>
  </si>
  <si>
    <t>1468-2834;Bodard, Quentin;Roca, Frederic;Dilly, Baptiste;Laurent, Druesne;Chassagne, Philippe;Case Reports;Journal Article;England;Age Ageing. 2016 Nov;45(6):908-909. doi: 10.1093/ageing/afw073. Epub 2016 Apr 21.</t>
  </si>
  <si>
    <t>Department of Geriatric Medicine, Rouen University Hospital, Rouen, France.</t>
  </si>
  <si>
    <t>G. T. Fourcade, G.;Renard, D.;Labauge, P.;Pradal-Prat, D.</t>
  </si>
  <si>
    <t>[Brachial plexus sleep palsy]</t>
  </si>
  <si>
    <t>INTRODUCTION: Brachial plexus is rarely involved in "Saturday night palsy". CASE REPORT: A young man was admitted for numbness and weakness of his right upper limb after awaking from sleep. Neurophysiological studies, consistent with brachial plexopathy, revealed presence of proximal conduction blocks. Patient presented spontaneous clinical and neurophysiological improvement. DISCUSSION: Diagnosis of compressive brachial plexopathy needs to eliminate other causes of neuropathy with conduction block.</t>
  </si>
  <si>
    <t>Fourcade, G;Taieb, G;Renard, D;Labauge, P;Pradal-Prat, D;Case Reports;English Abstract;Journal Article;France;Rev Neurol (Paris). 2011 Jun-Jul;167(6-7):522-5. doi: 10.1016/j.neurol.2010.10.005. Epub 2010 Dec 24.</t>
  </si>
  <si>
    <t>Service des Explorations Fonctionnelles du Systeme Nerveux et Acupuncture, Hopital Caremeau, CHU de Nimes, Place du Professeur-Robert-Debre, 30029 Nimes cedex 9, France. n.fourcade@wanadoo.fr</t>
  </si>
  <si>
    <t>R. S. Arsalan, S.</t>
  </si>
  <si>
    <t>Isoniazid induced motor-dominant neuropathy</t>
  </si>
  <si>
    <t>Isoniazid though a very effective treatment for tuberculosis can cause severe motor-dominant neuropathy which can be reversible with pyridoxine supplementation. A 45-year-old female diagnosed with psoas abscess, culture positive for mycobacterium tuberculosis, was started on anti- tuberculous treatment with four drugs, including isoniazid at a dose of 5 mg/kg/day. Three months later she developed severe motor weakness of lower limbs with loss of ankle and knee reflexes. She was treated with vitamin B6 injections and isoniazid treatment was continued. Her motor weakness gradually improved in a few months, but mild sensory impairment persisted even after two years. There is need for vigilance regarding neurological effects of isoniazid in seemingly low-risk individuals in whom development of symptoms should raise the suspicion about slow acetylator status. Timely therapeutic intervention with high-dose vitamin B6 can reduce the long-term morbidity associated with this easily reversible condition.</t>
  </si>
  <si>
    <t>Arsalan, Rabeeya;Sabzwari, Saniya;Case Reports;Journal Article;Pakistan;J Pak Med Assoc. 2015 Oct;65(10):1131-3.</t>
  </si>
  <si>
    <t>Department of Family Medicine, Aga Khan University Hospital, Karachi.</t>
  </si>
  <si>
    <t>S. O. Jauma, M.;Ferrer, X.;Montero, J.;Libran, A.;Martinez-Matos, J. A.</t>
  </si>
  <si>
    <t>[Neuropathy by n-hexanes: a generalized disorder of the intermediate filaments]</t>
  </si>
  <si>
    <t>BACKGROUND: Chronic inhalation of glues containing n-hexanes produces neurofilament (NF) accumulation which induces sensory-motor polyneuropathy. In vitro assays have shown this toxic substance causes intermediate filaments (IF) aggregation in non-neuronal cells. OBJECTIVE: To describe intermediate filament changes in human pathology due to n-hexanes. PATIENTS AND METHODS: Sural nerve and skin biopsy samples from 2 patients who suffered from a severe sensory-motor polyneuropathy after prolonged inhalation of glue containing n-hexane were examined with electron microscopy and vimentin and phosphorylated NF immunocytochemistry. RESULTS: Abnormal accumulations of NF and NF-immunoreactive products occurred in nerve fibers and increased numbers of fibrils were observed in endoneurial endothelial cells of the sural nerve. In addition, abnormal vimentin-immunoreactive deposition was seen in fibroblasts and capillaries of the skin. The present results suggest that high doses of n-hexane cause a diffuse IF disorder in a similar form as occurs in giant axonal neuropathy. CONCLUSION: IF aggregation can occur in non-neuronal cells in humans, as has been previously proved in in vitro experiments. The presence of IF accumulations in Schwann cells, as seen in the ultrastructural examination, together with the electrophysiological findings showing an early decrease of sensory and motor nerve conduction velocities, suggests the existence of a primary myelinic disorder associated with axonal damage.</t>
  </si>
  <si>
    <t>Jauma, S;Olive, M;Ferrer, X;Montero, J;Libran, A;Martinez-Matos, J A;Case Reports;English Abstract;Journal Article;Spain;Neurologia. 1998 Nov;13(9):417-21.</t>
  </si>
  <si>
    <t>Unidad de Patologia Neuromuscular, Ciudad Sanitaria y Universitaria de Bellvitge, L'Hospitalet de Llobregat, Barcelona.</t>
  </si>
  <si>
    <t>J. K. Ansell, S.;Benstead, T.</t>
  </si>
  <si>
    <t>A case of Isaacs' syndrome with associated central nervous system findings</t>
  </si>
  <si>
    <t>We report a 44-year-old female with Isaacs' syndrome, peripheral motor neuropathy, and features of central pontine myelinolysis (CPM). The patient presented with stiffness and muscle spasms accompanied by profound sweating. She also had bilateral Babinski signs. Electrodiagnostic abnormalities were characteristic of Isaacs' syndrome. Magnetic resonance imaging demonstrated features of CPM. She gained modest relief from baclofen, valproate, and diazepam. She improved dramatically following plasmapheresis and continued to recover on prednisone. She was weaned from steroids without relapse.</t>
  </si>
  <si>
    <t>Ansell, J;Kirby, S;Benstead, T;Case Reports;Journal Article;United States;Muscle Nerve. 1997 Oct;20(10):1324-7.</t>
  </si>
  <si>
    <t>Queen Elizabeth II Health Sciences Center, Division of Neurology, Dalhousie University, Halifax, Nova Scotia, Canada.</t>
  </si>
  <si>
    <t>V. V. P. Ashraf, J.;Praveenkumar, R.;Saifudheen, K.</t>
  </si>
  <si>
    <t>Wernicke's encephalopathy due to hyperemesis gravidarum: Clinical and magnetic resonance imaging characteristics</t>
  </si>
  <si>
    <t>J Postgrad Med</t>
  </si>
  <si>
    <t>Hyperemesis gravidarum-induced Wernicke's encephalopathy (WE) is an underestimated condition. The purpose of this study is to improve its awareness and early diagnosis. We report five cases of WE secondary to hyperemesis gravidarum. Classic triad of encephalopathy, ataxia, and ocular signs was seen in four out of five patients. Two unusual features noted in this series were papilledema in one patient and severe sensory-motor peripheral neuropathy in one patient. Magnetic resonance imaging (MRI) was abnormal in all the five patients, and high signal in medial thalamus and surrounding the aqueduct was the most common abnormality (5/5). Involvement of caudate nucleus was seen in two patients with severe psychosis, and two patients had bilateral cerebellar peduncle involvement. Median time delay between onset of neurological symptoms and diagnosis was 7 days. All patients improved with thiamine, but minor sequelae were seen in four patients at 12 months follow-up. One patient had a fetal demise. Hyperemesis gravidarum-induced WE is a common cause of maternal morbidity. Typical MRI findings of symmetric medial thalamic and periaqueductal signal changes may permit a specific diagnosis. A delay in diagnosis, therefore treatment, leads to worse prognosis.</t>
  </si>
  <si>
    <t>0972-2823;Ashraf, V V;Prijesh, J;Praveenkumar, R;Saifudheen, K;Case Reports;India;J Postgrad Med. 2016 Oct-Dec;62(4):260-263. doi: 10.4103/0022-3859.191005.</t>
  </si>
  <si>
    <t>Department of Neurology, Malabar Institute of Medical Sciences, Calicut, Kerala, India.;Department of Internal Medicine, Malabar Institute of Medical Sciences, Calicut, Kerala, India.</t>
  </si>
  <si>
    <t>T. G. Weizman, M.;Melamed, Y.;Adelson, M.;Bleich, A.</t>
  </si>
  <si>
    <t>Treatment of benzodiazepine dependence in methadone maintenance treatment patients: a comparison of two therapeutic modalities and the role of psychiatric comorbidity</t>
  </si>
  <si>
    <t>Aust N Z J Psychiatry</t>
  </si>
  <si>
    <t>OBJECTIVE: Therapeutic approaches for benzodiazepine (BZD) dependence in patients in methadone maintenance treatment (MMT) have met with limited success. Clonazepam detoxification (CDTX) and clonazepam maintenance treatment (CMT) were compared in an open, clinical naturalistic study on such patients. METHODS: Benzodiazepine dependent patients substituted their BZD of abuse for clonazepam and were then either detoxified (CDTX) or a maintenance dose was reached and maintained (CMT). Patients were considered as failing the trial if they either abused BZDs (CDTX group) or abused BZDs over the maintenance dose (CMT group). Treatment outcome was evaluated based upon self and staff reports over 1 year after beginning treatment. Axis I and II psychiatric diagnosis was assessed and methadone dosage and history of abuse was recorded. RESULTS: In the CDTX group, 9/33 (27.3%), were BZD-free after 2 months. In the CMT group, 26/33 (78.8%) refrained from abusing additional BZDs over the maintenance dose after 2 months. The same success rate remained over the entire year. Survival analysis showed CMT to be more successful than the CDTX. Axis I psychiatric comorbidity was found to be positively related to treatment success in the CMT group while axis II antisocial personality disorder was found to be negatively related to treatment success in that group. It had no impact in the CDTX group. CONCLUSIONS: Maintenance strategy with clonazepam is a useful BZD treatment modality for BZD-dependent MMT patients with a long-term history of abuse and previous attempts at detoxification. Psychiatric comorbidity may have an important role in choosing the adequate treatment modality and influencing treatment outcome.</t>
  </si>
  <si>
    <t>Weizman, Tal;Gelkopf, Marc;Melamed, Yuval;Adelson, Miriam;Bleich, Avraham;Clinical Trial;Comparative Study;Journal Article;Randomized Controlled Trial;England;Aust N Z J Psychiatry. 2003 Aug;37(4):458-63. doi: 10.1046/j.1440-1614.2003.01211.x.</t>
  </si>
  <si>
    <t>Psychiatric Service, Tel Aviv Sourasky Medical Center, affiliated to the Sackler Faculty of Medicine, Tel Aviv University, Tel Aviv, Israel.</t>
  </si>
  <si>
    <t>C. Z. L. Hong, H. A.;Kanakamedala, R. V.;Chang, Y. M.;Yates, L.</t>
  </si>
  <si>
    <t>Splinting and local steroid injection for the treatment of ulnar neuropathy at the elbow: clinical and electrophysiological evaluation</t>
  </si>
  <si>
    <t>OBJECTIVE: To compare the effects of splinting alone in the treatment of ulnar nerve lesion at the elbow with the effects of applying a local steroid injection in addition to splinting. DESIGN: Twelve nerves of 10 patients were randomly assigned into two groups: 5 nerves in Group A were treated with elbow splinting only; 7 nerves in Group B were treated with local steroid injection in addition to splinting. Therapeutic effects were assessed 1 and 6 months after treatment. SETTING: Patients were selected from an outpatient clinic of a VA Medical Center. PATIENTS: Ten patients (12 nerves) with ulnar neuropathy at the elbow confirmed by electrodiagnostic tests. INTERVENTIONS: Elbow splint was given to patients of both Groups A and B. A single dose of 40 mg triamcinolone plus 1 mL of 1% lidocaine was injected around the ulnar nerve at the elbow of Group A patients. MAIN OUTCOME MEASURES: Clinical evaluation of symptoms and signs, and ulnar motor and sensory nerve conduction studies were performed before, 1 month after, and 6 months after treatment. RESULTS: There was significant improvement in symptoms in both groups at 1 and 6 months after treatment. Ulnar motor nerve conduction velocity across the elbow improved at 1 month in Group A only, but showed improvement at 6 months in both groups. There was no significant change in the other parameters either at 1 or 6 months in both groups. In comparing the differences between Groups A and B regarding the changes at 1 or 6 months after treatment, there was no significant difference between the two groups in all parameters. CONCLUSIONS: Splint application alone is adequate to improve the symptoms and ulnar nerve conduction across the elbow. The addition of a steroid injection did not provide further benefit in the treatment of cubital tunnel syndrome.</t>
  </si>
  <si>
    <t>Hong, C Z;Long, H A;Kanakamedala, R V;Chang, Y M;Yates, L;Clinical Trial;Comparative Study;Journal Article;Randomized Controlled Trial;Research Support, Non-U.S. Gov't;United States;Arch Phys Med Rehabil. 1996 Jun;77(6):573-7.</t>
  </si>
  <si>
    <t>Department of Physical Medicine and Rehabilitation, University of California, Irvine, USA.</t>
  </si>
  <si>
    <t>E. R. Dalla Bella, A.;Mantero, V.;Morbin, M.;Saccucci, S.;Gellera, C.;Mora, G.;Lauria, G.</t>
  </si>
  <si>
    <t>Heterozygous D90A-SOD1 mutation in a patient with facial onset sensory motor neuronopathy (FOSMN) syndrome: a bridge to amyotrophic lateral sclerosis</t>
  </si>
  <si>
    <t>OBJECTIVE: To describe a patient with facial onset sensory motor neuronopathy (FOSMN) syndrome associated with a heterozygous D90A mutation in superoxide dismutase (SOD1) gene. METHODS: The patient underwent neurological and neurophysiologic examinations, including blink and jaw reflexes, sural nerve and skin biopsies, and analysis of TARDBP, FUS and C9ORF72 genes. RESULTS: Neurological examination showed diffuse fasciculations, bulbar signs, hypotrophy and weakness of facial, neck, shoulder girdle and first interosseus muscles, and absent corneal reflex. Neurophysiologic studies demonstrated abnormal blink and jaw reflexes and reduced sensory nerve action potentials at upper limbs. Sural nerve and skin biopsies revealed mild loss of large and small nerve fibres. Genetic analysis demonstrated a heterozygous D90A-SOD1 mutation. CONCLUSIONS: FOSMN syndrome has been recently described in patients with slowly progressive bulbar and upper limb amyotrophy. Sensory symptoms, mainly involving the trigeminal territory, typically precede the onset of motor weakness by months or years. The pathogenesis of FOSMN syndrome is unknown and possible immune-mediated mechanisms have been claimed. Our findings support the hypothesis that FOSMN syndrome is a primary degenerative disorder that widens the spectrum of motor neuron diseases.</t>
  </si>
  <si>
    <t>1468-330x;Dalla Bella, Eleonora;Rigamonti, Andrea;Mantero, Vittorio;Morbin, Michela;Saccucci, Stefania;Gellera, Cinzia;Mora, Gabriele;Lauria, Giuseppe;Case Reports;Journal Article;England;J Neurol Neurosurg Psychiatry. 2014 Sep;85(9):1009-11. doi: 10.1136/jnnp-2013-307416. Epub 2014 Mar 3.</t>
  </si>
  <si>
    <t>Headache and Neuroalgology Unit, IRCCS Foundation, Carlo Besta Neurological Institute, Milan, Italy.;Department of Neurology, Alessandro Manzoni General Hospital, Lecco, Italy.;Department of Neuropathology, IRCCS Foundation, Carlo Besta Neurological Institute, Milan, Italy.;Clinical Pathology and Genetics Units, IRCCS Foundation, Carlo Besta Neurological Institute, Milan, Italy.;IRCCS Salvatore Maugeri Foundation, Milan, Italy.</t>
  </si>
  <si>
    <t>B. B. Kuljic</t>
  </si>
  <si>
    <t>Space management: a technique for esthetic, conservative treatment of congenitally missing teeth</t>
  </si>
  <si>
    <t>Compend Contin Educ Dent</t>
  </si>
  <si>
    <t>The successful treatment of congenitally missing teeth (CMT) a common dental anomaly that affects third molars and lateral incisors requires addressing multiple challenges that frequently accompany the missing teeth. The biggest concern among patients presenting with CMT usually is esthetics. In this case report, an interdisciplinary diagnostic approach is described for conservatively managing the anatomic and esthetic challenges of a 32 year old woman with this condition, whose main objective was to gain an appealing smile without compromising intact teeth. By utilizing space management techniques, a successful esthetic outcome was achieved without increasing the patient's risk profile.</t>
  </si>
  <si>
    <t>2158-1797;Kuljic, Bozidar Bole;Case Reports;Journal Article;United States;Compend Contin Educ Dent. 2013 Jun;34(6):438-42.</t>
  </si>
  <si>
    <t>Private Practices in Beverly, Massachusetts, and Newburyport, Massachusetts.</t>
  </si>
  <si>
    <t>N. D. Witting, M.;Vissing, J.</t>
  </si>
  <si>
    <t>Deletion of exon 26 of the dystrophin gene is associated with a mild Becker muscular dystrophy phenotype</t>
  </si>
  <si>
    <t>Acta Myol</t>
  </si>
  <si>
    <t>With the possible introduction of exon skipping therapy in Duchenne muscular dystrophy, it has become increasingly important to know the role of each exon of the dystrophin gene to protein expression, and thus the phenotype. In this report, we present two related men with an unusually mild BMD associated with an exon 26 deletion. The proband, a 23-year-old man, had slightly delayed motor milestones, walking 1 1/2 years old. He had no complaints of muscle weakness, but had muscle pain. Clinical examination revealed no muscle wasting or loss of power, but his CK was 1500-7000 U/l. Muscle biopsy showed dystrophic changes. He had comorbidity with dystonia, slight mental retardation, low stature and neuropathy. The brother of the proband's mother came to medical attention when he was 43 years old. He complained about muscle pain. On examination, a MRC grade 4+ hip extention palsy and a discrete calf hypertrophy was noted. Creatine kinase was normal or raised maximally to 500 U/l. The muscle biopsy was myopathic with increased fiber size variation and many internal nuclei, but no dystrophy. No comorbidity was found. In both cases, western blot showed a reduced dystrophin band. Genetic evaluation revealed a deletion of exon 26 of the dystrophin gene in both. This is the first description of patients with a exon 26 deletion of the dystrophin gene. Assuming the proband's comorbidity is unrelated, exon 26 deletion results in a very mild phenotype. This might be of interest in planning exon skipping therapy for Duchenne muscular dystrophy. This report also shows that BMD may present with a normal CK.</t>
  </si>
  <si>
    <t>Witting, Nanna;Duno, Morten;Vissing, John;Case Reports;Journal Article;Italy;Acta Myol. 2011 Dec;30(3):182-4.</t>
  </si>
  <si>
    <t>Neuromuscular Research Unit, Department of Neurology, University of Copenhagen, Rigshospitalet, Denmark. nanna.witting@rh.regionh.dk</t>
  </si>
  <si>
    <t>A. S. Mackowiak, T.;Hurtevent, J. F.;Maurage, C. A.;Vermersch, P.</t>
  </si>
  <si>
    <t>[Late onset of type I familial amyloid neuropathy: results of biopsy from accessory salivary glands]</t>
  </si>
  <si>
    <t>Familial amyloidotic polyneuropathy (FAP) type I is usually characterized by onset in the third decade, autonomic nervous system failure, and heart block conduction occurring after the onset of neurological symptoms. A 74-year-old woman, with past medical history of a third degree heart block treated by a pace-maker, was hospitalized because of an axonal sensory-motor polyneuropathy, without autonomic dysfunction. There was no familial history. Because she complained of mouth dryness, biopsies of the labial salivary glands were performed, showing amyloid deposits. Immuno-histochemicals studies confirmed the presence of transthyretin. We analysed the transthyretin gene of the patient and her asymptomatic son, and found in both cases, the point mutation leading to the single amino acid substitution of a methionine for valine at position 30, which is typical of type I FAP. This case revealed the clinical variation of FAP type I and the interest of biopsies of the labial salivary glands in the diagnosis of polyneuropathies.</t>
  </si>
  <si>
    <t>Mackowiak, A;Stojkovic, T;Hurtevent, J F;Maurage, C A;Vermersch, P;Case Reports;English Abstract;Journal Article;France;Rev Neurol (Paris). 1999 Feb;155(2):155-7.</t>
  </si>
  <si>
    <t>Clinique Neurologique, Hopital Roger Salengro, Lille.</t>
  </si>
  <si>
    <t>B. S. Oyanguren, R.;Alegria, E.;Besada, E.;Gonzalez-Salaices, M.;Eimil-Ortiz, M.;Lopez de Silanes, C.</t>
  </si>
  <si>
    <t>[Cryptogenic stroke in a young patient with heart disease and kidney failure]</t>
  </si>
  <si>
    <t>INTRODUCTION: Fabry's disease is an infrequent metabolic pathology linked to the X chromosome which causes a wide variety of signs and symptoms. CASE REPORT: A 39-year-old male who was admitted to our stroke unit with right-side hemiparesis (1 + 0) and dysarthria (1). The score on the National Institute of Health Stroke Scale was 2. The patient presented angiokeratomas in both thighs. A computerised axial tomography scan of the head showed left thalamic acute infarction. The duplex scan of the supra-aortic trunks was normal, and the transcranial Doppler reflected a generalised increase in the pulsatility indices. Transthoracic echocardiography showed left ventricular hypertrophy and left atrial dilatation. He was discharged five days later, with antiaggregating medication but asymptomatic. The prolonged Holter-electrocardiogram recording showed paroxysmal atrial fibrillation. One notable value in the urine analysis was microalbuminuria of 281 mg/L. In view of the multi-organic involvement and the family history, a study for Fabry's disease was performed. Activity of the enzyme alpha-galactosidase A was diminished, and the presence of a mutation in the GLA gene was found. The patient's brother, who suffered from kidney failure and atrial fibrillation, was positive for this mutation. The patient is on treatment with agalsidase beta. CONCLUSIONS: Fabry's disease must be suspected in young males with heart disease, stroke or peripheral neuropathy, skin lesions, kidney failure and a history of cases in the family. Hormone replacement therapy must be established at an early stage, as it can improve the prognosis.</t>
  </si>
  <si>
    <t>1576-6578;Oyanguren, B;Segoviano, R;Alegria, E;Besada, E;Gonzalez-Salaices, M;Eimil-Ortiz, M;Lopez de Silanes, C;Case Reports;Journal Article;Spain;Rev Neurol. 2017 May 16;64(10):454-458.</t>
  </si>
  <si>
    <t>Hospital Universitario de Torrejon, Torrejon de Ardoz, Espana.</t>
  </si>
  <si>
    <t>L. A. L. F.-P. Matiasek, A.;Shelton, G. D.;De Risio, L.;Matiasek, K.</t>
  </si>
  <si>
    <t>Axonal neuropathy with unusual clinical course in young Snowshoe cats</t>
  </si>
  <si>
    <t>J Feline Med Surg</t>
  </si>
  <si>
    <t>Neuropathies in cats are mostly acquired. In comparison to the dog, only very few inherited forms have been described. This case report describes the clinical and diagnostic findings of a suspected inherited feline axonal neuropathy with a very unique clinical course. Two young related male Snowshoe cats were presented with an initially progressive history of recurrent pelvic limb weakness. Electrodiagnostic investigations suggested an axonopathy and muscle-nerve biopsies confirmed axonal degeneration. Over the following 2 years both cats stabilised without any specific treatment, and repeat electrodiagnostic investigations and muscle biopsy in one cat confirmed the tendency for remission.</t>
  </si>
  <si>
    <t>1532-2750;Matiasek, Lara A;Lujan Feliu-Pascual, Alejandro;Shelton, G Diane;De Risio, Luisa;Matiasek, Kaspar;Case Reports;Journal Article;England;J Feline Med Surg. 2009 Dec;11(12):1005-10. doi: 10.1016/j.jfms.2009.02.011. Epub 2009 Oct 7.</t>
  </si>
  <si>
    <t>Neurology/Neurosurgery Unit, Animal Health Trust, Newmarket, UK. lara.matiasek@aht.org.uk</t>
  </si>
  <si>
    <t>S. A. Rainier, J. W.;Dyck, P. J.;Eldevik, O. P.;Wilcock, S.;Richardson, R. J.;Fink, J. K.</t>
  </si>
  <si>
    <t>Motor neuron disease due to neuropathy target esterase gene mutation: clinical features of the index families</t>
  </si>
  <si>
    <t>Recently, we reported that mutations in the neuropathy target esterase (NTE) gene cause autosomal recessive motor neuron disease (NTE-MND). We describe clinical, neurophysiologic, and neuroimaging features of affected subjects in the index families. NTE-MND subjects exhibited progressive lower extremity spastic weakness that began in childhood and was later associated with atrophy of distal leg and intrinsic hand muscles. NTE-MND resembles Troyer syndrome, except that short stature, cognitive impairment, and dysmorphic features, which often accompany Troyer syndrome, are not features of NTE-MND. Early onset, symmetry, and slow progression distinguish NTE-MND from typical amyotrophic lateral sclerosis. NTE is implicated in organophosphorus compound-induced delayed neurotoxicity (OPIDN). NTE-MND patients have upper and lower motor neuron deficits that are similar to OPIDN. Motor neuron degeneration in subjects with NTE mutations supports the role of NTE and its biochemical cascade in the molecular pathogenesis of OPIDN and possibly other degenerative neurologic disorders.</t>
  </si>
  <si>
    <t>1097-4598;Rainier, Shirley;Albers, James W;Dyck, Peter J;Eldevik, O Petter;Wilcock, Sandra;Richardson, Rudy J;Fink, John K;R01NS053917/NS/NINDS NIH HHS/United States;Case Reports;Journal Article;Research Support, N.I.H., Extramural;Research Support, Non-U.S. Gov't;Research Support, U.S. Gov't, Non-P.H.S.;United States;Muscle Nerve. 2011 Jan;43(1):19-25. doi: 10.1002/mus.21777.</t>
  </si>
  <si>
    <t>Department of Neurology, University of Michigan, 5013 BSRB, 109 Zina Pitcher Place, Ann Arbor, Michigan 48109, USA.</t>
  </si>
  <si>
    <t>S. K. Sharma, M. A.;Chaturvedi, A.</t>
  </si>
  <si>
    <t>Real-Life Clinical Effectiveness of Razumab(R) (the World's First Biosimilar of Ranibizumab) in Retinal Vein Occlusion: A Subgroup Analysis of the Pooled Retrospective RE-ENACT Study</t>
  </si>
  <si>
    <t>Ophthalmologica</t>
  </si>
  <si>
    <t>BACKGROUND: This subgroup analysis of the RE-ENACT study evaluates the effectiveness of Razumab(R) (the world's first biosimilar of ranibizumab by Intas Pharmaceuticals Ltd.) in Indian patients with retinal vein occlusion (RVO). METHODS: The data on patients with RVO who had received &gt;/=3 injections of Razumab(R) between January and August 2016 were analyzed. Endpoints were: improvement in best corrected visual acuity (BCVA), and a decrease in central macular thickness (CMT), intraretinal fluid (IRF), and subretinal fluid (SRF) from baseline at weeks 4, 8, and 12. RESULTS: Of 160 patients, the majority (61.87%) were men. The mean (+/-SE) BCVA improved from baseline (0.76 +/- 0.04) to week 4 (0.73 +/- 0.03; p = 0.0656), which attained significance at week 8 (0.55 +/- 0.02; p &lt; 0.0001) and week 12 (0.47 +/- 0.02; p &lt; 0.0001). The mean (+/-SE) CMT significantly decreased from baseline (447.60 +/- 10.91 mum) to week 4 (431.84 +/- 10.92 mum; p = 0.0028), week 8 (339.28 +/- 8.12 mum; p &lt; 0.0001), and week 12 (298.23 +/- 6.68 mum; p &lt; 0.0001). The proportion of patients with IRF and SRF significantly (p &lt; 0.0001) decreased from baseline to weeks 4, 8, and 12 (IRF: from 70.63 to 45.63, 39.38, and 30.00%, respectively; SRF: from 65.63 to 37.50, 28.13, and 24.38%, respectively). A subgroup analysis of branch RVO and central RVO showed similar results. No new safety concerns were observed. CONCLUSION: Razumab(R) (biosimilar of ranibizumab) effectively improved visual acuity and disease outcomes in patients with RVO in a real-world setting with no new safety concerns.</t>
  </si>
  <si>
    <t>1423-0267;Sharma, Shashikant;Khan, Mujtaba A;Chaturvedi, Alok;RE-ENACT Study Investigators Group;Journal Article;Multicenter Study;Observational Study;Switzerland;Ophthalmologica. 2019;241(1):24-31. doi: 10.1159/000488602. Epub 2018 Jun 26.</t>
  </si>
  <si>
    <t>L. B. Rinaldi, S.;Pasetto, A.;Girardis, M.</t>
  </si>
  <si>
    <t>Posttransplant cerebral hemorrhage in a patient with familial amyloidotic polyneuropathy</t>
  </si>
  <si>
    <t>Rinaldi, Laura;Busani, Stefano;Pasetto, Alberto;Girardis, Massimo;Case Reports;Letter;United States;Transplantation. 2006 Jan 15;81(1):134-5.</t>
  </si>
  <si>
    <t>I. S. Merkies</t>
  </si>
  <si>
    <t>Tafamidis for transthyretin familial amyloid polyneuropathy: a randomized, controlled trial</t>
  </si>
  <si>
    <t>1526-632x;Merkies, Ingemar S J;Letter;Comment;United States;Neurology. 2013 Apr 9;80(15):1444-5. doi: 10.1212/01.wnl.0000429338.33391.87.</t>
  </si>
  <si>
    <t>A. S. M. DeConde, J. C.;Ramakrishnan, V. R.;Alt, J. A.;Smith, T. L.</t>
  </si>
  <si>
    <t>Analysis of factors associated with electing endoscopic sinus surgery</t>
  </si>
  <si>
    <t>OBJECTIVE: Medically refractory chronic rhinosinusitis (CRS) can be managed with appropriate continued medical therapy (CMT) or surgery followed by CMT. Patients who initially elect CMT and do not experience adequate symptom resolution may "cross over" to endoscopic sinus surgery (ESS). Our objective was to identify patient covariates associated with this subset of patients who elect this change in treatment modality. STUDY DESIGN: Retrospective analysis of a prospective, multi-center cohort of adult patients with CRS enrolled between March 2011 and June 2015 in academic, tertiary referral clinics. METHODS: Subjects who initially elected CMT were followed up to 18 months, provided a comprehensive medical history, and completed the 22-item SinoNasal Outcome Test (SNOT-22) at baseline and during 6-month follow-up intervals. Hazard regression modeling was used to identify covariates associated with elective change in treatment modality. RESULTS: One hundred seventy-nine subjects were followed for an average 15.1 (standard deviation +/- 4.6) months. Subjects who elected ESS (55 of 179) had significantly worse average endoscopy scores and reported worse SNOT-22 sleep dysfunction scores at baseline (P &lt;/= 0.026). For each single increasing (worsening) point of Lund-Kennedy endoscopy score, the hazard ratio (HR) of crossover increased by approximately 6%. Similarly, for every point of worsening in baseline SNOT-22 total score, the hazard of treatment crossover increased by approximately 2%. After covariate adjustment, only baseline SNOT-22 sleep dysfunction scores were associated with an increased risk of treatment crossover (HR = 1.07; 95% confidence interval: 1.02-1.11; P = 0.003). CONCLUSION: Baseline total SNOT-22 and endoscopy scores are associated with treatment crossover, but reported sleep dysfunction is the only significant independent predictor of treatment crossover. LEVEL OF EVIDENCE: 2c. Laryngoscope, 128:304-310, 2018.</t>
  </si>
  <si>
    <t>1531-4995;DeConde, Adam S;Mace, Jess C;Ramakrishnan, Vijay R;Alt, Jeremiah A;Smith, Timothy L;Orcid: 0000-0002-6424-7083;KL2 TR001065/TR/NCATS NIH HHS/United States;R01 DC005805/DC/NIDCD NIH HHS/United States;Clinical Trial;Journal Article;Multicenter Study;Observational Study;Research Support, N.I.H., Extramural;United States;Laryngoscope. 2018 Feb;128(2):304-310. doi: 10.1002/lary.26788. Epub 2017 Aug 4.</t>
  </si>
  <si>
    <t>Department of Surgery, Division of Otolaryngology-Head and Neck Surgery, University of California-San Diego, San Diego, California, U.S.A.;Division of Rhinology and Sinus/Skull Base Surgery, Oregon Sinus Center, Department of Otolaryngology-Head and Neck Surgery; Oregon Health and Science University, Portland, Oregon, U.S.A.;Department of Otolaryngology, University of Colorado, Aurora, Colorado, U.S.A.;Division of Otolaryngology-Head and Neck Surgery, Rhinology-Sinus and Skull Base Surgery Program, Department of Surgery, University of Utah, Salt Lake City, Utah, U.S.A.</t>
  </si>
  <si>
    <t>Y. B. Cho, A.;Helmke, S.;Teruya, S.;Horn, E. M.;Maurer, M. S.;Kelly, J. W.</t>
  </si>
  <si>
    <t>Personalized medicine approach for optimizing the dose of tafamidis to potentially ameliorate wild-type transthyretin amyloidosis (cardiomyopathy)</t>
  </si>
  <si>
    <t>Placebo-controlled clinical trials are useful for identifying the dose of a drug candidate that produces a meaningful clinical response in a patient population. Currently, Pfizer, Inc. is enrolling a 400-person clinical trial to test the efficacy of 20 or 80 mg of tafamidis to ameliorate transthyretin (TTR)-associated cardiomyopathy using clinical endpoints. Herein, we provide guidance for how to optimize the dose of tafamidis for each WT TTR cardiomyopathy patient using its mechanism of action as the key readout, i.e. we identify the dose of tafamidis that maximally kinetically stabilizes TTR in the blood. Tetramer dissociation is rate limiting for TTR aggregation, which appears to drive the pathology of the TTR amyloidoses. Hence, we measure the TTR tetramer dissociation rate (kinetic stability) in the patient's plasma as a function of tafamidis dose to optimize the dose employed to maximize kinetic stability. Historical data tell us that a subset of patients exhibiting higher tafamidis plasma concentrations are maximally kinetically stabilized at the 20-mg tafamidis dose, whereas the patient studied herein required a 60 mg once daily dose to achieve maximum kinetic stabilization. We anticipate that establishing the dose of tafamidis that achieves maximal TTR kinetic stabilization will translate into a maximal clinical effect, but that remains to be demonstrated.</t>
  </si>
  <si>
    <t>1744-2818;Cho, Younhee;Baranczak, Aleksandra;Helmke, Stephen;Teruya, Sergio;Horn, Evelyn M;Maurer, Mathew S;Kelly, Jeffery W;DK046335/DK/NIDDK NIH HHS/United States;AG036778/AG/NIA NIH HHS/United States;R01 DK046335/DK/NIDDK NIH HHS/United States;K24 AG036778/AG/NIA NIH HHS/United States;R37 DK046335/DK/NIDDK NIH HHS/United States;Case Reports;Journal Article;Research Support, N.I.H., Extramural;Research Support, Non-U.S. Gov't;England;Amyloid. 2015;22(3):175-80. doi: 10.3109/13506129.2015.1063485. Epub 2015 Jul 25.</t>
  </si>
  <si>
    <t>a Department of Chemistry and.</t>
  </si>
  <si>
    <t>M. K. Kitajima, Y.;Yamura, M.;Ikushima, I.;Hayashida, Y.;Ando, Y.;Uchino, M.;Yamashita, Y.</t>
  </si>
  <si>
    <t>Familial amyloid polyneuropathy: hypertrophy of ligaments supporting the spinal cord</t>
  </si>
  <si>
    <t>We describe characteristic spinal MR findings of two cases of familial amyloid polyneuropathy (FAP). Both cases showed leptomeningeal enhancement on contrast-enhanced T1-weighted image. In addition, three-dimensional constructive interference in steady-state imaging demonstrated thickening of the ligaments, other connective tissues within the spinal canal, dura matter, and dorsal nerve roots. These findings in FAP are felt to represent amyloid deposition.</t>
  </si>
  <si>
    <t>Kitajima, Mika;Korogi, Yukunori;Yamura, Masayuki;Ikushima, Ichiro;Hayashida, Yoshiko;Ando, Yukio;Uchino, Makoto;Yamashita, Yasuyuki;Case Reports;Journal Article;United States;AJNR Am J Neuroradiol. 2004 Oct;25(9):1599-602.</t>
  </si>
  <si>
    <t>Department of Radiology, Kumamoto University School of Medicine, Kumamoto, Japan.</t>
  </si>
  <si>
    <t>J. Y. Xu, M.;Pan, X.;Yu, X.;Xie, J.;Ren, H.;Li, X.;Chen, N.</t>
  </si>
  <si>
    <t>Transthyretin-related hereditary amyloidosis with recurrent vomiting and renal insufficiency as the initial presentation: A case report</t>
  </si>
  <si>
    <t>RATIONALE: Hereditary amyloidosis is diagnosed worldwidely with an increasing incidence. As the most common form, transthyretin-related hereditary amyloidosis (ATTR amyloidosis) is an autosomal dominant inherited disease due to mutations of TTR. Over the past several decades, more than 130 mutations have been reported. Previous studies suggested that ATTR amyloidosis initially showed polyneuropathy and autonomic dysfunction but later involving many visceral organs, such as kidney. PATIENT CONCERNS: A young proband carrying TTR p.Leu75Pro mutation, a reported aggressive variant, initially presenting repeat vomiting and impaired renal function was described in a Chinese family. DIAGNOSES: ATTR amyloidosis patient was diagnosed by renal biopsy and gene sequencing. INTERVENTIONS: Allograft liver transplantation (LT). OUTCOMES: Symptom relief but serum creatinine increased. LESSONS SUBSECTIONS: This case illustrated the clinical and pathologic phenotype of an ATTR amyloidosis patient who initially presented impaired renal function and p.Leu75Pro variant was found by sequencing the coding region of TTR gene. Kidney is one of the most common and vulnerable organs of amyloidosis, and renal function should be closely monitored.</t>
  </si>
  <si>
    <t>1536-5964;Xu, Jing;Yang, Meng;Pan, Xiaoxia;Yu, Xialian;Xie, Jingyuan;Ren, Hong;Li, Xiao;Chen, Nan;Case Reports;Journal Article;United States;Medicine (Baltimore). 2017 Mar;96(10):e5737. doi: 10.1097/MD.0000000000005737.</t>
  </si>
  <si>
    <t>Institute of Nephrology, Department of Nephrology, Ruijin Hospital, Shanghai Jiao Tong University School of Medicine, Shanghai, PR China.</t>
  </si>
  <si>
    <t>F. B. aus dem Siepen, R.;Aurich, M.;Buss, S. J.;Steen, H.;Altland, K.;Katus, H. A.;Kristen, A. V.</t>
  </si>
  <si>
    <t>Green tea extract as a treatment for patients with wild-type transthyretin amyloidosis: an observational study</t>
  </si>
  <si>
    <t>Drug Des Devel Ther</t>
  </si>
  <si>
    <t>BACKGROUND: Causative treatment of patients with wild-type transthyretin amyloid cardiomyopathy (wtATTR-CM) is lacking. Recent reports indicate the potential use of epigallocatechin-3-gallate (EGCG), the most abundant catechin in green tea, to inhibit amyloid fibril formation. We sought to investigate changes of cardiac function and morphology in patients with wtATTR-CM after consumption of green tea extract (GTE). METHODS: Twenty-five male patients (71 [64; 80] years) with wtATTR-CM were submitted to clinical examination, echocardiography, cardiac magnetic resonance imaging (cMRI) (n=14), and laboratory testing before and after daily consumption of GTE capsules containing 600 mg epigallocatechin-3-gallate for at least 12 months. RESULTS: A significant decrease of left ventricular (LV) myocardial mass by 6% (196 [100; 247] vs 180 [85; 237] g; P=0.03) by cMRI and total cholesterol by 8.4% (191 [118; 267] vs 173 [106; 287] mg/dL; P=0.006) was observed after a 1-year period of GTE consumption. LV ejection fraction by cMRI (53% [33%; 69%] vs 54% [28%; 71%]; P=0.75), LV wall thickness (17 [13; 21] vs 18 [14; 25] mm; P=0.1), and mitral annular plane systolic excursion (10 [5; 23] vs 8 [4; 13] mm; P=0.3) by echocardiography remained unchanged. CONCLUSION: This study supports LV mass stabilization in patients with wtATTR-CM consuming GTE potentially indicating amyloid fibril reduction.</t>
  </si>
  <si>
    <t>1177-8881;aus dem Siepen, Fabian;Bauer, Ralf;Aurich, Matthias;Buss, Sebastian J;Steen, Henning;Altland, Klaus;Katus, Hugo A;Kristen, Arnt V;Journal Article;Observational Study;Research Support, Non-U.S. Gov't;New Zealand;Drug Des Devel Ther. 2015 Dec 4;9:6319-25. doi: 10.2147/DDDT.S96893. eCollection 2015.</t>
  </si>
  <si>
    <t>Department of Cardiology, Angiology, and Respiratory Medicine, University Hospital Heidelberg, Heidelberg, Germany.;Institute of Human Genetics, Justus-Liebig-University, Giessen, Germany.</t>
  </si>
  <si>
    <t>C. P. Pauletti, F.;Accorinti, M.;Pauri, F.;Tinelli, E.;Bianco, F.;Morocutti, C.;Fattapposta, F.</t>
  </si>
  <si>
    <t>An atypical case of neuro-Whipple: Clinical presentation, magnetic resonance spectroscopy and follow-up</t>
  </si>
  <si>
    <t>We report a case of a 53-year-old man with a 2-year history of progressive gait and balance disturbance, supranuclear ophthalmoparesis, mild dysarthria and dysmetria. EMG revealed a lower limb axonal sensory-motor neuropathy, while MR imaging demonstrated a small focal lesion in the right frontal lobe, mild diffuse hyperintensity of the periventricular white matter and diffuse brain atrophy. Magnetic resonance spectroscopy revealed a mild decrease in N-acetyl-aspartate peak and an increase in the choline peak in the small right frontal lesion and within 6 voxels of interest in normal appearing cerebral tissue. According to the clinical picture the diagnosis of WD was made by the positivity of PCR for T. whipplei DNA on CSF. After treatment the patient showed a mild clinical improvement although MR images and laboratory test remained unchanged. The MRS findings suggest that the pathological process of the disease diffusely involves the brain. Despite the absence of gastrointestinal involvement WD should be suspected in all complex and atypical neurological pictures, even in presence of peripheral involvement, in order to be able to start treatment promptly.</t>
  </si>
  <si>
    <t>1878-5883;Pauletti, Caterina;Pujia, Francesco;Accorinti, Massimo;Pauri, Flavia;Tinelli, Emanuele;Bianco, Federico;Morocutti, Cristoforo;Fattapposta, Francesco;Case Reports;Journal Article;Netherlands;J Neurol Sci. 2010 Oct 15;297(1-2):97-100. doi: 10.1016/j.jns.2010.07.001. Epub 2010 Aug 1.</t>
  </si>
  <si>
    <t>Department of Neurology and Otolaryngology, Sapienza University of Rome, Italy. caterina.pauletti@libero.it</t>
  </si>
  <si>
    <t>W. J. Meggs</t>
  </si>
  <si>
    <t>Permanent paralysis at sites of dermal exposure to chlorpyrifos</t>
  </si>
  <si>
    <t>J Toxicol Clin Toxicol</t>
  </si>
  <si>
    <t>OBJECTIVE: Poisoning with organophosphate pesticides can cause sensory and motor neuropathy with permanent paralysis. Paralysis at the site of dermal exposure has not been reported. CASE REPORT: A 61-year-old carpenter sprayed a nest of termites with an insecticide containing chlorpyrifos without protective equipment and with direct contact of pesticide solution to hands, lower arms, feet, and lower legs, as well as inhalation of vapors from spraying. After 30 min he became ill with nausea, abdominal cramping, arm and leg weakness, bilateral shoulder pain, chest pain, and numbness in the left hand and arm. At a hospital, he was treated with atropine 1 mg IV and pralidoxime Cl 2 g IV There was 0/5 strength in the hands and wrists and 3/5 elsewhere, a left peritoneal palsy, and urinary retention. He was transferred to a tertiary care hospital where paralysis persisted. Electromyogram studies documented widespread peripheral neuropathy. With continued progression of neuropathy, pralidoxime was repeated on the third day. By day 12, motor strength improved except for the hands and left lower leg. Right interosseous muscle strength was 1/5 and left was 0/5. Right-hand grip was 2/5, and left-hand grip was 0/5. He was transferred to a rehabilitation center. He never regained use of his hands and was disabled from employment as a carpenter. There was a disturbed gait, with inability to clear his left foot with walking. Urinary retention persisted and required self-catherization. CONCLUSION: Dermal exposure of the hands and feet to chlorpyrifos was associated with atrophy and permanent paralysis of exposed areas. The importance of protective equipment is emphasized.</t>
  </si>
  <si>
    <t>Meggs, William J;Case Reports;Journal Article;United States;J Toxicol Clin Toxicol. 2003;41(6):883-6.</t>
  </si>
  <si>
    <t>Department of Emergency Medicine, Division of Toxicology, Brody School of Medicine at East Carolina University, Greenville, North Carolina 27858, USA. meggsw@mail.ecu.edu</t>
  </si>
  <si>
    <t>L. L. Zhang, J.;Yu, Y.</t>
  </si>
  <si>
    <t>Familial Idiopathic Cranial Neuropathy in a Chinese Family</t>
  </si>
  <si>
    <t>Turk Neurosurg</t>
  </si>
  <si>
    <t>Cranial neuropathy is usually idiopathic and familial cases are uncommon. We describe a family with 5 members with cranial neuropathy over 3 generations. All affected patients were women, indicating an X-linked dominant or an autosomal dominant mode of inheritance. Our cases and a review of the literature suggest that familial idiopathic cranial neuropathy is a rare condition which may be related to autosomal dominant vascular disorders (e.g. vascular tortuosity, sclerosis, elongation or extension), small posterior cranial fossas, anatomical variations of the posterior circulation, hypersensitivity of cranial nerves and other abnormalities. Moreover, microvascular decompression is the treatment of choice because vascular compression is the main factor in the pathogenesis. To the best of our knowledge, this is the first report of familial cranial neuropathy in China.</t>
  </si>
  <si>
    <t>Zhang, Li;Liang, Jianfeng;Yu, Yanbing;Case Reports;Journal Article;Turkey;Turk Neurosurg. 2016;26(3):449-51. doi: 10.5137/1019-5149.JTN.7876-13.3.</t>
  </si>
  <si>
    <t>China-Japan Friendship Hospital, Department of Neurosurgery, Beijing, People's Republic of China.</t>
  </si>
  <si>
    <t>K. C. H. Gorson, D. N.;Thiagarajan, R.;Brannagan, T. H.;Chin, R. L.;Kinsella, L. J.;Ropper, A. H.</t>
  </si>
  <si>
    <t>Non-length dependent small fibre neuropathy/ganglionopathy</t>
  </si>
  <si>
    <t>OBJECTIVE: To describe the clinical and laboratory features of a painful non-length dependent, small fibre ganglionopathy (SFG). BACKGROUND: The syndrome of generalised SFG with early involvement of the face, trunk or proximal limbs is not well recognised and contrasts with the burning feet syndrome of small fibre neuropathy (SFN) and classical large fibre features of sensory ganglionopathy. METHODS: Retrospective case review including skin biopsies from four neuromuscular centres. Patients with pre-existing diseases associated with ganglionopathies were excluded. RESULTS: 12 men and 11 women, with an average age of 50 years, were studied. Neuropathic pain developed over days in eight and over months in the other patients. The face (n = 12), scalp (n = 10), tongue (n = 6), trunk (n = 15) and acral extremities (n = 21) were involved. Symptoms began in the hands or face before the legs in 10. The pain was characterised as burning (n = 22), prickling (n = 13), shooting (n = 13) or allodynic (n = 11). There was loss of pinprick sensation in affected regions in 19, with minimal or no loss of large fibre sensibility. Laboratory findings included abnormal glucose metabolism in six patients, Sjogren syndrome in three and monoclonal gammopathy, sprue and hepatitis C infection in one each, with the remainder idiopathic. Sensory nerve action potentials were normal in 12 and were reduced in the hands but normal in the legs in six. Skin biopsy in 14 of 17 showed reduced nerve fibre density in the thigh equal to or more prominent than in the calf. Two of seven patients improved with immune therapies, 13 symptomatically with analgesic medications and the remainder had little improvement. Ten considered the pain disabling at the last follow-up (mean 2 years). CONCLUSION: The pattern of symmetric, non-length dependent neuropathic pain with face and trunk involvement suggests a selective disorder of the dorsal ganglia cells subserving small nerve fibres. It can be distinguished from distal SFN. A potential metabolic or immune process was detected in half of the cases and the disorder was often refractory to treatment.</t>
  </si>
  <si>
    <t>1468-330x;Gorson, K C;Herrmann, D N;Thiagarajan, R;Brannagan, T H;Chin, R L;Kinsella, L J;Ropper, A H;Case Reports;Journal Article;England;J Neurol Neurosurg Psychiatry. 2008 Feb;79(2):163-9. doi: 10.1136/jnnp.2007.128801. Epub 2007 Oct 2.</t>
  </si>
  <si>
    <t>Department of Neurology, St Elizabeth's Medical Center, Tufts University School of Medicine, Boston, Massachusetts 02135, USA. kengorson@comcast.net</t>
  </si>
  <si>
    <t>L. M. M. Shulman, A.;Sharma, K.;Weiner, W. J.</t>
  </si>
  <si>
    <t>Amantadine-induced peripheral neuropathy</t>
  </si>
  <si>
    <t>We report a 48-year-old woman with a 17-year history of PD who developed a peripheral sensory-motor neuropathy secondary to chronic administration (8 years) of amantadine. Discontinuation of amantadine resulted in resolution of trophic skin ulcers, paresthesias, and distal weakness. Amantadine may be hazardous to patients with severe and chronic livedo reticularis.</t>
  </si>
  <si>
    <t>Shulman, L M;Minagar, A;Sharma, K;Weiner, W J;Case Reports;Journal Article;Research Support, Non-U.S. Gov't;United States;Neurology. 1999 Nov 10;53(8):1862-5. doi: 10.1212/wnl.53.8.1862.</t>
  </si>
  <si>
    <t>Department of Neurology, University of Miami School of Medicine, FL 33136, USA.</t>
  </si>
  <si>
    <t>J. F. L. D. Fraser, P.</t>
  </si>
  <si>
    <t>The Atkins Diet as a possible trigger for an ICU admission: a case report</t>
  </si>
  <si>
    <t>Crit Care Resusc</t>
  </si>
  <si>
    <t>A case of initial presentation and diagnosis of hereditary coproporphyria is described, following a patient's first seizure in the surgical ward, where she had been admitted for investigation of abdominal pains. The frequency of seizures, motor neuropathy and florid visual hallucinations worsened over the subsequent days, until the definitive investigations revealed the diagnosis and specific therapies were instituted. The acute porphyrias, a rare group of conditions caused by deficiencies in enzymes involved in haem biosynthesis, are associated with significant morbidity and occasional mortality. Consideration of the diagnosis, combined with appropriate supportive and specific therapies can reduce the duration of the crisis and lessen the rates of morbidity and mortality associated with these conditions.</t>
  </si>
  <si>
    <t>Fraser, J F;Long Den, P;Journal Article;Australia;Crit Care Resusc. 2003 Sep;5(3):193-7.</t>
  </si>
  <si>
    <t>Intensive Care Unit, St Andrew's Hospital, Toowoomba, Queensland. j.Fraser@uq.edu.au</t>
  </si>
  <si>
    <t>C. L. Spankovich, L. R.</t>
  </si>
  <si>
    <t>Restoration of brain stem auditory-evoked potential in maple syrup urine disease</t>
  </si>
  <si>
    <t>Otol Neurotol</t>
  </si>
  <si>
    <t>OBJECTIVE: The purpose of this study was to report a unique case of reversible brain stem auditory-evoked potential (BAEP) involving wave I in maple syrup urine disease (MSUD). The possible mechanism of the hearing loss and reversibility of wave I is proposed. PATIENTS: Single case report. INTERVENTION: Treatment of MSUD with dialysis and diet devoid in branched-chain amino acids. MAIN OUTCOME MEASURE: BAEPs. RESULTS: Initial presentation of MSUD in a 14-week-old child included failure to thrive, present otoacoustic emissions, and absent BAEPs. After treatment with dialysis and an MSUD-appropriate diet, the BAEPs gradually recovered. CONCLUSION: Appropriate and timely treatment of MSUD can reverse the central neuropathy leading to hearing loss. Because patients with MSUD have elevated levels of glutamate, we propose that the auditory dysfunction in these patients may be related to glutamate excitotoxicity, and with appropriate treatment, these effects may be reversible.</t>
  </si>
  <si>
    <t>Spankovich, Christopher;Lustig, Lawrence R;Case Reports;Journal Article;United States;Otol Neurotol. 2007 Jun;28(4):566-9. doi: 10.1097/MAO.0b013e31802fbaa9.</t>
  </si>
  <si>
    <t>University of California-San Francisco, San Francisco, California, USA.</t>
  </si>
  <si>
    <t>R. C. Dubey, B.;Gulati, S.;Sharma, M. C.;Deopujari, S.;Baheti, N.;Santosh, V.;Pai, G.;Kabra, M.</t>
  </si>
  <si>
    <t>Leukodystrophy presenting as acute-onset polyradiculoneuropathy</t>
  </si>
  <si>
    <t>BACKGROUND: Sulfatides, the most abundant glycosphingolipids, are a major component of myelin. They are degraded by the combined action of sphingolipid activator protein and arylsulfatase A. Deficiency of either of these entities causes metachromatic leukodystrophy (MLD). On the basis of age of onset, this entity is divided into late infantile, juvenile, and adult subtypes. Late infantile form, the commonest subtype, can exhibit peripheral neuropathy as the initial manifestation. The other two forms usually manifest peripheral neuropathy later in the disease course. PATIENT: A 1.5-year-old girl with preexisting isolated motor delay presented with acute-onset ascending flaccid quadriparesis, ptosis, and respiratory failure. Ptosis and respiratory failure responded completely to intravenous immunoglobulin, whereas quadriparesis showed minimal improvement. Nerve biopsy revealed metachromatic granules with demyelination, and serum arylsulfatase A levels were undetectable. CONCLUSION: The severity and nature of the disease coupled with the response to immunotherapy makes this case unusual. This child may represent either an atypical presentation of MLD with coincidental response to immunotherapy or an episode of immune mediated neuropathy in an individual with already diseased nerves due to MLD.</t>
  </si>
  <si>
    <t>1873-5150;Dubey, Rachana;Chakrabarty, Biswaroop;Gulati, Sheffali;Sharma, Mehar C;Deopujari, Satish;Baheti, Neeraj;Santosh, Vani;Pai, Gautham;Kabra, Madhulika;Case Reports;Journal Article;United States;Pediatr Neurol. 2014 Jun;50(6):616-8. doi: 10.1016/j.pediatrneurol.2014.01.028. Epub 2014 Jan 16.</t>
  </si>
  <si>
    <t>Child Neurology Division, Department of Pediatrics, All India Institute of Medical Sciences, New Delhi, India.;Child Neurology Division, Department of Pediatrics, All India Institute of Medical Sciences, New Delhi, India. Electronic address: sheffaligulati@gmail.com.;Department of Pathology, All India Institute of Medical Sciences, New Delhi, India.;Department of Pediatrics, Jawaharlal Nehru Medical College, Wardha, India.;Department of Neurology, Central India Institute of Medical Sciences, Nagpur, India.;Department of Neuropathology, National Institute of Mental Health and Neurosciences, Bangalore, India.;Department of Pediatrics, All India Institute of Medical Sciences, New Delhi, India.;Genetics Division, Department of Pediatrics, All India Institute of Medical Sciences, New Delhi, India.</t>
  </si>
  <si>
    <t>S. O. Hashiguchi, N.;Shirabe, T.;Yoshino, H.</t>
  </si>
  <si>
    <t>[Axonal motor neuropathy associated with anti-SGPG antibody]</t>
  </si>
  <si>
    <t>We report a case of axonal motor neuropathy associated with anti-sulfated glucuronic paragloboside (SGPG) antibody which has not been reported yet. A 49-year-old man was admitted with asymmetrical patchy weakness which started in his upper extremities. The deep tendon reflexes were absent in the upper extremities, but normal in the lower extremities. There was a slight decrease in the vibratory sensation in the distal portions of the lower extremities. The general laboratory tests including the protein level of the cerebrospinal fluid revealed no abnormalities. Motor conduction studies showed the low amplitudes of CMAP and no demonstrable conduction block in the limbs. Sensory conduction studies showed no abnormalities except for slightly decreased amplitude of SNAP in the limbs. Electromyography showed active denervation in the upper extremities. Serial electrophysiological studies suggested that the predominant process was axonal degeneration of the motor nerves. Thin-layer chromatography with immunostaining showed that his serum IgM reacted with SGPG. Treatment with cyclophosphamide and corticosteroids was unsuccessful. In this case, this anti-SGPG antibody may be involved in the pathogenesis of chronic axonal degeneration of the motor nerves.</t>
  </si>
  <si>
    <t>Hashiguchi, S;Ogasawara, N;Shirabe, T;Yoshino, H;Case Reports;English Abstract;Journal Article;Japan;Rinsho Shinkeigaku. 1997 Mar;37(3):224-7.</t>
  </si>
  <si>
    <t>Department of Neurology, Takamatsu Red Cross Hospital.</t>
  </si>
  <si>
    <t>M. T. Filosto, M.;Broglio, L.;Buzio, S.;Lazzarini, C.;Pasolini, M. P.;Cotelli, M. S.;Scarpelli, M.;Mancuso, M.;Choub, A.;Padovani, A.</t>
  </si>
  <si>
    <t>Disulfiram neuropathy: two cases of distal axonopathy</t>
  </si>
  <si>
    <t>Clin Toxicol (Phila)</t>
  </si>
  <si>
    <t>BACKGROUND: Disulfiram may cause a peripheral neuropathy that is considered dose- and duration-of-exposure-related. Axonal degeneration has been described as a pathological hallmark of disulfiram toxicity, but experiments have reported a primary toxic effect of the molecule on Schwann cells and myelin. CASE REPORTS: Case 1: At the end of two months of treatment with disulfiram 250 mg/day, a 31-year-old woman complained of weakness in distal segments of the lower limbs associated with burning dysesthesias, numbness and pain in the soles of the feet and the legs below the knees; bilateral walking steppage, reduction in foot strength, absence of ankle jerk and knee tendon reflexes, and tactile stocking pin-pick and vibratory sensory impairment in the lower limbs below the knee. Disulfiram was discontinued and she recovered partially over three months. Case 2: After one month of treatment with disulfiram 1600 mg/day, a 27-year-old man reported walking impairment, distal lower limb weakness and paresthesias. He had unsteady gait with bilateral steppage and foot drop, absence of ankle jerks and overall sensation impairment below the knee. Disulfiram was discontinued and nine months later there was almost complete recovery of motor deficits, only minor motor weakness in distal leg muscles, and no dysesthesia, sensation deficits or areflexia. In both of them clinical and neurophysiological patterns were indicative of a distal axonopathy. DISCUSSION The mechanisms by which disulfiram cause injury in human nerves are unclear, though may involve carbon disulfide. The discrepancy between experimental and clinical observations is still unexplained. CONCLUSION: We report two cases of disulfiram axonal toxicity and the partial response following discontinuation of the drug.</t>
  </si>
  <si>
    <t>1556-9519;Filosto, Massimiliano;Tentorio, Marta;Broglio, Laura;Buzio, Serena;Lazzarini, Clara;Pasolini, Maria Pia;Cotelli, Maria Sofia;Scarpelli, Mauro;Mancuso, Michelangelo;Choub, Anna;Padovani, Alessandro;Case Reports;Journal Article;England;Clin Toxicol (Phila). 2008 Apr;46(4):314-6. doi: 10.1080/15563650701636390.</t>
  </si>
  <si>
    <t>University Hospital Spedali Civili, Brescia, Italy. filosto@med.unibs.it</t>
  </si>
  <si>
    <t>V. M. Meiner, Z.;Reshef, A.;Bjorkhem, I.;Leitersdorf, E.</t>
  </si>
  <si>
    <t>Cerebrotendinous xanthomatosis: molecular diagnosis enables presymptomatic detection of a treatable disease</t>
  </si>
  <si>
    <t>We report an early molecular diagnosis of cerebrotendinous xanthomatosis (CTX) in a Jewish Moroccan family with two affected siblings. The proband displayed characteristic manifestations of the disease, whereas a younger brother, homozygous for the mutant allele, was asymptomatic. Clinical studies in the younger patient disclosed mild cognitive impairment, peripheral neuropathy, and abnormal EEG. Elevated plasma cholestanol levels were evident in both affected patients, with documented normal levels in the molecularly diagnosed heterozygous family members. Molecular characterization of affected CTX families provides early diagnosis and treatment of homozygotes in the presymptomatic state as well as identification of heterozygotes, which is crucial for genetic counseling and for prenatal diagnosis.</t>
  </si>
  <si>
    <t>Meiner, V;Meiner, Z;Reshef, A;Bjorkhem, I;Leitersdorf, E;Case Reports;Journal Article;United States;Neurology. 1994 Feb;44(2):288-90. doi: 10.1212/wnl.44.2.288.</t>
  </si>
  <si>
    <t>Division of Medicine, Hadassah University Hospital, Jerusalem, Israel.</t>
  </si>
  <si>
    <t>S. J. S. Bird, J. T.</t>
  </si>
  <si>
    <t>Corticosteroid-responsive dominantly inherited neuropathy in childhood</t>
  </si>
  <si>
    <t>We describe three children with corticosteroid-responsive inflammatory demyelinating polyneuropathy from families with dominantly inherited neuropathy. There were atypical clinical, electrophysiologic, and pathologic characteristics that suggested a coexistent inflammatory demyelinating neuropathy and that should alert the clinician to the possibility of an associated acquired, potentially treatable disorder.</t>
  </si>
  <si>
    <t>Bird, S J;Sladky, J T;NS-01077/NS/NINDS NIH HHS/United States;Case Reports;Journal Article;Research Support, Non-U.S. Gov't;Research Support, U.S. Gov't, P.H.S.;United States;Neurology. 1991 Mar;41(3):437-9. doi: 10.1212/wnl.41.3.437.</t>
  </si>
  <si>
    <t>Department of Neurology, University of Pennsylvania School of Medicine, Philadelphia.</t>
  </si>
  <si>
    <t>N. A. Sakashita, Y.;Haraoka, K.;Terazaki, H.;Yamashita, T.;Nakamura, M.;Takeya, M.</t>
  </si>
  <si>
    <t>Severe congestive heart failure with cardiac liver cirrhosis 10 years after orthotopic liver transplantation for familial amyloidotic polyneuropathy</t>
  </si>
  <si>
    <t>Reported herein is an autopsy case of familial amyloidotic polyneuropathy (FAP) with cardiac liver cirrhosis associated with amyloid cardiomyopathy after liver transplantation. At 47 years of age a Japanese woman with a transthyretin Val30Met mutation and sensorimotor polyneuropathy underwent liver transplantation; no postoperative deterioration related to the graft or polyneuropathy occurred. However, cardiovascular dysfunction associated with amyloid deposition gradually worsened. Pacemaker implantation and diuretics were ineffective against the heart failure; 10 years after transplantation the patient died. Autopsy revealed massive pleural and pericardial effusions and amyloid cardiomyopathy, especially in the right atrium and cardiac conduction system. Amyloid deposition was slight in all organs except the heart, but liver cirrhosis with reversed lobulation and centrilobular hemorrhagic necrosis was prominent. There was no histological evidence for chronic liver graft rejection. These findings suggest that liver transplantation effectively stopped amyloid deposition and ameliorated clinical FAP symptoms but that amyloid cardiomyopathy after liver transplantation in advanced clinical stages may lead to severe congestive heart failure and cardiac liver cirrhosis.</t>
  </si>
  <si>
    <t>Sakashita, Naomi;Ando, Yukio;Haraoka, Katsuki;Terazaki, Hisayasu;Yamashita, Taro;Nakamura, Masaaki;Takeya, Motohiro;Case Reports;Journal Article;Australia;Pathol Int. 2006 Jul;56(7):408-12. doi: 10.1111/j.1440-1827.2006.01978.x.</t>
  </si>
  <si>
    <t>Department of Cell Pathology, Graduate School of Medical and Pharmaceutical Sciences, Kumamoto University, Kumamoto, Japan. nanaomi@gpo.kumamoto-u.ac.jp</t>
  </si>
  <si>
    <t>I. G. Krageloh-Mann, S.;Kehrer, C.;Opherk, K.;Nagele, T.;Handgretinger, R.;Muller, I.</t>
  </si>
  <si>
    <t>Juvenile metachromatic leukodystrophy 10 years post transplant compared with a non-transplanted cohort</t>
  </si>
  <si>
    <t>Bone Marrow Transplant</t>
  </si>
  <si>
    <t>Metachromatic leukodystrophy (MLD) is a rare inborn error of metabolism leading to severe neurological symptoms and early death. Hematopoietic SCT (HSCT) is considered a treatment option, but results are inconsistent and comparison with natural history is practically missing. We compare a girl with juvenile MLD 10 years after allogeneic HSCT not only with her untreated sister, but also with a large cohort of untreated patients. The girl received HSCT at the age of 5 years when first motor signs appeared. Over 10 years she was stable with respect to her clinical course and gained cognitive abilities. Magnetic resonance imaging (MRI) showed clear regression of white matter changes and magnetic resonance spectroscopy (MRS) demonstrated a reversal of the initial choline increase and N-acetyl-aspartate (NAA) decrease. Only axonal demyelinating neuropathy showed some progression. Her gross motor function and MRI-scores were clearly better compared with her sister and the cohort of untreated patients. Difference to her sister became apparent only 4 years after HSCT. We conclude that HSCT, early in the course of disease, can lead to stabilization of juvenile MLD with a course clearly different from the natural history. HSCT may prevent disease progression, if performed sufficient time before loss of walking, which typically initiates rapid deterioration.</t>
  </si>
  <si>
    <t>1476-5365;Krageloh-Mann, I;Groeschel, S;Kehrer, C;Opherk, K;Nagele, T;Handgretinger, R;Muller, I;Case Reports;Journal Article;Research Support, Non-U.S. Gov't;England;Bone Marrow Transplant. 2013 Mar;48(3):369-75. doi: 10.1038/bmt.2012.155. Epub 2012 Sep 3.</t>
  </si>
  <si>
    <t>Department for Pediatric Neurology, University Children's Hospital, Tubingen, Germany.</t>
  </si>
  <si>
    <t>L. A. E.-H. Rigney, C.;Cappelen-Smith, C.;Pamphlett, R.;Gotis-Graham, I.;Cordato, D. J.</t>
  </si>
  <si>
    <t>Rhabdomyolysis as a late complication of bariatric surgery</t>
  </si>
  <si>
    <t>1878-5883;Rigney, Louise Anne;El-Haddad, Carlos;Cappelen-Smith, Cecilia;Pamphlett, Roger;Gotis-Graham, Ian;Cordato, Dennis J;Case Reports;Letter;Netherlands;J Neurol Sci. 2016 May 15;364:102-4. doi: 10.1016/j.jns.2016.03.027. Epub 2016 Mar 17.</t>
  </si>
  <si>
    <t>Department of Neurophysiology, Liverpool Hospital, Locked Bag 7103, Liverpool, NSW 1871, Australia; South Western Clinical School, University of NSW, Level 2, Clinical Building, Liverpool Hospital, Cnr Elizabeth and Goulburn Sts, Liverpool, NSW 2170, Australia. Electronic address: louise.rigney@sswahs.nsw.gov.au.;Department of Rheumatology, Liverpool Hospital, Locked Bag 7103, Liverpool, NSW 1871, Australia; South Western Clinical School, University of NSW, Level 2, Clinical Building, Liverpool Hospital, Cnr Elizabeth and Goulburn Sts, Liverpool, NSW 2170, Australia.;Department of Neurophysiology, Liverpool Hospital, Locked Bag 7103, Liverpool, NSW 1871, Australia; South Western Clinical School, University of NSW, Level 2, Clinical Building, Liverpool Hospital, Cnr Elizabeth and Goulburn Sts, Liverpool, NSW 2170, Australia.;Discipline of Pathology, University of Sydney, NSW, Australia.</t>
  </si>
  <si>
    <t>C. N. Andersson, A.;Backstrom, T.</t>
  </si>
  <si>
    <t>Atypical attack of acute intermittent porphyria--paresis but no abdominal pain</t>
  </si>
  <si>
    <t>J Intern Med</t>
  </si>
  <si>
    <t>We report a case of acute intermittent porphyria (AIP) in a 45-year-old woman. Her first attack occurred at the age of 38. Because of escalating cyclical premenstrual attacks, the following 2 years, depletion of the endogenous sex hormone was considered as haeme arginate treatment proved insufficient. Gonadotropin releasing hormone agonist treatment with low-dose oestradiol add back was quite successful initially but was abandoned after 18 months when progesterone add back precipitated a severe attack. Following hysterectomy and oophorectomy at age 42 and oestradiol add back, a remarkable monthly regularity of attacks ensured periodically but with milder symptoms. Two years after surgery, preceded by six attack-free months, a puzzling symptom-shift occurred, from abdominal pain, back and thigh pain during the attacks, to solely severe distal extensor paresis in the arms. Haeme arginate treatment interrupted the progress of the paresis almost immediately and motor function improved considerably up to the 9-month follow-up. Electrophysiological examination revealed only motor neuropathy, consistent with axonal degeneration. Subsequently the symptoms changed yet again, to sensory disturbances with numbness and dysesthesia as the primary expression followed by rather mild abdominal pain. However, cyclical attacks occurred, despite absence of endogenous ovarial hormone production, possibly attributable to impaired oestrogen metabolism in the liver, or adrenal oestrogen production. Treatment comprising oophorectomy, low-dose oestradiol add back and haeme arginate infusion for 2 days on the appearance of early AIP symptoms is now quite successful affording improvement in life quality.</t>
  </si>
  <si>
    <t>Andersson, C;Nilsson, A;Backstrom, T;Case Reports;Journal Article;England;J Intern Med. 2002 Sep;252(3):265-70.</t>
  </si>
  <si>
    <t>Department of Family Medicine, University Hospital, Umea, Sweden. christer.andersson@fammed.umu.se</t>
  </si>
  <si>
    <t>F. C. Rosafio, F.;Guaraldi, P.;Taroni, F.;Nichelli, P. F.;Mandrioli, J.</t>
  </si>
  <si>
    <t>The wide spectrum of cerebrotendinous xanthomatosis: Case report of a rare but treatable disease</t>
  </si>
  <si>
    <t>Cerebrotendinous xanthomatosis (CTX) is an autosomal-recessive disorder of lipid storage caused by mutations in the CYP27A1 gene, coding for a sterol 27-hydroxylase, leading to increased deposition of cholesterol in multiple tissues. CTX is characterized by the association of early non-neurological manifestations and adult-onset neurological dysfunctions (spastic ataxia, dementia, psychiatric disorders, peripheral neuropathy). Early and long-term treatment with chenodeoxycholic acid (CDCA) can slow down neurological symptoms progression, but diagnosis usually has a delay of several years. We report two Italian siblings having quite different phenotypes associated to a G-to-A transition in the c-1263 terminal causing a splicing alteration. This mutation has not been described before in Italy, and has been reported once in Japan. This case widens the clinical and genetic spectrum of Cerebrotendinous Xantomatosis in Italy and would like to suggest the importance of genetic testing in patients with autosomal recessive spastic paraparesis associated with typical non-neurological symptoms.</t>
  </si>
  <si>
    <t>1872-6968;Rosafio, Francesca;Cavallieri, Francesco;Guaraldi, Pietro;Taroni, Franco;Nichelli, Paolo Frigio;Mandrioli, Jessica;Case Reports;Journal Article;Netherlands;Clin Neurol Neurosurg. 2016 Apr;143:1-3. doi: 10.1016/j.clineuro.2016.01.032. Epub 2016 Feb 4.</t>
  </si>
  <si>
    <t>Department of Neuroscience, University of Modena and Reggio Emilia and Nuovo Ospedale Civile S. Agostino-Estense di Modena, Via Pietro Giardini n. 1355, 41126 Modena, Italy.;Public Local Health Authority, AUSL Modena, Nuovo ospedale di Sassuolo, Via Ruini n. 2, 41049 Sassuolo, Modena, Italy.;Unit of Genetics of Neurodegenerative and Metabolic Disease, Department of Diagnostics and Applied Technology, IRCCS Foundation, C. Besta Neurological Institute, Via Celoria n. 11, 20133 Milan, Italy.;Department of Neuroscience, University of Modena and Reggio Emilia and Nuovo Ospedale Civile S. Agostino-Estense di Modena, Via Pietro Giardini n. 1355, 41126 Modena, Italy. Electronic address: j.mandrioli@ausl.mo.it.</t>
  </si>
  <si>
    <t>X. G. Chen, D.;Shaw, P.;Ouvrier, R.;Troedson, C.</t>
  </si>
  <si>
    <t>Outcome of Early Juvenile Onset Metachromatic Leukodystrophy After Unrelated Cord Blood Transplantation: A Case Series and Review of the Literature</t>
  </si>
  <si>
    <t>The purpose of this study was to determine whether transplantation of umbilical cord blood from unrelated donors before the development of symptoms could halt the progression of early juvenile onset cases of MLD in whom the disease was diagnosed based on the family history. Three asymptomatic children (aged 2 years 4 months, 2 years 8 months and 5 years 5 months, two of whom were sisters) underwent unrelated umbilical cord blood transplantation (UCBT) and two untreated symptomatic siblings were included in the study. In 14-year and 6-year follow-ups after transplantation, clinical examination, ARSA enzyme levels, neurophysiological, neuroimaging, and psychological status were assessed. All three transplanted patients remain well, and the parameters evaluated remain stable. Of the treated patients, the two sisters had ongoing evidence of demyelinating sensorimotor neuropathy on nerve conduction tests, and with a early sensorimotor neuropathy in the older sister , and the other patient has mild intellectual impairment. One of the two un-transplanted controls, 15 years after MLD diagnosis, has relentlessly progressed to full dependency with epilepsy, severe mental retardation, dystonic movements, dysphagia and recurrent respiratory problems. Six years after diagnosis, the other control has a slowly progressive course with spastic dystonic quadriplegia, epilepsy, dysphagia, continual drooling and incontinence. Our data show that, in comparison with their untreated siblings, UCBT significantly slowed the progression of the disease in the treated patients. We conclude that UCBT benefits children with pre-symptomatic early juvenile onset MLD by favourably altering the natural history of the disease.</t>
  </si>
  <si>
    <t>1708-8283;Chen, Xuqin;Gill, Deepak;Shaw, Peter;Ouvrier, Robert;Troedson, Christopher;Case Reports;Journal Article;Review;United States;J Child Neurol. 2016 Mar;31(3):338-44. doi: 10.1177/0883073815595078. Epub 2015 Jul 17.</t>
  </si>
  <si>
    <t>Neurology Department, Children's Hospital of Soochow University, Suzhou, Jiangsu Province, China.;The Children's Hospital at Westmead, Sydney, New South Wales, Australia.;The Children's Hospital at Westmead, Sydney, New South Wales, Australia christopher.troedson@health.nsw.gov.au.</t>
  </si>
  <si>
    <t>H. D. Naito, H.;Inamizu, S.;Ito, H.;Araki, T.</t>
  </si>
  <si>
    <t>[A case of acute autonomic, sensory and motor neuropathy with swelling and gadolinium enhancement of bilateral trigeminal nerve on MRI and dissociation between superficial and deep sensation disturbance]</t>
  </si>
  <si>
    <t>We report a case of a 46-year old man with acute autonomic, sensory and motor neuropathy (AASMN). He developed severe orthostatic hypotension, anuria,anhydrosis, tonic pupil with dysarthria, dysphagia, jaw claudication, and dysesthesia and sharp pain several days after symptom of upper respiratory infection. Neurological examination revealed severely decreased superficial sensation with normal deep sensation. Brain MRI findings showed bilateral trigeminal nerve swelling with gadolinium (Gd) enhancement. His motor and sensory symptoms and MRI abnormality were improved after the administration of intravenous immunoglobulin and intravenous methylprednisolone therapy; however his autonomic symptoms scarcely reacted to these immunotherapies. As long as we investigated in AASMN cases, bilateral trigeminal nerve swelling with Gd enhancement and dissociation between superficial and deep sensation disturbance have not reported, suggesting that the present case mainly disrupted C nerve fibers distributing postganglionic autonomic and temperature-pain sensory nerves.</t>
  </si>
  <si>
    <t>1882-0654;Naito, Hiroyuki;Doi, Hikaru;Inamizu, Saeko;Ito, Hijiri;Araki, Takehisa;Case Reports;English Abstract;Journal Article;Japan;Rinsho Shinkeigaku. 2013;53(2):125-30.</t>
  </si>
  <si>
    <t>Department of Neurology, Hiroshima Red Cross Hospital and Atomic Bomb Survivors Hospital.</t>
  </si>
  <si>
    <t>K. U. Obayashi, M.;Oshima, T.;Kawahara, S.;Misumi, Y.;Yamashita, T.;Jono, H.;Yazaki, M.;Kametani, F.;Ikeda, S.;Ohya, Y.;Asonuma, K.;Inomata, Y.;Ando, Y.</t>
  </si>
  <si>
    <t>Pathological changes long after liver transplantation in a familial amyloidotic polyneuropathy patient</t>
  </si>
  <si>
    <t>Liver transplantation (LT) reportedly prolongs the survival of patients with familial amyloidotic polyneuropathy (FAP), a fatal hereditary systemic amyloidosis caused by mutant transthyretin (TTR). However, what happens in systemic tissue sites long after LT is poorly understood. In the present study, we report pathological and biochemical findings for an FAP patient who underwent LT and died from refractory ventricular fibrillation more than 16&amp;emsp14;years after FAP onset. Our autopsy study revealed that the distributions of amyloid deposits after LT were quite different from those in FAP amyloidogenic TTR V30M patients not having had LT and seemed to be similar to those observed in senile systemic amyloidosis (SSA), a sporadic systemic amyloidosis derived from wild-type (WT) TTR. Our biochemical examination also revealed that this patient's cardiac and tongue amyloid deposits derived mostly from WT TTR. We propose that FAP patients after LT may suffer from SSA-like WT TTR amyloidosis in systemic organs.</t>
  </si>
  <si>
    <t>1757-790x;Obayashi, Konen;Ueda, Mitsuharu;Oshima, Toshinori;Kawahara, Satomi;Misumi, Yohei;Yamashita, Taro;Jono, Hirofumi;Yazaki, Masahide;Kametani, Fuyuki;Ikeda, Shu-ichi;Ohya, Yuki;Asonuma, Katsuhiro;Inomata, Yukihiro;Ando, Yukio;Case Reports;Journal Article;England;BMJ Case Rep. 2012 Aug 18;2012. pii: bcr-2012-006593. doi: 10.1136/bcr-2012-006593.</t>
  </si>
  <si>
    <t>Department of Diagnostic Medicine, Graduate School of Medical Sciences, Kumamoto University, Kumamoto, Japan.</t>
  </si>
  <si>
    <t>V. C. N. Wong, T. H.;Yeung, C. Y.</t>
  </si>
  <si>
    <t>Electrophysiologic study in acute lead poisoning</t>
  </si>
  <si>
    <t>A 2-month-old girl with acute lead poisoning demonstrated electrophysiologic evidence of neurotoxicity. Motor nerve conduction studies of the median, ulnar, peroneal, and posterior tibial nerves revealed both axonal and demyelinating neuropathy. Somatosensory evoked potential studies of median and posterior tibial nerves demonstrated evidence of cortical involvement. Brainstem auditory evoked potential study disclosed the possibility of acoustic nerve involvement but no evidence of a brainstem lesion. Postmortem examination revealed cerebral edema and focal segmental demyelination of the median nerve.</t>
  </si>
  <si>
    <t>Wong, V C;Ng, T H;Yeung, C Y;Case Reports;Journal Article;United States;Pediatr Neurol. 1991 Mar-Apr;7(2):133-6.</t>
  </si>
  <si>
    <t>Department of Paediatrics, University of Hong Kong, Queen Mary Hospital, Pokfulam.</t>
  </si>
  <si>
    <t>R. A. Shiri, M.;Ranta, M.;Falah-Hassani, K.</t>
  </si>
  <si>
    <t>Lead poisoning and recurrent abdominal pain</t>
  </si>
  <si>
    <t>Ind Health</t>
  </si>
  <si>
    <t>Severe abdominal colic because of lead poisoning is an uncommon condition in adults. The diagnosis of lead toxicity is often delayed and abdominal pain is mistaken for acute abdomen. We describe three blood brothers who were involved in pottery glazing and suffered from repeated episodes of severe abdominal pain, nausea, vomiting, constipation and anemia due to lead toxicity. The patients had a history of several hospitalizations and one or two unnecessary laparotomies. One patient had wrists drop and weakness of the fingers extensors. All three patients had microcytic microchromic anemia with basophilic stippling of the erythrocytes, lead lines in X-ray of the knee joint and high blood lead levels. A diagnosis of lead poisoning was made and a course of chelating treatment started. Motor neuropathy, anemia and all gastrointestinal symptoms disappeared. Our report highlights the importance of taking a detailed occupational history and considering lead poisoning in the differential diagnosis of acute abdominal colic of unclear cause.</t>
  </si>
  <si>
    <t>Shiri, Rahman;Ansari, Mostafah;Ranta, Martta;Falah-Hassani, Kobra;Case Reports;Journal Article;Japan;Ind Health. 2007 Jun;45(3):494-6. doi: 10.2486/indhealth.45.494.</t>
  </si>
  <si>
    <t>Finnish Institute of Occupational Health, Helsinki, Finland.</t>
  </si>
  <si>
    <t>R. G. Rojas-Garcia, E.;de Andres, I.;de Luna, N.;Juarez, C.;Sanchez, P.;Illa, I.</t>
  </si>
  <si>
    <t>Chronic neuropathy with IgM anti-ganglioside antibodies: lack of long term response to rituximab</t>
  </si>
  <si>
    <t>Two patients with chronic motor neuropathy, high antiganglioside antibody (AGA) titers, and a declining response to IV immunoglobulins were treated with rituximab at a standard dose. The drug was well tolerated and effectively eliminated peripheral B cells (CD20+), but AGA titers continued significantly high. No clinical improvement was detected during the 1-year follow-up.</t>
  </si>
  <si>
    <t>1526-632x;Rojas-Garcia, R;Gallardo, E;de Andres, I;de Luna, N;Juarez, C;Sanchez, P;Illa, I;Case Reports;Journal Article;United States;Neurology. 2003 Dec 23;61(12):1814-6. doi: 10.1212/01.wnl.0000098996.02934.86.</t>
  </si>
  <si>
    <t>Department of Neurology, Neuromuscular Unit, Hospital de la Sta Creu i St Pau and Institut de Recerca HSCSP, Universitat Autonoma de Barcelona, Spain.</t>
  </si>
  <si>
    <t>X. C. Mariette, C.;Clavelou, P.;Louboutin, J. P.;Leger, J. M.;Brouet, J. C.</t>
  </si>
  <si>
    <t>A randomised clinical trial comparing interferon-alpha and intravenous immunoglobulin in polyneuropathy associated with monoclonal IgM. The IgM-associated Polyneuropathy Study Group</t>
  </si>
  <si>
    <t>OBJECTIVES: The polyneuropathy associated with a monoclonal IgM directed to the myelin associated glycoprotein (MAG) is a specific entity with a putative causal link between the IgM and the neuropathy. The small benefit offered by alkylating agents or plasma exchanges in these patients justifies the search for alternative treatments. METHODS: A 12 month multicentre, prospective, randomised, open clinical trial was carried out comparing intravenous immunoglobulin (IVIg; 2g/kg and then 1 g/kg every three weeks) and recombinant interferon-alpha (IFN-alpha; 3 MU/m2 subcutaneously three times weekly). The main end point was a clinical neuropathy disability score (CNDS) after six months of treatment. Twenty patients were enrolled; 10 were assigned to IVIg and 10 to IFN-alpha. RESULTS: At six months, one out of 10 patients treated with IVIg had a CNDS improvement of more than 20% whereas eight out of 10 patients treated with IFN-alpha had such an improvement (P=0.005). The mean CNDS worsened by 2.3 (SD 7.6) (8%) in the IVIg group whereas it improved by 7.5 (SD 11.1) (31%) in the IFN-alpha group (P=0.02). This improvement persisted after 12 months and was mainly related to an improvement of the sensory component (P=0.02) whereas the motor component was unchanged (P=0.39). Electrophysiological data did not show improvement of motor nerve conduction velocities whereas sensory nerve conduction velocities improved in the upper limbs. A decrease in the level of the monoclonal IgM was seen in two patients treated with IFN-alpha. At the end of the treatment, antibody activity to MAG was still detected in the serum of all patients. CONCLUSION: IVIg, as used in this study, did not improve patients with polyneuropathy and monoclonal IgM. By contrast, although its mechanism of action remains to be fully elucidated, IFN-alpha was effective in eight out of 10 patients at six months.</t>
  </si>
  <si>
    <t>Mariette, X;Chastang, C;Clavelou, P;Louboutin, J P;Leger, J M;Brouet, J C;Clinical Trial;Comparative Study;Journal Article;Multicenter Study;Randomized Controlled Trial;Research Support, Non-U.S. Gov't;England;J Neurol Neurosurg Psychiatry. 1997 Jul;63(1):28-34. doi: 10.1136/jnnp.63.1.28.</t>
  </si>
  <si>
    <t>Service d'Immuno-Hematologie, Hopital Saint-Louis, Paris, France.</t>
  </si>
  <si>
    <t>T. S. Torbergsen, E.;Brautaset, N. J.</t>
  </si>
  <si>
    <t>Generator sites for spontaneous activity in neuromyotonia. An EMG study</t>
  </si>
  <si>
    <t>Electroencephalogr Clin Neurophysiol</t>
  </si>
  <si>
    <t>A 16-year-old female patient with symptoms and signs compatible with neuromyotonia was studied with various neurophysiological tests and with muscle biopsy. Nerve conduction studies revealed signs of axonal motor neuropathy. EMG showed denervation in distal muscles, and moderate neurogenic changes in other muscles. Abundant spontaneous motor unit activity was recorded in all muscles. This activity did not disappear upon proximal nerve blockade with local anaesthetics. Based on the shape of spontaneous discharges and their behaviour on nerve stimulation and during voluntary effort, the site of generation was suggested. This varied for different discharges, from proximally in the nerve, to various sites along the intramuscular nerve tree. In some axons there were signs of conduction block proximal to the generation site for the spontaneous discharges. Different axons showed various degrees of abnormality; local hyperexcitability triggering new impulses only after the passage of a preceding impulse, increased hyperexcitability generating spontaneous activity, total impulse blocking, and finally axonal degeneration. Treatment with dihydantoin reduced the spontaneous activity with concomitant clinical improvement.</t>
  </si>
  <si>
    <t>Torbergsen, T;Stalberg, E;Brautaset, N J;Case Reports;Journal Article;Research Support, Non-U.S. Gov't;Ireland;Electroencephalogr Clin Neurophysiol. 1996 Apr;101(2):69-78.</t>
  </si>
  <si>
    <t>Department of Neurology, 9038 University Hospital, Tromso, Norway.</t>
  </si>
  <si>
    <t>V. C. Chaudhry, D. R.;Corse, A.;Freimer, M.;Simmons-O'Brien, E.;Vogelsang, G.</t>
  </si>
  <si>
    <t>Thalidomide-induced neuropathy</t>
  </si>
  <si>
    <t>BACKGROUND: Thalidomide is effective for the treatment of some refractory dermatologic and oncologic diseases. Toxic neuropathy limits its use, as embryopathy can be avoided by contraceptive measures. OBJECTIVE: To describe the clinical, electrophysiologic, and pathologic features of thalidomide-induced peripheral neuropathy. METHODS: Clinical and electrophysiologic examinations were performed in seven patients with thalidomide-induced peripheral neuropathy. Thalidomide was used for graft-vs-host disease, pyoderma gangrenosum, and discoid lupus with dosages ranging from 100 to 1,200 mg/day for 5 to 16 months (cumulative dosages of 24 to 384 g). RESULTS: All seven patients had clinical and electrophysiologic evidence of a sensory more than motor, axonal, length-dependent polyneuropathy that presented as painful paresthesias or numbness. Sural nerve biopsies, done in three patients, showed evidence of Wallerian degeneration and loss of myelinated fibers. The symptoms, signs, and electrophysiologic data correlated with total cumulative dose of thalidomide. CONCLUSIONS: Thalidomide induces a dose-dependent sensorimotor length-dependent axonal neuropathy; it should be judiciously used with close neurologic monitoring.</t>
  </si>
  <si>
    <t>Chaudhry, V;Cornblath, D R;Corse, A;Freimer, M;Simmons-O'Brien, E;Vogelsang, G;Case Reports;Clinical Trial;Journal Article;United States;Neurology. 2002 Dec 24;59(12):1872-5. doi: 10.1212/01.wnl.0000037480.59194.85.</t>
  </si>
  <si>
    <t>Department of Neurology, Johns Hopkins University School of Medicine, Baltimore, MD, USA. vchaudh@jhmi.edu</t>
  </si>
  <si>
    <t>N. P. W. Robertson, S.;Anderson, J.;Scolding, N. J.</t>
  </si>
  <si>
    <t>Adult polyglucosan body disease associated with an extrapyramidal syndrome</t>
  </si>
  <si>
    <t>A 50 year old patient is described who presented with parkinsonism, frontal dementia, peripheral neuropathy, neurogenic bladder, and upper motor neuron signs. No improvement in objective measurements of extrapyramidal dysfunction were seen with an incremental apomorphine test or more prolonged oral dopamine challenge. Neurophysiology disclosed changes compatible with a diffuse axonal neuropathy and pathological examination of a length of sural nerve taken at biopsy showed multiple polyglucosan bodies characteristic of adult polyglucosan body disease (APGBD). This case underlines the diverse clinical presentation of this rare neurological disease and the importance of recognising the unusual association of clinical features in making the diagnosis. APGBD should be included in the differential diagnosis of parkinsonism unresponsive to dopaminergic therapy.</t>
  </si>
  <si>
    <t>Robertson, N P;Wharton, S;Anderson, J;Scolding, N J;Case Reports;Journal Article;Review;England;J Neurol Neurosurg Psychiatry. 1998 Nov;65(5):788-90. doi: 10.1136/jnnp.65.5.788.</t>
  </si>
  <si>
    <t>University of Cambridge Neurology Unit, Addenbrooke's Hospital, UK.</t>
  </si>
  <si>
    <t>H. U. M. Rehman, W.;McEachern, J.</t>
  </si>
  <si>
    <t>Encephalitis and acute autonomic neuropathy</t>
  </si>
  <si>
    <t>We present a case of acute autonomic sensory and motor neuropathy complicating encephalitis. To our knowledge, this is only the second report of acute autonomic neuropathy with sensory and motor dysfunction associated with central nervous system dysfunction.Our patient also had a false positive cerebrospinal fluid 14-3-3.</t>
  </si>
  <si>
    <t>2331-2637;Rehman, Habib Ur;McEachern, W;McEachern, J;Case Reports;Journal Article;United States;Neurologist. 2009 Nov;15(6):358-60. doi: 10.1097/NRL.0b013e31819428b9.</t>
  </si>
  <si>
    <t>Section of Internal Medicine, Department of General Internal Medicine, Regina Qu"Appelle Health Region, Canada. habib31@sasktel.net</t>
  </si>
  <si>
    <t>S. S. McDougall, K.;De Vliegher, S.;Haesebrouck, F.;Hussein, H.;Clausen, L.;Prosser, C.</t>
  </si>
  <si>
    <t>Diagnosis and treatment of subclinical mastitis in early lactation in dairy goats</t>
  </si>
  <si>
    <t>J Dairy Sci</t>
  </si>
  <si>
    <t>The objectives of the study were to define the sensitivity and specificity of the California Mastitis Test (CMT) in determining the presence of intramammary infection in postpartum dairy goats and to determine whether antibiotic therapy increased bacteriological cure rate and lowered somatic cell count (SCC) compared with untreated controls. A CMT was performed and milk samples were collected for bacteriology from 211 glands of 106 does between 0 and 10 d after kidding. From a population of 3,239 glands from goats in 4 commercial herds, goats with one or both glands with a CMT score of &gt;1 and from which bacteria were isolated were either assigned to be treated with 3 intramammary infusions at 12-h intervals of 75 mg of sodium ampicillin and 250 mg of sodium cloxacillin (n=57 glands) or left as untreated controls (n=49 glands). Milk samples were collected again 14 +/- 3 and 21 +/- 3 d later for bacteriology and SCC determination. Composite milk yield, goat SCC, length of lactation, and survival data were collected. A partial budget was constructed to assess the cost effectiveness of treatment. At a cut point of greater than trace, the sensitivity, specificity, and positive and negative predictive values of the CMT were 0.74, 0.74, 0.42, and 0.92, respectively. Treatment increased the bacteriological cure rate compared with no treatment [30/57 (53%) vs. 6/49 (12%)], but there was a pathogen by treatment interaction whereby treatment increased cure proportion in glands infected with minor, but not major, pathogens. Treatment reduced the foremilk gland-level SCC [1,595 (95% CI=1,106-2,300) vs. 3,028 (95% CI=2,091-4,385) geometric mean (x 1,000) cells/mL] but not the SCC at goat level [1,596 (95% CI=1,219-2,090) vs. 1,488 (95% CI=1,132-1,955) geometric mean (x 1,000) cells/mL] compared with no treatment. Milk yield, risk of removal from the herd, and length of lactation were not altered by treatment. Treatment resulted in a loss of NZ$20.39/doe. It was concluded that use of the CMT as a screening test resulted in a higher likelihood of finding a gland that would be infected than selecting a gland at random. Treatment increased bacteriological cure rate and reduced SCC at gland level compared with no treatment. However, at goat level, milk yield, SCC, and survival were not altered, resulting in no economic benefit of treatment.</t>
  </si>
  <si>
    <t>1525-3198;McDougall, S;Supre, K;De Vliegher, S;Haesebrouck, F;Hussein, H;Clausen, L;Prosser, C;Journal Article;Randomized Controlled Trial;Research Support, Non-U.S. Gov't;United States;J Dairy Sci. 2010 Oct;93(10):4710-21. doi: 10.3168/jds.2010-3324.</t>
  </si>
  <si>
    <t>Animal Health Centre, PO Box 21, Morrinsville, New Zealand, 3300. smcdoug@ahc.co.nz</t>
  </si>
  <si>
    <t>H. J. M. Gdynia, T.;Sperfeld, A. D.;Kuhnlein, P.;Otto, M.;Kassubek, J.;Ludolph, A. C.</t>
  </si>
  <si>
    <t>Severe sensorimotor neuropathy after intake of highest dosages of vitamin B6</t>
  </si>
  <si>
    <t>We illustrate a white caucasian patient with a severe sensorimotor neuropathy due to vitamin B6 hypervitaminosis. The patient used the pendulum to calculate his daily metabolic demands and ingested 9.6g pyridoxine/day. To our knowledge, this is the highest dosage of vitamin B6 administered to humans over prolonged periods of time ever reported in the medical literature. The unique aspect of this case is the muscle weakness and motor findings on electrophysiological testing in what is suggested by the literature to be a pure sensory neuronopathy.</t>
  </si>
  <si>
    <t>Gdynia, Hans-Jurgen;Muller, Timo;Sperfeld, Anne-Dorte;Kuhnlein, Peter;Otto, Markus;Kassubek, Jan;Ludolph, Albert C;Case Reports;Journal Article;England;Neuromuscul Disord. 2008 Feb;18(2):156-8. doi: 10.1016/j.nmd.2007.09.009. Epub 2007 Dec 3.</t>
  </si>
  <si>
    <t>Department of Neurology, University of Ulm, Oberer Eselsberg 45, 89081 Ulm, Germany. hans-juergen.gdynia@uni-ulm.de</t>
  </si>
  <si>
    <t>A. A. Zaoui, A.;Ben Salem, H.;Ouanes, W.;Hayouni, A.;Khachnaoui, F.;Rejeb, N.;Benzarti, M.</t>
  </si>
  <si>
    <t>Early-onset severe isoniazid-induced motor-dominant neuropathy: a case report</t>
  </si>
  <si>
    <t>East Mediterr Health J</t>
  </si>
  <si>
    <t>Zaoui, A;Abdelghani, A;Ben Salem, H;Ouanes, W;Hayouni, A;Khachnaoui, F;Rejeb, N;Benzarti, M;Case Reports;Journal Article;Egypt;East Mediterr Health J. 2012 Mar;18(3):298-9.</t>
  </si>
  <si>
    <t>Department of Physiotherapy, Sahloul Hospital, Sousse, Tunisia.</t>
  </si>
  <si>
    <t>Y. Z. Peng, M.;Zheng, J.;Zhu, Y.;Li, X.;Wei, C.;Hong, D.</t>
  </si>
  <si>
    <t>Bent spine syndrome as an initial manifestation of late-onset multiple acyl-CoA dehydrogenase deficiency: a case report and literature review</t>
  </si>
  <si>
    <t>BACKGROUND: Late-onset multiple acyl-CoA dehydrogenase deficiency (MADD) is an autosomal recessive inherited disease of metabolic dysfunction clinically characterized by fluctuating proximal muscle weakness, excise intolerance, and dramatic riboflavin responsiveness. Dropped head syndrome can occasionally be observed in some severe patients with late-onset MADD; however, bent spine syndrome as an initial symptom had not been reported in patients with late-onset MADD. CASE PRESENTATION: A 46-year-old man lost the ability to hold his trunk upright, and had difficulty in raising his head, but he had no obvious symptoms of limb weakness. Meanwhile, he developed persistent numbness of limbs and lips around. Myopathological features and combined elevation of multiple acylcarnitines indicated that the axial myopathy might be caused by lipid storage myopathy. Cervical and lumbosacral MRI revealed a lot of abnormal signals diffusing along paravertebral muscles, while the abnormal signals almost disappeared after riboflavin treatment. Nerve conduction study indicated the patient suffering from predominantly sensory neuropathy and mildly motor neuropathy. Muscle pathology also demonstrated no typical neurogenic change, which was consistent with the electrophysiological findings. Causative mutations were found in the ETFDH gene. CONCLUSION: We report the first case of late-onset MADD with sensory neuropathy initially manifesting as bent spine syndrome and dropped head syndrome.</t>
  </si>
  <si>
    <t>1471-2377;Peng, Yufen;Zhu, Min;Zheng, Junjun;Zhu, Yuanzhao;Li, Xiaobing;Wei, Caixia;Hong, Daojun;Case Reports;Journal Article;Research Support, Non-U.S. Gov't;Review;England;BMC Neurol. 2015 Jul 24;15:114. doi: 10.1186/s12883-015-0380-7.</t>
  </si>
  <si>
    <t>Department of Neurology, The first affiliated hospital of Nanchang University, Yong Wai Zheng Street 17#, Nanchang, 330006, P.R China. 315989133@qq.com.;Department of Neurology, The first affiliated hospital of Nanchang University, Yong Wai Zheng Street 17#, Nanchang, 330006, P.R China. zhumin1@126.com.;Department of Neurology, The first affiliated hospital of Nanchang University, Yong Wai Zheng Street 17#, Nanchang, 330006, P.R China. zjj259@163.com.;Department of Neurology, The first affiliated hospital of Nanchang University, Yong Wai Zheng Street 17#, Nanchang, 330006, P.R China. 846366855@qq.com.;Department of Neurology, The first affiliated hospital of Nanchang University, Yong Wai Zheng Street 17#, Nanchang, 330006, P.R China. lxb0203208@126.com.;Department of Neurology, The first affiliated hospital of Nanchang University, Yong Wai Zheng Street 17#, Nanchang, 330006, P.R China. 601944681@qq.com.;Department of Neurology, The first affiliated hospital of Nanchang University, Yong Wai Zheng Street 17#, Nanchang, 330006, P.R China. hongdaojun@hotmail.com.</t>
  </si>
  <si>
    <t>R. J. N.-S. Carvalho-Filho, J. L.;Tolentino, L. H.;Schiavon, L. L.;Ferraz, M. L.;Silva, A. E.</t>
  </si>
  <si>
    <t>Central nervous system vasculitis and polyneuropathy as first manifestations of hepatitis C</t>
  </si>
  <si>
    <t>World J Gastroenterol</t>
  </si>
  <si>
    <t>Sensory or motor peripheral neuropathy may be observed in a significant proportion of hepatitis C virus (HCV)-infected patients. However, central nervous system (CNS) involvement is uncommon, especially in cryoglobulin-negative subjects. We describe a case of peripheral neuropathy combined with an ischemic CNS event as primary manifestations of chronic HCV infection without cryoglobulinemia. Significant improvement was observed after antiviral therapy. We discuss the spectrum of neurological manifestations of HCV infection and review the literature.</t>
  </si>
  <si>
    <t>2219-2840;Carvalho-Filho, Roberto J;Narciso-Schiavon, Janaina Luz;Tolentino, Luciano H L;Schiavon, Leonardo L;Ferraz, Maria Lucia G;Silva, Antonio Eduardo B;Case Reports;Journal Article;United States;World J Gastroenterol. 2012 Jan 14;18(2):188-91. doi: 10.3748/wjg.v18.i2.188.</t>
  </si>
  <si>
    <t>Division of Gastroenterology, Hepatitis Section, Federal University of Sao Paulo, 04037-003 Sao Paulo, Brazil. roberto.jcf@uol.com.br</t>
  </si>
  <si>
    <t>H. A. Terazaki, Y.;Nakamura, M.;Obayashi, K.;Misumi, S.;Shoji, S.;Yamashita, S.;Nakagawa, K.;Ishizaki, T.;Suhr, O.;Uemoto, S.;Inomata, Y.;Tanaka, K.</t>
  </si>
  <si>
    <t>Variant transthyretin in blood circulation can transverse the blood-cerebrospinal barrier: qualitative analyses of transthyretin metabolism in sequential liver transplantation</t>
  </si>
  <si>
    <t>BACKGROUND: Although the choroid6 plexus of the brain is one of the most important production sites of transthyretin (TTR), the metabolism of TTR secreted in cerebrospinal fluid (CSF) remains to be elucidated. METHODS: To perform qualitative analysis of variant TTR in CSF of patients who underwent a sequential liver transplantation using an explanted familial amyloidotic polyneuropathy (FAP) ATTR Val30 Met patient's liver, levels and forms of TTR of the two patients were analyzed by means of enzyme linked immunosorbent assay (ELISA) and matrix-assisted laser desorption/time-of-flight mass spectrometer (MALDI/TOF-MS), respectively. RESULTS: After the operation, variant TTR levels in serum increased, and in CSF, a significant peak of free form of ATTR Val30 Met was detected in the transplanted patients whose CSF had shown no variant TTR before the operation. CONCLUSIONS: These findings suggest that the variant TTR can cross-the blood-CSF barrier and migrate into CSF from blood circulation. Because leptomeningeal amyloidosis occurs in FAP ATTR Val30 Met as the progression of the disease, this information suggests that in addition to peripheral neuropathy, disorders of the central nervous system (CNS) should be given an attention in patients who underwent sequential liver transplantation using an explanted FAP ATTR Val30 Met patient's liver.</t>
  </si>
  <si>
    <t>Terazaki, H;Ando, Y;Nakamura, M;Obayashi, K;Misumi, S;Shoji, S;Yamashita, S;Nakagawa, K;Ishizaki, T;Suhr, O;Uemoto, S;Inomata, Y;Tanaka, K;Case Reports;Journal Article;Research Support, Non-U.S. Gov't;United States;Transplantation. 2001 Jul 27;72(2):296-9.</t>
  </si>
  <si>
    <t>First Department of Internal Medicine, Kumamoto University School of Medicine, 1-1-1 Honjo, Kumamoto 860-0811, Japan.</t>
  </si>
  <si>
    <t>S. S. S. Zaidi, T.;Siddiqui, S. J.</t>
  </si>
  <si>
    <t>Acute Onset of Quadriplegia Secondary to Hypoparathyroidism: Mimicker of AMAN Variant of GBS</t>
  </si>
  <si>
    <t>J Coll Physicians Surg Pak</t>
  </si>
  <si>
    <t>Acute onset of quadriplegia is a rare phenomenon seen with hypocalcemia due to hypoparathyroidism. We describe a 33-year gentleman who presented with weakness of all four limbs and areflexia. ECG showed QT abnormality. Nerve conduction study revealed normal sensory and significantly low motor CMAP amplitudes in both the upper and lower extremities. This nerve conduction study can be seen in acute motor neuropathy of various etiologies, among which GBS is the most worrisome. Our patient found to have low calcium and parathyroid hormone level. His symptoms improved after calcium replacement. Occurrence of quadriplegia in hypoparathyroidism, and its improvement after correction of calcium, suggests crucial role of calcium in neuromuscular transmission. One should suspect electrolyte imbalance, like hypocalcemia in patients presenting with nerve conduction features of AMAN variant of GBS.</t>
  </si>
  <si>
    <t>1681-7168;Zaidi, Syeda Saba;Siddiqui, Tahira;Siddiqui, Sarwar Jamil;Case Reports;Journal Article;Pakistan;J Coll Physicians Surg Pak. 2018 Mar;28(3):S23-S25. doi: 10.29271/jcpsp.2018.03.S23.</t>
  </si>
  <si>
    <t>Department Of Neurology, The Aga Khan University Hospital, Karachi.;Department Of Medicine, The Aga Khan University Hospital, Karachi.</t>
  </si>
  <si>
    <t>J. M. G.-M. Pardal-Fernandez, B.;Rallo-Gutierrez, B.</t>
  </si>
  <si>
    <t>[Chronic relapsing axonal neuropathy. A case report]</t>
  </si>
  <si>
    <t>INTRODUCTION: Polyneuropathies (PNP) result from damage to a number of nerves. They are classified according to the anatomical-functional, histological, aetiological and genetic characteristics. Here we report on the prolonged follow-up carried out on an adult male who had a chronic recurring axonal-type PNP. CASE REPORT: We describe the case of a 65-year-old male who presented episodes of neurological deficit over a period of 10 years that were interspersed with prolonged, stable periods in which he was free of new symptoms. The patient's functional limitations became greater with each successive relapse and the situation is now one of extreme disability. The characteristics of the clinical picture pointed towards a diffuse peripheral nerve disorder, and the neurophysiological studies carried out revealed polyneuropathic, sensory and motor injury mediated by an axonal mechanism with no associated demyelination. A comprehensive analytical, imaging and functional study was conducted, but did not reveal any specific causes. The particular clinical process, the exclusion of other pathologies and the electrophysiological findings allowed us to reach a diagnosis of recurring or episodic chronic primary axonal PNP. CONCLUSIONS: This description can be added to the few cases reported in the literature. As we see it, this is an unusual, although probably underdiagnosed, disease and it must be taken into account in the differential diagnosis of chronic recurring PNP because of the diagnostic implications and--with respect to its usually poor response to therapy--due to the prognoses.</t>
  </si>
  <si>
    <t>Pardal-Fernandez, J M;Godes-Medrano, B;Rallo-Gutierrez, B;Case Reports;English Abstract;Journal Article;Spain;Rev Neurol. 2005 Nov 16-30;41(10):596-600.</t>
  </si>
  <si>
    <t>Unidad de Electromiografia Clinica, Servicio de Neurofisologia, Hospital General Universitario de Albacete, 02006 Albacete, Spain. josempardal@yahoo.es</t>
  </si>
  <si>
    <t>J. N. Stephen, S.;Vinayan, K. P.;Yesodharan, D.;Remesh, P.;Gahl, W. A.;Malicdan, M. C. V.</t>
  </si>
  <si>
    <t>Cortical atrophy and hypofibrinogenemia due to FGG and TBCD mutations in a single family: a case report</t>
  </si>
  <si>
    <t>BACKGROUND: Blended phenotypes or co-occurrence of independent phenotypically distinct conditions are extremely rare and are due to coincidence of multiple pathogenic mutations, especially due to consanguinity. Hereditary fibrinogen deficiencies result from mutations in the genes FGA, FGB, and FGG, encoding the three different polypeptide chains that comprise fibrinogen. Neurodevelopmental abnormalities have not been associated with fibrinogen deficiencies. In this study, we report an unusual patient with a combination of two independently inherited genetic conditions; fibrinogen deficiency and early onset cortical atrophy. CASE PRESENTATION: The study describes a male child from consanguineous family presented with hypofibrinogenemia, diffuse cortical atrophy, microcephaly, hypertonia and axonal motor neuropathy. Through a combination of homozygosity mapping and exome sequencing, we identified bi-allelic pathogenic mutations in two genes: a homozygous novel truncating mutation in FGG (c.554del; p.Lys185Argfs*14) and a homozygous missense mutation in TBCD (c.1423G &gt; A;p.Ala475Thr). Loss of function mutations in FGG have been associated with fibrinogen deficiency, while the c.1423G &gt; A mutation in TBCD causes a novel syndrome of neurodegeneration and early onset encephalopathy. CONCLUSIONS: Our study highlights the importance of homozygosity mapping and exome sequencing in molecular prenatal diagnosis, especially when multiple gene mutations are responsible for the phenotype.</t>
  </si>
  <si>
    <t>1471-2350;Stephen, Joshi;Nampoothiri, Sheela;Vinayan, K P;Yesodharan, Dhanya;Remesh, Preetha;Gahl, William A;Malicdan, May Christine V;Orcid: 0000-0003-1697-6959;Case Reports;Journal Article;Research Support, N.I.H., Intramural;England;BMC Med Genet. 2018 May 16;19(1):80. doi: 10.1186/s12881-018-0597-6.</t>
  </si>
  <si>
    <t>Section of Human Biochemical Genetics, Medical Genetics Branch, National Human Genome Research Institute, National Institutes of Health, Bethesda, MD, USA.;Department of Pediatric Genetics, Amrita Institute of Medical Sciences and Research Center, Cochin, Kerala, India.;Department of Pediatric Neurology, Amrita Institute of Medical Sciences and Research Center, Cochin, Kerala, India.;Department of Pediatrics and Neonatology, Aster MIMS, Kozhikode, Kerala, India.;NIH Undiagnosed Diseases Program, National Human Genome Research Institute and the Common Fund, 10C-103 10 Center Drive, Bethesda, MD, 20892, USA.;Office of the Clinical Director, NHGRI, and the NIH Undiagnosed Diseases Program, Common Fund, Office of the Director, National Institutes of Health, Bethesda, MD, USA.;Section of Human Biochemical Genetics, Medical Genetics Branch, National Human Genome Research Institute, National Institutes of Health, Bethesda, MD, USA. malicdanm@mail.nih.gov.;NIH Undiagnosed Diseases Program, National Human Genome Research Institute and the Common Fund, 10C-103 10 Center Drive, Bethesda, MD, 20892, USA. malicdanm@mail.nih.gov.;Office of the Clinical Director, NHGRI, and the NIH Undiagnosed Diseases Program, Common Fund, Office of the Director, National Institutes of Health, Bethesda, MD, USA. malicdanm@mail.nih.gov.</t>
  </si>
  <si>
    <t>M. T. M. Audicana, D.;del Pozo, M. D.;Fernandez, E.;Gastaminza, G.;Fernandez de Corres, L.</t>
  </si>
  <si>
    <t>Allergic contact dermatitis from mercury antiseptics and derivatives: study protocol of tolerance to intramuscular injections of thimerosal</t>
  </si>
  <si>
    <t>Am J Contact Dermat</t>
  </si>
  <si>
    <t>BACKGROUND: Mercury derivatives are frequent contact allergens and their cross-reactivity is not constant. Thimerosal is an organic mercurial used as an antiseptic and as a preservative in most vaccines. OBJECTIVE: To evaluate cross-reactivity, exposure factors, and tolerance to vaccines containing thimerosal in patients sensitized to mercury derivatives. METHODS: DESIGN: Observational study (cross-sectional); PATIENTS: 125 patients were recruited for the study, 72 women and girls and 53 boys and men, average age 18.7 years old, range 3 to 65, with positive patch tests to mercury derivatives and/or thimerosal; INTERVENTIONS: All patients were studied by means of enquiry, patch tests, intradermal tests, and intramuscular challenge with thimerosal. RESULTS: A sensitization to thimerosal was observed in 57 patients. Twenty-four of these 125 patients presented a positive intradermal reaction. Ammoniated mercury seems to be a good marker of mercury sensitization eliciting positive reaction in 78% of all patients and merbromin in 66%. In most cases, (100/125) cross-reactivity was found among mercury derivatives. The intramuscular injection of thimerosal induced a mild local reaction in only 5 patients (4% of the total, 9% of thimerosal positive reactions). Childhood vaccinations, merbromin used as an antiseptic, broken thermometers, and the use of drops were the main sources of exposure. CONCLUSIONS: The majority of the patients showed positive tests to both organic and inorganic mercury derivatives. Vaccination with thimerosal is relatively safe, even for individuals with delayed type hypersensitivity to this chemical, since more than 90% of allergic patients tolerated intramuscular challenge tests with thimerosal. A simplified protocol of patch tests to study mercury derivatives is proposed. It would be advisable to restrict the use of mercurial antiseptics and mercury thermometers.</t>
  </si>
  <si>
    <t>Audicana, Maria Teresa;Munoz, Daniel;del Pozo, Maria Dolores;Fernandez, Eduardo;Gastaminza, Gabriel;Fernandez de Corres, Luiz;Journal Article;Research Support, Non-U.S. Gov't;Canada;Am J Contact Dermat. 2002 Mar;13(1):3-9.</t>
  </si>
  <si>
    <t>Department of Allergy and Immunology, Santiago Apostol Hospital, Vitoria-Gasteiz, Spain. taudicana@hsan.osakidetza.net</t>
  </si>
  <si>
    <t>L. Ottosson</t>
  </si>
  <si>
    <t>[An unexpected verdict by the HSAN in a case of Achilles tendon rupture]</t>
  </si>
  <si>
    <t>Lakartidningen</t>
  </si>
  <si>
    <t>Ottosson, L;Case Reports;Letter;Sweden;Lakartidningen. 1996 Dec 18;93(51-52):4712, 4715.</t>
  </si>
  <si>
    <t>P. W. B. Marcello, R. C.;Coller, J. A.;Schoetz, D. J., Jr.;Roberts, P. L.;Murray, J. J.;Rusin, L. C.</t>
  </si>
  <si>
    <t>Fatigue rate index as a new measurement of external sphincter function</t>
  </si>
  <si>
    <t>Dis Colon Rectum</t>
  </si>
  <si>
    <t>PURPOSE: Assessment of sustained voluntary contraction of the external sphincter is helpful in evaluating the patient who has a defecation disorder on presentation. A new index of external sphincter function is described. METHOD: A prospective registry of patients referred for computerized anal manometry using standard protocols was reviewed. Patients were grouped by primary symptoms; those with overlapping complaints were excluded. The rate of fatigue, defined as the change in stationary squeeze over a 40-second period of voluntary contraction, was calculated by linear regression analysis. Fatigue rate index, a calculated measure of time necessary for the external sphincter to become completely fatigued, was determined to permit comparison of external sphincter fatigue in patients with different complaints. RESULTS: Twenty-six healthy volunteers (15 women; mean age, 45 years), 33 patients with a primary complaint of anal seepage (13 women; mean age, 53 years), 75 patients with gross incontinence (61 women; mean age, 53 years), and 49 patients with severe constipation (41 women; mean age, 45 years) were evaluated. Mean resting and squeeze pressures were 55 mmHg and 107 mmHg for volunteers, 37 mmHg and 97 mmHg for patients with seepage, 30 mmHg and 49 mmHg for incontinent patients, and 56 mmHg and 93 mmHg for constipated patients. Pudendal neuropathy, as evidenced by a prolonged pudendal nerve terminal motor latency (&gt; 2.4 ms), was identified in 13 percent of volunteers, 32 percent of patients with seepage, 54 percent of incontinent patients, and 38 percent of constipated patients. Mean fatigue rate index was 3.3 minutes for volunteers, 2.3 minutes for seepage patients, 1.5 minutes for incontinent patients, and 2.8 minutes for constipated patients. Compared with volunteers and patients with seepage, the incontinent patients had a significantly shorter fatigue rate index (P &lt; 0.05; Student's t-test), which was independent of the variations in resting pressure (P &lt; 0.05; two-way analysis of variance). CONCLUSION: The external anal sphincter is normally subject to fatigue. Patients with worsening degrees of incontinence have a predictably lower fatigue rate index. Fatigue rate index is a simple measure of external sphincter integrity, which may be used in assessment of sphincter function and future treatment protocols.</t>
  </si>
  <si>
    <t>Marcello, P W;Barrett, R C;Coller, J A;Schoetz, D J Jr;Roberts, P L;Murray, J J;Rusin, L C;Case Reports;Journal Article;United States;Dis Colon Rectum. 1998 Mar;41(3):336-43.</t>
  </si>
  <si>
    <t>Department of Colon and Rectal Surgery, Lahey Hitchcock Medical Center, Burlington, Massachusetts 01805, USA.</t>
  </si>
  <si>
    <t>M. M.-N. Munar-Ques, J.;Torres-Rovira, J. J.;Sole, M.;Zabay-Becerril, J. M.;Mulet-Ferrer, J. M.</t>
  </si>
  <si>
    <t>Finding of vascular amyloid TTR in inferior nasal concha in a patient with FAP TTRVal30Met</t>
  </si>
  <si>
    <t>We report the case of a female patient with familial amyloid polyneuropathy (FAP) who demonstrated TTR amyloid deposition in the inferior nasal conchal vessels. To our knowledge this location has not been described previously in FAP; in addition, it was detected in a patient who had undergone successful liver transplantation (LTX) 4 years earlier. The amyloid deposition was found incidentally during examination of a right nasal obstruction caused by a nonspecific inflammatory polyp. Small focal deposits of amyloid TTR were observed on deep thick walled vessels, contrasting with the massive deposition reported in neoformed vessels in amyloidomas. This amyloid was clearly deposited between the onset of FAP and LTX and had probably decreased since the graft. If amyloid deposition is frequent in inferior nasal concha in FAP, this location could be a suitable biopsy site.</t>
  </si>
  <si>
    <t>1744-2818;Munar-Ques, Miguel;Martinez-Nadal, Jacinto;Torres-Rovira, Jose Juan;Sole, Manel;Zabay-Becerril, Jose Maria;Mulet-Ferrer, Juana Maria;Case Reports;Journal Article;Research Support, Non-U.S. Gov't;England;Amyloid. 2008 Dec;15(4):272-4. doi: 10.1080/13506120802525061.</t>
  </si>
  <si>
    <t>Grupo de Estudio de la Paf, Majorca, Spain. munar-ques@ogm.jazztel.es</t>
  </si>
  <si>
    <t>K. N. Fujii, K.;Inoue, Y.;Suzuki, S.;Uchikawa, H.;Kohno, Y.</t>
  </si>
  <si>
    <t>Acute motor axonal neuropathy during intensive immunosuppressive therapy for macrophage activation syndrome</t>
  </si>
  <si>
    <t>We describe a 2-year-old girl with refractory macrophage activation syndrome (MAS), which is a serious complication of inflammatory disorders associated with rheumatic disease in children. Although she was treated with intensive immunosuppressive therapies such as immunoglobulin, plasma exchange, dexamethasone, methotrexate, cyclosporine, and etoposide, she subsequently developed motor deficit with the abolition of deep tendon reflexes. Since nerve conduction study revealed low-amplitude compound muscle action potentials and motor conduction slowing, she was diagnosed as having acute motor axonal neuropathy (AMAN) associated with refractory MAS. This is the first report of AMAN occurring during immunosuppressive therapy for extremely refractory MAS, suggesting that hypercytokinemia or activated macrophages may have played a critical role in the pathogenesis of AMAN in this patient.</t>
  </si>
  <si>
    <t>Fujii, Katsunori;Nagasawa, Kasumi;Inoue, Yuzaburo;Suzuki, Shuichi;Uchikawa, Hideki;Kohno, Yoichi;Case Reports;Journal Article;Netherlands;Brain Dev. 2008 Feb;30(2):160-3. doi: 10.1016/j.braindev.2007.06.007. Epub 2007 Jul 30.</t>
  </si>
  <si>
    <t>Department of Pediatrics, Chiba University Graduate School of Medicine, Chiba, Japan. kfujii@faculty.chiba-u.jp</t>
  </si>
  <si>
    <t>S. B. Gv, M.;Goel, S.;Singh, M. P.;Astekar, M.</t>
  </si>
  <si>
    <t>Facial pain followed by unilateral facial nerve palsy: a case report with literature review</t>
  </si>
  <si>
    <t>J Clin Diagn Res</t>
  </si>
  <si>
    <t>Peripheral facial nerve palsy is the commonest cranial nerve motor neuropathy. The causes range from cerebrovascular accident to iatrogenic damage, but there are few reports of facial nerve paralysis attributable to odontogenic infections. In majority of the cases, recovery of facial muscle function begins within first three weeks after onset. This article reports a unique case of 32-year-old male patient who developed facial pain followed by unilateral facial nerve paralysis due to odontogenic infection. The treatment included extraction of the associated tooth followed by endodontic treatment of the neighboring tooth which resulted in recovery of facial nerve plasy. A thorough medical history and physical examination are the first steps in making any diagnosis. It is essential to rule out other causes of facial paralysis before making the definitive diagnosis, which implies the intervention. The authors hereby, report a case of 32-year-old male patient who developed unilateral facial nerve paralysis due to odontogenic infection with a good prognosis after appropriate treatment.</t>
  </si>
  <si>
    <t>Gv, Sowmya;Bs, Manjunatha;Goel, Saurabh;Singh, Mohit Pal;Astekar, Madhusudan;Case Reports;India;J Clin Diagn Res. 2014 Aug;8(8):ZD34-5. doi: 10.7860/JCDR/2014/8341.4735. Epub 2014 Aug 20.</t>
  </si>
  <si>
    <t>Senior Lecturer, Department of Oral Medicine and Radiology, Institute of Dental Sciences , Bareilly, Uttar Pradesh, India .;Professor, Department of Oral &amp; Maxillofacial Pathology, K M Shah Dental College &amp; Hospital , Pipariya, Vadodara, India .;Senior Lecturer, Department of Oral Medicine and Radiology, Pacific Dental College &amp; Hospital , Udaipur, India .;Professor and Head, Department of Oral Medicine and Radiology, Pacific Dental College &amp; Hospital , Udaipur, India .;Professor and Head, Department of Oral and Maxillofacial Pathology, Institute of Dental Sciences , Bareilly, Uttar Pradesh, India .</t>
  </si>
  <si>
    <t>I. S. Di Donato, C.;Bianchi, S.;Taglia, I.;Mignarri, A.;Salvatore, S.;Giorgio, E.;Brusco, A.;Simone, I.;Dotti, M. T.;Federico, A.</t>
  </si>
  <si>
    <t>A Novel CSF1R Mutation in a Patient with Clinical and Neuroradiological Features of Hereditary Diffuse Leukoencephalopathy with Axonal Spheroids</t>
  </si>
  <si>
    <t>J Alzheimers Dis</t>
  </si>
  <si>
    <t>Hereditary diffuse leukoencephalopathy with axonal spheroids (HDLS) is an autosomal dominant cerebral white matter degeneration leading to progressive cognitive and motor dysfunction. The peripheral nervous system is generally spared. Recently, mutations in the colony-stimulating factor-1 receptor (CSF1R) gene have been shown to be associated with HDLS. Here we report a new case of HDLS, carrying a mutation in CSF1R and manifesting rapidly progressive dementia and peripheral neuropathy.</t>
  </si>
  <si>
    <t>1875-8908;Di Donato, Ilaria;Stabile, Carmen;Bianchi, Silvia;Taglia, Ilaria;Mignarri, Andrea;Salvatore, Simona;Giorgio, Elisa;Brusco, Alfredo;Simone, Isabella;Dotti, Maria Teresa;Federico, Antonio;Case Reports;Journal Article;Netherlands;J Alzheimers Dis. 2015;47(2):319-22. doi: 10.3233/JAD-150097.</t>
  </si>
  <si>
    <t>Unit Clinical Neurology and Neurometabolic Diseases, Department Medicine, Surgery and Neurosciences, Medical School, University of Siena, Siena, Italy.;Department of Medical Sciences, University of Turin, Turin, Italy.;Neurology Unit, Department of Basic Medical Sciences, Neurosciences and Sense Organ, University of Bari, Bari, Italy.</t>
  </si>
  <si>
    <t>Y. H. K. Kuo, C. H.;Huang, W. C.;Wu, J. C.</t>
  </si>
  <si>
    <t>Anterior Cervical Discectomy and Fusion for Hirayama Disease: A Case Report and Literature Review</t>
  </si>
  <si>
    <t>Neurospine</t>
  </si>
  <si>
    <t>Hirayama disease, a juvenile muscular atrophy of the distal upper extremity, is a rare form of cervical flexion myelopathy characterized by insidiously progressive weakness of the hands and forearm muscles (i.e. painless amyotrophy). The pathognomonic finding is a markedly forward-shifted spinal cord during neck flexion, demonstrated by dynamic magnetic resonance images (MRIs), as can be seen in a young male with muscle atrophy in the bilateral distal upper extremities. In this report, the authors describe a 31-year-old man who had classic radiological and clinical presentations of Hirayama disease. Since prior medical treatment had been ineffective for years, he underwent multi-level instrumented anterior cervical discectomy and fusion (ACDF) to keep his sub-axial cervical spine slightly-lordotic (non-flexion). His motor evoked potential (MEP) amplitude improved immediately intra-operation, and there were improvements of myelopathy and modest reversal of the muscle wasting at 1-year post-operation. The postoperative dynamic cervical spine MRIs also demonstrated minimal cord compression and elimination of the venous plexus engorgement dorsal to the thecal sac. Although Hirayama disease is benign in nature and frequently self-limiting, multi-level instrumented ACDF could be a reasonable option of management.</t>
  </si>
  <si>
    <t>Kuo, Yi-Hsuan;Kuo, Chao-Hung;Huang, Wen-Cheng;Wu, Jau-Ching;Journal Article;Korea (South);Neurospine. 2019 Jan 4. pii: ns.1836178.089. doi: 10.14245/ns.1836178.089.</t>
  </si>
  <si>
    <t>Department of Neurosurgery, Neurological Institute, Taipei Veterans General Hospital, Taipei, Taiwan.;School of Medicine, National Yang-Ming University, Taipei, Taiwan.;Department of Biomedical Engineering, School of Biomedical Science and Engineering, National Yang-Ming University, Taipei, Taiwan.</t>
  </si>
  <si>
    <t>A. S. Starr, Y.;Winter, M.;Derebery, M. J.;Oba, S.;Michalewski, H. J.</t>
  </si>
  <si>
    <t>Transient deafness due to temperature-sensitive auditory neuropathy</t>
  </si>
  <si>
    <t>Ear Hear</t>
  </si>
  <si>
    <t>OBJECTIVE: To define mechanisms accounting for transient deafness in three children (two siblings, ages 3 and 6, and an unrelated child, age 15) when they become febrile. DESIGN: Audiometric tests (pure-tone audiometry, speech and sentence comprehension), tympanometry, middle ear muscle reflex thresholds, otoacoustic emissions (OAEs), and electrophysiological methods (auditory brain stem responses [ABRs], sensory evoked potentials, peripheral nerve conduction velocities) were used to test the children when they were afebrile and febrile. RESULTS: ABRs, when afebrile, were abnormal with a profound delay of the IV-V and absence of waves I-III. The ABR in one of the children, tested when febrile, showed no ABR components. Measures of cochlear receptor function using OAEs were normal in both febrile and afebrile states. Cochlear microphonic potentials were present in the three children, and a summating potential was likely present in two. When afebrile, there was a mild threshold elevation for all frequencies in the 15-yr-old and a mild elevation of thresholds for just low frequencies in the two siblings. Speech comprehension in quiet was normal but impaired in noise. One of the siblings tested when febrile had a profound elevation (&gt;80 dB) of pure-tone thresholds and speech comprehension was absent. Acoustic reflexes subserving middle ear muscles and olivocochlear bundle were absent when febrile and when afebrile. No other peripheral or cranial nerve abnormalities were found in any of the children. Sensory nerve action potentials from median nerve in one of the children showed no abnormalities on warming of the hand to 39 degrees C. CONCLUSION: These children have an auditory neuropathy manifested by a disorder of auditory nerve function in the presence of normal cochlear outer hair cell functions. They develop a conduction block of the auditory nerves when their core body temperature rises due, most likely, to a demyelinating disorder of the auditory nerve. The auditory neuropathy in the two affected siblings is likely to be inherited as a recessive disorder.</t>
  </si>
  <si>
    <t>Starr, A;Sininger, Y;Winter, M;Derebery, M J;Oba, S;Michalewski, H J;DC-02618/DC/NIDCD NIH HHS/United States;Case Reports;Journal Article;Research Support, U.S. Gov't, P.H.S.;United States;Ear Hear. 1998 Jun;19(3):169-79.</t>
  </si>
  <si>
    <t>House Ear Institute, Los Angeles, California, USA.</t>
  </si>
  <si>
    <t>Y. A. M. Rajabally, N. J.</t>
  </si>
  <si>
    <t>Acute neuropathy and erythromelalgia following topical exposure to isopropanol</t>
  </si>
  <si>
    <t>Vet Hum Toxicol</t>
  </si>
  <si>
    <t>Adverse effects resulting from topical exposure to isopropanol appears exceptional in adults with intact skin. We describe the case of a young woman who developed an acute sensori-motor axonal polyneuropathy after walking bare-feet for several hours on carpets soaked by a disinfectant containing isopropanolol. The persistence and severity of symptoms raised the possibility of her neuropathy being partly related to immunizations she received 1 mo earlier. The occurrence shortly after contact, however, strongly suggested responsibility of the dermal isopropanol exposure. This case being, to our knowledge, the second reported, peripheral nerve toxicity appears possible in adults on prolonged topical exposure, probably in susceptible individuals.</t>
  </si>
  <si>
    <t>Rajabally, Yusuf A;Mortimer, Neil J;Case Reports;Journal Article;United States;Vet Hum Toxicol. 2004 Feb;46(1):24-5.</t>
  </si>
  <si>
    <t>Department of Neurology, University Hospitals of Leicester, Royal Infirmary, Leicester, United Kingdom.</t>
  </si>
  <si>
    <t>K. A. R. Smith, L.</t>
  </si>
  <si>
    <t>Impact of continued medical therapy in patients with refractory chronic rhinosinusitis</t>
  </si>
  <si>
    <t>Int Forum Allergy Rhinol</t>
  </si>
  <si>
    <t>BACKGROUND: Patients with refractory chronic rhinosinusitis (RCRS) have persistent symptoms despite best medical therapy. Some evidence suggests continued medical therapy (CMT) is appropriate for patients with RCRS. The primary objective of this study was to evaluate the clinical impact of CMT in patients with RCRS who have significant reductions in baseline disease-specific quality of life (QoL) and would be considered candidates for endoscopic sinus surgery (ESS). METHODS: A prospective longitudinal observational study was undertaken between August 2011 and June 2013. INCLUSION CRITERIA: age &gt;18 years, CRS defined by American Academy of Otolaryngology (AAO) adult sinusitis guidelines, failed medical therapy (defined by a 3-month minimum of topical intranasal steroid, minimum 7-day course of systemic corticosteroid, +/- 2-week course of broad spectrum systemic antibiotic), and elected ESS. Primary outcomes were change in disease-specific QoL and endoscopic scores between enrolment and immediately prior to ESS. Secondary outcomes included medication consumption and work days missed. RESULTS: A total of 31 patients were enrolled. Following CMT for a mean of 7.1 months, there was an absolute worsening in mean 22-item Sino-Nasal Outcomes Test (SNOT-22) score between baseline and preoperative follow-up, 57.6 to 66.1, respectively (p = 0.006). There was a significant worsening of mean endoscopic score between baseline and preoperative follow-up, 6.9 to 7.7, respectively (p = 0.002). There was an increase in budesonide irrigations along with a reduction in use of topical nasal steroid sprays prior to ESS. Patients experienced a mean increase of 3.6 work days lost while receiving CMT (p = 0.023). CONCLUSION: Results from this study suggest that patients with RCRS who have significant reductions in baseline disease-specific QoL do not experience clinical improvement while receiving CMT.</t>
  </si>
  <si>
    <t>2042-6984;Smith, Kristine A;Rudmik, Luke;Journal Article;Observational Study;United States;Int Forum Allergy Rhinol. 2014 Jan;4(1):34-8. doi: 10.1002/alr.21238. Epub 2013 Oct 25.</t>
  </si>
  <si>
    <t>Department of Surgery, Division of Otolaryngology-Head and Neck Surgery, University of Calgary, Calgary, AB, Canada.</t>
  </si>
  <si>
    <t>R. S. W. D'Amico, C. J.</t>
  </si>
  <si>
    <t>Diagnostic Biopsy of a Motor Branch of the Superficial Peroneal Nerve to the Peroneus Longus: A Convenient Alternative for Motor Nerve Biopsy</t>
  </si>
  <si>
    <t>World Neurosurg</t>
  </si>
  <si>
    <t>BACKGROUND: Motor nerve biopsy is performed to supplement clinical, serologic, and imaging data in the workup of neuropathies of unknown origin, especially when motor neuron disease is suspected. METHODS: We describe a surgical technique for biopsy of a motor branch of the superficial peroneal nerve innervating the peroneus longus muscle. RESULTS: Three patients presented with weakness concerning for motor neuropathy and underwent biopsy of a motor branch of the superficial peroneal nerve innervating the peroneus longus muscle. The surgical technique is described in detail. Biopsied tissue was sufficient for pathologic diagnosis. No patient suffered postsurgical sensory or motor deficits related to the procedure. No patient suffered postsurgical complications. CONCLUSIONS: Biopsy of the motor branch of the superficial peroneal nerve to the peroneus longus is a safe and effective alternative for motor nerve biopsy and can be easily combined with peroneus longus muscle biopsy.</t>
  </si>
  <si>
    <t>1878-8769;D'Amico, Randy S;Winfree, Christopher J;Case Reports;Journal Article;United States;World Neurosurg. 2017 Jul;103:526-530. doi: 10.1016/j.wneu.2017.04.060. Epub 2017 Apr 19.</t>
  </si>
  <si>
    <t>Department of Neurological Surgery, Columbia University Medical Center, New York, New York, USA. Electronic address: rsd9005@columbia.edu.;Department of Neurological Surgery, Columbia University Medical Center, New York, New York, USA.</t>
  </si>
  <si>
    <t>E. P. K. Flanagan, T. J.;Keegan, B. M.</t>
  </si>
  <si>
    <t>Sjogren's syndrome with trigeminal neuropathy: motor involvement</t>
  </si>
  <si>
    <t>1474-7766;Flanagan, Eoin P;Kaufmann, Timothy J;Keegan, B Mark;Case Reports;Journal Article;England;Pract Neurol. 2013 Oct;13(5):340-2. doi: 10.1136/practneurol-2013-000560. Epub 2013 May 23.</t>
  </si>
  <si>
    <t>Department of Neurology, Mayo Clinic, Rochester, Minnesota 55905, USA.</t>
  </si>
  <si>
    <t>C. J. W. Klein, Y.;Cunningham, J. M.;Windebank, A. J.;Dyck, P. J.;Friedenberg, S. M.;Klein, D. M.;Dyck, P. J.</t>
  </si>
  <si>
    <t>SEPT9 mutations and a conserved 17q25 sequence in sporadic and hereditary brachial plexus neuropathy</t>
  </si>
  <si>
    <t>BACKGROUND: The clinical characteristics of sporadic brachial plexus neuropathy (S-BPN) and hereditary brachial plexus neuropathy (H-BPN) are similar. During attacks, inflammation of the brachial plexus nerves has been identified in both conditions. SEPT9 mutations (Arg88Trp, Ser93Phe, 5'UTR c.-131G&gt;C) occur in some families with H-BPN. These mutations were not found in North American kindreds with H-BPN with a conserved 500-kilobase sequence of DNA at the 17q25 chromosomal region (where SEPT9 localizes) where a founder mutation has been suggested. OBJECTIVE: To study the 17q25 sequence and SEPT9 in S-BPN (56 individuals) and H-BPN (13 kindreds). METHODS: Allele analysis at 17q25, SEPT9 DNA sequencing, and messenger RNA analysis from lymphoblast cultures were performed. RESULTS: A conserved 17q25 sequence was found in 5 of 13 kindreds with H-BPN and 1 individual with S-BPN. This conserved sequence was not found in the family with a SEPT9 mutation (Arg88Trp) or in 182 control subjects. SEPT9 messenger RNA expression levels did not differ between forms of H-BPN and control subjects. No known mutations of SEPT9 were found in S-BPN. CONCLUSIONS: Rarely, individuals with S-BPN may have the same conserved 17q25 sequence found in many North American kindreds with H-BPN. Individuals with BPN with this conserved sequence do not seem to have SEPT9 mutations or alterations of messenger RNA expression levels in lymphoblast cultures and are predicted to have the most common genetic cause in North America by a founder-effect mutation.</t>
  </si>
  <si>
    <t>1538-3687;Klein, Christopher J;Wu, Yanhong;Cunningham, Julie M;Windebank, Anthony J;Dyck, P James B;Friedenberg, Scott M;Klein, Diane M;Dyck, Peter J;R01 NS036797/NS/NINDS NIH HHS/United States;R01 NS036797-12/NS/NINDS NIH HHS/United States;P30 CA015083/CA/NCI NIH HHS/United States;NS36797/NS/NINDS NIH HHS/United States;N01 CA015083/CA/NCI NIH HHS/United States;Case Reports;Journal Article;Research Support, N.I.H., Extramural;Research Support, Non-U.S. Gov't;United States;Arch Neurol. 2009 Feb;66(2):238-43. doi: 10.1001/archneurol.2008.585.</t>
  </si>
  <si>
    <t>Peripheral Neuropathy Research Laboratory, Mayo Clinic, 200 First St SW, Rochester, MN 55905, USA. klein.christopher@mayo.edu</t>
  </si>
  <si>
    <t>D. K. Gutierrez, S. L.</t>
  </si>
  <si>
    <t>Aligning Documentation With Congenital Muscular Torticollis Clinical Practice Guidelines: Administrative Case Report</t>
  </si>
  <si>
    <t>BACKGROUND AND PURPOSE: A hospital-based pediatric outpatient center, wanting to weave evidence into practice, initiated an update of knowledge, skills, and documentation patterns with its staff physical therapists and occupational therapists who treat people with congenital muscular torticollis (CMT). This case report describes 2 cycles of implementation: (1) the facilitators and barriers to implementation and (2) selected quality improvement outcomes aligned with published clinical practice guidelines (CPGs). CASE DESCRIPTION: The Pediatric Therapy Services of St Joseph's Regional Medical Center in New Jersey has 4 full-time, 1 part-time, and 3 per diem staff. Chart audits in 2012 revealed variations in measurement, interventions, and documentation that led to quality improvement initiatives. An iterative process, loosely following the knowledge-to-action cycle, included a series of in-service training sessions to review the basic anatomy, pathokinesiology, and treatment strategies for CMT; reading assignments of the available CPGs; journal review; documentation revisions; and training on the recommended measurements to implement 2 published CPGs and measure outcomes. OUTCOMES: A previous 1-page generic narrative became a 3-page CMT-specific form aligned with the American Physical Therapy Association Section on Pediatrics CMT CPG recommendations. Staff training on the Face, Legs, Activity, Cry, Consolability (FLACC) pain scale, classification of severity, type of CMT, prognostication, measures of cervical range of motion, and developmental progression improved documentation consistency from 0% to 81.9% to 100%. Clinicians responded positively to using the longer initial evaluation form. DISCUSSION: Successful implementation of both clinical and documentation practices were facilitated by a multifaceted approach to knowledge translation that included a culture supportive of evidence-based practice, administrative support for training and documentation redesign, commitment by clinicians to embrace changes aimed at improved care, and clinical guidelines that provide implementable recommendations.</t>
  </si>
  <si>
    <t>1538-6724;Gutierrez, Dennis;Kaplan, Sandra L;Journal Article;United States;Phys Ther. 2016 Jan;96(1):111-20. doi: 10.2522/ptj.20150012. Epub 2015 Sep 17.</t>
  </si>
  <si>
    <t>D. Gutierrez, PT, DPT, PCS, Rehabilitation Department, St Joseph's Regional Medical Center, 11 Getty Ave, Bldg 300, Paterson, NJ 07503 (USA). Dennisbg.therapy@gmail.com.;S.L Kaplan, PT, DPT, PhD, Department of Rehabilitation and Movement Science, Rutgers, The State University of New Jersey, Newark, New Jersey.</t>
  </si>
  <si>
    <t>M. Y. Kodaira, K.</t>
  </si>
  <si>
    <t>Rituximab Improves Subclinical Temporal Dispersion of Distal Compound Muscle Action Potential in Anti-MAG/SGPG Neuropathy Associated with Waldenstrom Macroglobulinemia: A Case Report</t>
  </si>
  <si>
    <t>Patients with anti-myelin-associated glycoprotein (MAG)/sulfated glucuronyl paragloboside (SGPG) neuropathy associated with Waldenstrom macroglobulinemia show demyelinating neuropathy, but the temporal dispersion of distal compound muscle action potential (CMAP) in motor nerve conduction studies (NCS), which represents heterogeneous demyelination at the motor nerve terminal, is rare. We report on a 70-year-old man with anti-MAG/SGPG neuropathy associated with Waldenstrom macroglobulinemia; he had a 2-year history of mild dysesthesia of the foot sole without any motor symptoms. He showed marked temporal dispersion of distal CMAP in the tibial nerve with other demyelinating findings in the NCS. The temporal dispersion of distal CMAP in the tibial nerve improved significantly, and motor function was again normal 1 year after rituximab monotherapy. The temporal dispersion of distal CMAP in anti-MAG/SGPG neuropathy is rare, but it could occur from an early stage when the patients show mild or no motor symptoms. Rituximab therapy before secondary axonal degeneration has great potential to reverse the effects of the demyelination including the temporal dispersion of distal CMAP, and to prevent the deterioration of neuropathy in anti-MAG/SGPG neuropathy.</t>
  </si>
  <si>
    <t>Kodaira, Minori;Yamamoto, Kanji;Case Reports;Switzerland;Case Rep Neurol. 2013 Jan;5(1):34-9. doi: 10.1159/000348395. Epub 2013 Feb 19.</t>
  </si>
  <si>
    <t>Department of Neurology, Nagano Municipal Hospital, Nagano, Japan.</t>
  </si>
  <si>
    <t>L. C.-T. Gignoux, P.;Grimaud, J.;Moreau, T.;Confavreux, C.</t>
  </si>
  <si>
    <t>[A brachial form of motor neuropathy caused by lead poisoning]</t>
  </si>
  <si>
    <t>We report the case of a 48-year-old patient who developed acute onset bilateral, peripheral motor dysfunction in the arms and forearms. Clinical history, electromyography and laboratory tests confirmed the diagnosis of peripheral neuropathy caused by lead poisoning from the domestic water supply. The EMG showed axonal alterations. Improvement was observed after treatments with chelating agents and removal of the source of poisoning. This case provides the opportunity to recall the traditional 1889 Dejerine classification of lead-related peripheral neuropathies and is a warning signal that lead poisoning remains a problem in peri-urban areas of developed countries.</t>
  </si>
  <si>
    <t>Gignoux, L;Cortinovis-Tourniaire, P;Grimaud, J;Moreau, T;Confavreux, C;Case Reports;English Abstract;Journal Article;France;Rev Neurol (Paris). 1998 Nov;154(11):771-3.</t>
  </si>
  <si>
    <t>Service de Neurologie, Hopital de l'Antiquaille, Lyon.</t>
  </si>
  <si>
    <t>H. O. Saiwai, S.;Kawaguchi, K. I.;Saito, T.;Hayashida, M.;Matsushita, A.;Matsumoto, Y.;Nakashima, Y.</t>
  </si>
  <si>
    <t>Prone position surgery for a professional sumo wrestler with thoracic ossification of the posterior longitudinal ligament resulting in intraoperative brachial plexus injury by hypertrophic pectoral muscles</t>
  </si>
  <si>
    <t>Surgery in the prone position is associated with a variety of complications due to the positioning, including the widely recognized peripheral nerve compression injuries and brachial plexus neuropathy. Previous studies have reported that thin body habitus is a predisposing risk factor for the compressive peripheral nerve injuries due to the prone position surgery. However, prone-position-related brachial plexus injury in patients who are overweight due to hypertrophic muscles have never been reported. Here we report a case of a professional sumo wrestler with severe thoracic ossification of the posterior longitudinal ligament (OPLL). Thoracic OPLL was successfully treated by posterior spinal fusion and decompression surgery. Despite a preoperative simulation and intraoperative inspection of the patient's surgical positioning, he suffered from bilateral upper extremity paralysis immediately after the surgery. Postoperative axillary MRI image revealed a high-intensity area on both sides of his pectoral muscles and axillary fossa, which implied that the pectoral muscles between the ribs and chest pad were pushed out toward the axillary fossa, resulting in compressive brachial plexus injury. His upper extremity motor paralysis was fully recovered in 6months, but he still has mild tingling sensation even after 12months of his surgery. In conclusion, overweight patients with hypertrophic muscles pose a risk for brachial plexus entrapment injury by pectoral muscles during prone-position surgery, and therefore it would be more effective to use a wide chest pad to reduce the pressure on the pectoral muscles to prevent it from being pushed out toward the axillary fossa.</t>
  </si>
  <si>
    <t>1532-2653;Saiwai, Hirokazu;Okada, Seiji;Kawaguchi, Ken-Ichi;Saito, Takeyuki;Hayashida, Mitsumasa;Matsushita, Akinobu;Matsumoto, Yoshihiro;Nakashima, Yasuharu;Case Reports;Journal Article;Scotland;J Clin Neurosci. 2019 May;63:227-230. doi: 10.1016/j.jocn.2019.01.047. Epub 2019 Feb 15.</t>
  </si>
  <si>
    <t>Department of Orthopedic Surgery, Graduate School of Medical Sciences, Kyushu University, Japan. Electronic address: hsaiwai@med.kyushu-u.ac.jp.;Department of Orthopedic Surgery, Graduate School of Medical Sciences, Kyushu University, Japan; Department of Immunobiology and Neuroscience, Medical Institute of Bioregulation, 3-1-1 Maidashi, Higashi-ku, Fukuoka 812-8582, Japan.;Department of Orthopedic Surgery, Graduate School of Medical Sciences, Kyushu University, Japan.</t>
  </si>
  <si>
    <t>R. S. J. Ju Seok, Lee;In Young, Sung;Tae Sung, Ko;Han Ik, Yoo</t>
  </si>
  <si>
    <t>Depressive episode with catatonic features in a case of mitochondrial myopathy, encephalopathy, lactic acidosis, and stroke-like episodes (MELAS)</t>
  </si>
  <si>
    <t>Three months previously, a 17-year-old girl had complained of right-hand side hemiparesis, and her brain magnetic resonance imaging (MRI) showed a signal change in the left temporoparietooccipital area. The 3243A&gt;G mutation was found in mitochondrial DNA. She was diagnosed with mitochondrial myopathy, encephalopathy, lactic acidosis, and stroke-like episodes (MELAS) and was prescribed dichloroacetic acid to treat lactic acidosis. Her health improved. Two months later, she developed drowsiness and generalized weakness. A New lesion was not found on brain MRI, and electrodiagnostic findings were compatible with acute motor sensory axonal neuropathy. Her negative symptoms, such as depressed mood, loss of interest in activities, psychomotor retardation, and hypersomnia, were aggravated. She was prescribed antidepressants and psychostimulants by a psychiatrist after diagnosis of severe depression episode with catatonic features. One month later, her catatonic condition had improved with medication. Our experience shows that psychiatric diagnostic evaluation of abruptly regressed neurologic and clinical features is important, even in a patient with devastating underlying disease.</t>
  </si>
  <si>
    <t>1708-8283;Ju Seok Ryu;Sook Joung Lee;In Young Sung;Tae Sung Ko;Han Ik Yoo;Case Reports;Journal Article;United States;J Child Neurol. 2009 Oct;24(10):1307-9. doi: 10.1177/0883073809334380. Epub 2009 May 18.</t>
  </si>
  <si>
    <t>Department of Rehabilitation Medicine, University of Ulsan College of Medicine, Seoul, Korea.</t>
  </si>
  <si>
    <t>C. L. Vital, A.;Mercie, P.;Viallard, J. F.;Delabrousse-Mayoux, J. P.;Vital, A.</t>
  </si>
  <si>
    <t>Usefulness of combined nerve and muscle biopsy in the diagnosis of amyloid neuropathy--a study of 6 new cases</t>
  </si>
  <si>
    <t>OBJECTIVE: Most cases of familial amyloid polyneuropathy are identified by molecular genetic analysis of the transthyretin (TTR) gene. However, it is not uncommon to find unexpected amyloid deposits marked by the anti-TTR serum in the endoneurium of aged patients. Light chain amyloid deposits may also be found in the endoneurium. During these past 5 years, we studied the muscle and nerve biopsies from 6 patients which revealed amyloid deposits. There were 2 patients with an idiopathic polyneuropathy and 4 with monoclonal gammopathy (MG). METHODS: In each case, specimens from the superficial peroneal nerve and peroneus brevis muscle were taken by the same cutaneous incision. RESULTS: Amyloid deposits were visible in the endoneurium of 2 cases and only on muscle specimens in 3 other cases, 1 with a MG and 2 with an idiopathic polyneuropathy. Amyloid deposits were strongly stained with the anti-TTR serum in the muscle specimens of the 2 idiopathic cases, mainly located in vessel walls. In one patient with polyneuropathy and MG, a small endoneurial amyloid deposit surprisingly revealed to be immunostained by the anti-TTR serum. In another case, a small amyloid deposit in close relationship with a macrophage was only visible in the endoneurium by electron microscopy. COMMENTS: Amyloid deposits were only visible on muscle fragments in 3 cases and were strongly marked by the anti-TTR serum in 2 of them, indicating their familial origin. Combining muscle and nerve biopsy raises the number of cases with visible amyloid deposits.</t>
  </si>
  <si>
    <t>Vital, C;Lagueny, A;Mercie, P;Viallard, J-F;Delabrousse-Mayoux, J-P;Vital, A;Case Reports;Journal Article;Germany;Clin Neuropathol. 2010 Mar-Apr;29(2):59-64.</t>
  </si>
  <si>
    <t>Centre National de la Recherche Scientifique, Bordeaux Institute of Neurosciences, UMR 5227, Bordeaux, France.</t>
  </si>
  <si>
    <t>F. A. J. Barroso, D. P.;Ebede, B.;Li, H.;Stewart, M.;Amass, L.;Sultan, M. B.</t>
  </si>
  <si>
    <t>Long-term safety and efficacy of tafamidis for the treatment of hereditary transthyretin amyloid polyneuropathy: results up to 6 years</t>
  </si>
  <si>
    <t>BACKGROUND: The objective of the present study was to evaluate the long-term safety and efficacy of tafamidis in treating hereditary transthyretin amyloid polyneuropathy. METHODS: A prospectively planned interim analysis was conducted on an on-going, phase III, open-label extension study following an 18-month, randomized, controlled study and 12-month, open-label extension study in ATTRV30M patients and a single-arm, open-label study in non-ATTRV30M patients. Thirty-seven ATTRV30M patients received placebo for 18 months, then switched to tafamidis and 38 ATTRV30M patients and 18 non-ATTRV30M patients continuously received tafamidis from day 1, up to 6 years. RESULTS: Long-term tafamidis was associated with a favourable safety/tolerability profile, without any unexpected adverse events. Patients initiating tafamidis at the start of the randomized study had less polyneuropathy progression versus those switching to tafamidis following 18 months of placebo and were less likely to progress to the next ambulatory stage after up to 6 years follow-up. In the patients who switched from placebo to tafamidis, polyneuropathy progression and deterioration in quality of life slowed significantly during long-term tafamidis treatment as compared with the previous placebo treatment. In non-ATTRV30M patients, some polyneuropathy progression was observed across all efficacy measures. CONCLUSIONS: These data provide evidence for the long-term (up to 6 years) safety and efficacy of tafamidis.ClinicalTrials.gov: NCT00925002.</t>
  </si>
  <si>
    <t>1744-2818;Barroso, Fabio A;Judge, Daniel P;Ebede, Ben;Li, Huihua;Stewart, Michelle;Amass, Leslie;Sultan, Marla B;Clinical Trial, Phase III;Journal Article;Multicenter Study;Randomized Controlled Trial;England;Amyloid. 2017 Sep;24(3):194-204. doi: 10.1080/13506129.2017.1357545. Epub 2017 Jul 31.</t>
  </si>
  <si>
    <t>a Department of Neurology , Institute for Neurological Research Raul Carrea, FLENI , Buenos Aires , Argentina.;b Johns Hopkins University Center for Inherited Heart Disease , Baltimore , MD , USA.;c Pfizer Inc , New York , NY , USA.</t>
  </si>
  <si>
    <t>J. S. Ward, K.;Coats, J.;Pourmoghaddam, A.;Deleon, C.;Daigneault, P.</t>
  </si>
  <si>
    <t>Pilot study of the impact that bilateral sacroiliac joint manipulation using a drop table technique has on gait parameters in asymptomatic individuals with a leg length inequality</t>
  </si>
  <si>
    <t>PURPOSE: The purpose of this study was to pilot test our study procedures and estimate parameters for sample size calculations for a randomized controlled trial to determine if bilateral sacroiliac (SI) joint manipulation affects specific gait parameters in asymptomatic individuals with a leg length inequality (LLI). METHODS: Twenty-one asymptomatic chiropractic students engaged in a baseline 90-second walking kinematic analysis using infrared Vicon(R) cameras. Following this, participants underwent a functional LLI test. Upon examination participants were classified as: left short leg, right short leg, or no short leg. Half of the participants in each short leg group were then randomized to receive bilateral corrective SI joint chiropractic manipulative therapy (CMT). All participants then underwent another 90-second gait analysis. Pre- versus post-intervention gait data were then analyzed within treatment groups by an individual who was blinded to participant group status. For the primary analysis, all p-values were corrected for multiple comparisons using the Bonferroni method. RESULTS: Within groups, no differences in measured gait parameters were statistically significant after correcting for multiple comparisons. CONCLUSIONS: The protocol of this study was acceptable to all subjects who were invited to participate. No participants refused randomization. Based on the data collected, we estimated that a larger main study would require 34 participants in each comparison group to detect a moderate effect size.</t>
  </si>
  <si>
    <t>Ward, John;Sorrels, Ken;Coats, Jesse;Pourmoghaddam, Amir;Deleon, Carlos;Daigneault, Paige;Journal Article;Canada;J Can Chiropr Assoc. 2014 Mar;58(1):85-95.</t>
  </si>
  <si>
    <t>Associate Professor/Research Fellow, Department of Physiology and Chemistry, Texas Chiropractic College.;Professor, Department of Technique, Principles and Therapeutics, Texas Chiropractic College.;Professor, Chairman, Department of Clinical Specialties, Texas Chiropractic College.;Memorial Bone &amp; Joint Clinic Researcher.;TCC graduate student assistant.</t>
  </si>
  <si>
    <t>T. K. Uehara, K.;Sumi-Akamaru, H.;Yamauchi, A.;Mochizuki, H.;Naka, T.</t>
  </si>
  <si>
    <t>An autopsy case of leptomeningeal amyloidosis associated with transthyretin Gly47Arg mutation</t>
  </si>
  <si>
    <t>We report the case of a 47-year-old woman with a 4-year history of progressive numbness in the distal portions of both her lower limbs, diarrhea alternating with periods of constipation, and orthostatic syncope. She demonstrated sensory dominant neuropathy and dysautonomia including orthostatic hypotension, paralytic ileus, and urinary retention. A systemic mutation analysis revealed a G47R mutation in transthyretin (TTR). Her general condition was so poor that we could not perform active treatment. Her consciousness had been impaired for a few months. She died at the age of 47 due to multiple organ failure. An autopsy revealed amyloid deposits in the subarachnoid space of the brainstem and the spinal cord as well as in the peripheral nerve and other organs. To date, this is the first case in which a G47R mutation is associated with leptomeningeal amyloidosis.</t>
  </si>
  <si>
    <t>1882-0654;Uehara, Takuya;Kakuda, Keita;Sumi-Akamaru, Hisae;Yamauchi, Amane;Mochizuki, Hideki;Naka, Takashi;Case Reports;Journal Article;Japan;Rinsho Shinkeigaku. 2016 Nov 29;56(11):777-780. doi: 10.5692/clinicalneurol.cn-000911. Epub 2016 Oct 26.</t>
  </si>
  <si>
    <t>Department of Neurology, Higashiosaka City General Hospital.</t>
  </si>
  <si>
    <t>A. R. Hanbali, W.;Peedikayil, M. C.;Boholega, S.;Alzahrani, H. A.</t>
  </si>
  <si>
    <t>Mitochondrial Neurogastrointestinal Encephalomyopathy Syndrome Treated with Stem Cell Transplant: A Case Series and Literature Review</t>
  </si>
  <si>
    <t>Mitochondrial neurogastrointestinal encephalomyopathy syndrome is a rare autosomal recessive multisystem disorder caused by nuclear TYMP gene mutations, which leads to deficiency in thymidine phosphorylase enzyme. This deficiency then leads to mitochondrial dysfunction, which causes the features characteristic of this syndrome, including severe muscle wasting, gastrointestinal dysmotility, leukoencephalopathy, peripheral neuropathy, and ophthalmoplegia. Here, we present a case series of 3 patients with mitochondrial neurogastrointestinal encephalomyopathy from Saudi Arabia who underwent allogeneic stem cell transplant at King Faisal Specialist Hospital (Riyadh, Saudi Arabia). Two patients died within the first year of transplant, and the third is still alive but without improvement in clinical features. Allogeneic hematopoietic stem cell transplant-related mortality appears to be high; this may at least be partially related to established end-organ effects with decreased performance status. Although allogeneic hematopoietic stem cell transplant clearly affects correction of genetic and biochemical defects in mitochondrial neurogastrointestinal encephalomyopathy, its ability to reverse or improve established clinical manifestations has not been proven.</t>
  </si>
  <si>
    <t>2146-8427;Hanbali, Amr;Rasheed, Walid;Peedikayil, Musthafa Chalikandy;Boholega, Saeed;Alzahrani, Hazza A;Case Reports;Journal Article;Review;Turkey;Exp Clin Transplant. 2018 Dec;16(6):773-778. doi: 10.6002/ect.2016.0109. Epub 2017 Apr 14.</t>
  </si>
  <si>
    <t>King Faisal Specialist Hospital, Riyadh, Saudi Arabia.</t>
  </si>
  <si>
    <t>K. T. Kaneko, T.;Toyoda, K.;Kato, Y.;Azuma, Y.;Kawai, S.</t>
  </si>
  <si>
    <t>Distal-type cervical spondylotic amyotrophy: assessment of pathophysiology from radiological findings on magnetic resonance imaging and epidurally recorded spinal cord responses</t>
  </si>
  <si>
    <t>STUDY DESIGN: Six cases with distal-type cervical spondylotic amyotrophy are reported. OBJECTIVE: To investigate the pathophysiology of distal-type cervical spondylotic amyotrophy from magnetic resonance imaging and intraoperative evoked spinal cord responses. SUMMARY OF BACKGROUND DATA: Cervical spondylotic amyotrophy had a characteristic clinical symptom of severe muscular atrophy with no or insignificant sensory deficit. Selective ventral root lesions or intrinsic spinal cord lesions have been proposed as the pathophysiology of cervical spondylotic amyotrophy, but they have not been well understood. METHOD: Six patients with distal-type cervical spondylotic amyotrophy were described, and their magnetic resonance imaging and evoked spinal cord potentials after median nerve, motor cortex, and spinal cord stimulation were investigated. RESULTS: Sagittal T2-weighted magnetic resonance imaging showed high signal intensity change within the spinal cord at C4-C5, C5-C6, and C6-C7. All patients underwent laminoplasty. The attenuation of postsynaptic potentials with preserved presynaptic potentials at C4-C5, C5-C6, and C6-C7 was characteristic in the evoked spinal cord potentials after median nerve stimulation. The amplitude of the evoked spinal cord potentials after median nerve stimulation was preserved at C2-C3. This means that lateral posterior column in the spinal cord had less or no involvement in distal-type cervical spondylotic amyotrophy. Concomitant hyperactivity of the patellar tendon reflex was correlated with the abnormality in the evoked spinal cord potentials after transcranial electric stimulation. CONCLUSIONS: The results suggest a longitudinal gray matter lesion as one pathophysiologic feature, and that less damage to the lateral posterior column is the reason for the preservation of sensory function in the patients with distal-type cervical spondylotic amyotrophy described in this study.</t>
  </si>
  <si>
    <t>1528-1159;Kaneko, Kazuo;Taguchi, Toshihiko;Toyoda, Kouichiro;Kato, Yoshihiko;Azuma, Yoshikazu;Kawai, Shinya;Case Reports;Journal Article;United States;Spine (Phila Pa 1976). 2004 May 1;29(9):E185-8.</t>
  </si>
  <si>
    <t>Department of Orthopaedic Surgery, Yamaguchi University School of Medicine, Minami-Kogushi, Ube, Yamaguchi, Japan. yuh1248@tw.hosp.yamaguchi-u.ac.jp</t>
  </si>
  <si>
    <t>I. Tein</t>
  </si>
  <si>
    <t>Role of carnitine and fatty acid oxidation and its defects in infantile epilepsy</t>
  </si>
  <si>
    <t>Defects in fatty acid oxidation are a source of major morbidity and are potentially rapidly fatal. Fatty acid oxidation defects encompass a spectrum of clinical disorders, including recurrent hypoglycemic, hypoketotic encephalopathy or Reye-like syndrome in infancy with secondary seizures and potential developmental delay, progressive lipid storage myopathy, recurrent myoglobinuria, neuropathy, and progressive cardiomyopathy. As all of the known conditions are inherited as autosomal recessive diseases, there is often a family history of sudden infant death syndrome in siblings. Early recognition and prompt initiation of therapy and the institution of preventive measures may be life saving and significantly decrease long-term morbidity, particularly with respect to central nervous system sequelae. Seizures may be the result of cerebral bioenergetic failure associated with acute episodes of hypoglycemic, hypoketotic encephalopathy, or hypoxic-ischemic encephalopathy in the context of cardiac arrhythmias and/or cardiomyopathy. This review provides an overview of the fatty acid oxidation pathway and the central role of carnitine, as well as a discussion of normal fasting adaptation and the critical metabolic adaptations that occur at birth. The increased vulnerability of infants and young children to fasting and defective fatty acid oxidation is discussed in the context of the heightened bioenergetic demands of the developing brain. Clinical and laboratory features of specific genetic defects in fatty acid oxidation, approaches to diagnosis, and current treatment methodologies are described. Indications for carnitine supplementation in childhood epilepsy are also discussed.</t>
  </si>
  <si>
    <t>Tein, Ingrid;Case Reports;Journal Article;Research Support, Non-U.S. Gov't;Review;United States;J Child Neurol. 2002 Dec;17 Suppl 3:3S57-82; discussion 3S82-3.</t>
  </si>
  <si>
    <t>Division of Neurology, The Hospital for Sick Children, 555 University Ave., Toronto, ON M5G 1X8. ingrid.tein@sickkids.ca</t>
  </si>
  <si>
    <t>A. C. Ratra, S.</t>
  </si>
  <si>
    <t>Recurrent Mesenteric Ischemia from Celiomesenteric Trunk Stenosis</t>
  </si>
  <si>
    <t>Cureus</t>
  </si>
  <si>
    <t>A common origin of the celiac trunk and superior mesenteric artery (SMA), also termed as celiomesenteric trunk (CMT), is a rare occurrence. We report a rare case of symptomatic CMT stenosis requiring multiple interventions. The patient underwent an initial superior mesenteric artery bypass graft but required a subsequent endoluminal intervention. We present this case for the rarity of CMT stenosis and its potential to cause recurrent mesenteric ischemia. The treatment outcome in this patient suggests that revascularization of the SMA alone can result in adequate perfusion of the entire mesenteric bed and resolve symptoms of mesenteric ischemia including weight loss and food avoidance.</t>
  </si>
  <si>
    <t>Ratra, Atul;Campbell, Samuel;Case Reports;United States;Cureus. 2018 Jun 6;10(6):e2751. doi: 10.7759/cureus.2751.</t>
  </si>
  <si>
    <t>Texas Tech University Health Sciences Center, Lubbock, USA.;Department of General Surgery, Texas Tech University Health Sciences Center, Lubbock, USA.</t>
  </si>
  <si>
    <t>A. M. C. J. Vermeer, A.;Boorsma, P. C.;Mannens, Mmam;Wilde, A. A. M.;Christiaans, I.</t>
  </si>
  <si>
    <t>Transthyretin amyloidosis: a phenocopy of hypertrophic cardiomyopathy</t>
  </si>
  <si>
    <t>OBJECTIVES: Hypertrophic cardiomyopathy (HCM) is an inherited cardiac disorder that affects over one in 500 persons worldwide. The autosomal dominant transmission of HCM implies that many relatives are at risk for HCM associated morbidity and mortality, therefore genetic testing and counselling is of great importance. However, in only 50-60% of the patients a mutation is found, which hampers predictive genetic testing in relatives. In HCM patients in whom the causal mutation has not been identified (yet), phenocopies of HCM - i.e. diseases that mimic HCM - could be responsible for the HCM phenotype. One of the HCM phenocopies is transthyretin amyloidosis (ATTR), caused by mutations in the transthyretin (TTR) gene. METHODS: From 697 HCM index patients referred to our cardiogenetics outpatient clinic and tested for HCM associated genes between January 1997 and December 2012, we selected the ones without a detected causal mutation (n = 345). In these patients, additional DNA analysis of the TTR gene was performed. RESULTS: In four patients (1.2%), a TTR mutation was detected (E7G, V30M, T119M, V122I). The E7G mutation is probably a non-pathogenic mutation. The T119M mutation is a known TTR mutation, but does not cause a cardiac phenotype. So in two (0.6%) patients, TTR analysis identified the cause of their HCM. CONCLUSIONS: ATTR should always be considered in patients with unexplained HCM, especially because of the great benefit of an early diagnosis regarding treatment and prognosis.</t>
  </si>
  <si>
    <t>1744-2818;Vermeer, Alexa M C;Janssen, Anneloes;Boorsma, Peter C;Mannens, Marcel M A M;Wilde, Arthur A M;Christiaans, Imke;Case Reports;Journal Article;England;Amyloid. 2017 Jun;24(2):87-91. doi: 10.1080/13506129.2017.1322573. Epub 2017 May 5.</t>
  </si>
  <si>
    <t>a Department of Clinical Genetics , Academic Medical Center , Amsterdam , The Netherlands.;b Department of Clinical and Experimental Cardiology, Heart Center , Academic Medical Center , Amsterdam , The Netherlands.;c Princess Al-Jawhara Al-Brahim Center of Excellence in Research of Hereditary Disorders, King Abdulaziz University , Jeddah , Kingdom of Saudi Arabia.</t>
  </si>
  <si>
    <t>L. A. A. S. M. Montoya Perez, L.;Hernandez Zamora, E.;Aldape Barrios, B. C.</t>
  </si>
  <si>
    <t>Oral pathology in a group of Mexican patients with genetic diseases</t>
  </si>
  <si>
    <t>UNLABELLED: Without considering infectious and traumatic diseases, the great majority of oral cavity diseases have a genetic base, in some cases identifiable, in others not. For the stomatologists it is of great importance to know the clinical characteristics and type of alteration that go with genetic etiology syndromes to be able to offer patients an adequate multidisciplinary treatment. OBJECTIVE: Intentional search and description of oral pathology in patients with diverse genetic diseases. STUDY DESIGN: An observational and descriptive 4 month study of 62 patients from the Genetics Department of the National Institute of Rehabilitation, was done. Taken into consideration, aside from oral manifestations and genetic disease, were age, sex, consanguinity and inbreeding. The majority of patients who have genetic pathology do not have curative treatment, but they can receive other treatments to improve their quality of life, among these are dental treatments. RESULTS: The more common diseases we found were hereditary peripheral neuropathies, skeletal dysplasias, limb malformation and muscular dystrophies. Diverse features were described, registered and grouped according to their location. CONCLUSIONS: Presently it is important to look for the genetic etiology of all diseases to seek specific treatments and prevent them. This will change the practice of medicine and dentistry.</t>
  </si>
  <si>
    <t>1698-6946;Montoya Perez, Luis A;Arenas Sordo, Maria de la Luz;Hernandez Zamora, Edgar;Aldape Barrios, Beatriz C;Journal Article;Spain;Med Oral Patol Oral Cir Bucal. 2007 Mar 1;12(2):E92-5.</t>
  </si>
  <si>
    <t>Servicio de Cirugia Maxilofacial, Hospital Juarez de Mexico, Mexico. asgk@servidor.unam.mx</t>
  </si>
  <si>
    <t>Y. T. Shimizu, M.;Matsumura, M.;Tokuda, T.;Iwata, M.</t>
  </si>
  <si>
    <t>A case of biopsy-proven leptomeningeal amyloidosis and intravenous Ig-responsive polyneuropathy associated with the Ala25Thr transthyretin gene mutation</t>
  </si>
  <si>
    <t>A growing body of literature has described familial leptomeningeal amyloidosis, a rare phenotype resulting from deposition of transthyretin (TTR) amyloid within the leptomeninges. We report herein the case of a patient with leptomeningeal amyloidosis presenting with hearing loss, asymmetrical polyneuropathy and sensory ataxia. This is the first Japanese case displaying TTR mutation at codon 25, replacing alanine with threonine. Neurophysiological examinations suggested demyelinating polyradiculoneuropathy, which improved dramatically after high-dose intravenous immunoglobulin treatment. Demyelinating polyneuropathy in our patient may be attributable to massive leptomeningeal amyloidosis, and no systemic organ involvement was identified. These characteristic clinical manifestations may have resulted from the Ala25Thr TTR gene mutation.</t>
  </si>
  <si>
    <t>Shimizu, Yuko;Takeuchi, Megumi;Matsumura, Miyuki;Tokuda, Takahiko;Iwata, Makoto;Case Reports;Journal Article;England;Amyloid. 2006 Mar;13(1):37-41. doi: 10.1080/13506120600551814.</t>
  </si>
  <si>
    <t>Department of Neurology, Neurological Institute, Tokyo Women's Medical University School of Medicine, Tokyo, Japan. yshimizu@nij.twmu.ac.jp</t>
  </si>
  <si>
    <t>V. K. M. Goyal, V.</t>
  </si>
  <si>
    <t>[Foot drop: an iatrogenic complication of spinal anesthesia]</t>
  </si>
  <si>
    <t>BACKGROUND AND OBJECTIVES: Foot drop in postoperative period is very rare after spinal anesthesia. Early clinical assessment and diagnostic interventions is of prime importance to establish the etiology and to start appropriate management. Close follow-up is warranted in early postoperative period in cases when patient complain paresthesia or pain during needle insertion or drug injection. CASE REPORT: A 22-year-old male was undergone lower limb orthopedic surgery in spinal anesthesia. During shifting from postoperative ward footdrop was suspected during routine assessment of regression of spinal level. Immediately the patient was referred to a neurologist and magnetic resonance imaging was done, which was inconclusive. Conservative management was started and nerve conduction study was done on the 4th postoperative day that confirmed pure motor neuropathy of right peroneal nerve. Patient was discharged with ankle splint and physiotherapy after slight improvement in motor power (2/5). CONCLUSIONS: Foot drop is very rare after spinal anesthesia. Any suspected patient must undergo emergent neurological consultation and magnetic resonance imaging to exclude major finding and need for early surgical intervention.</t>
  </si>
  <si>
    <t>1806-907x;Goyal, Vipin Kumar;Mathur, Vijay;English Abstract;Journal Article;Brazil;Rev Bras Anestesiol. 2018 Jul - Aug;68(4):412-415. doi: 10.1016/j.bjan.2017.09.007. Epub 2018 Jan 17.</t>
  </si>
  <si>
    <t>Mahatma Gandhi Medical College and Hospital, Department of Anesthesiology, Jaipur, India. Electronic address: dr.vipin28@gmail.com.;Mahatma Gandhi Medical College and Hospital, Department of Anesthesiology, Jaipur, India.</t>
  </si>
  <si>
    <t>T. C. Nagashima, B.;Takeuchi, N.;Chuma, T.;Mano, Y.;Fujimoto, M.;Nunomura, M.;Oshikiri, T.;Miyazaki, K.;Dohke, M.;Kashimura, N.;Shinohara, T.;Orba, Y.;Ishizawa, S.;Nagashima, K.</t>
  </si>
  <si>
    <t>Clinicopathological studies of peripheral neuropathy in Churg-Strauss syndrome</t>
  </si>
  <si>
    <t>Neuropathology</t>
  </si>
  <si>
    <t>Clinicopathological studies were performed on the visceral organs and the sural nerve of a male patient with Churg-Strauss syndrome (CSS) in order to understand the mechanisms of peripheral nervous system damage. A 67-year-old man, with a 2-year history of bronchial asthma, developed acutely painful paraplegia and dyspnea. Laboratory data showed a leukocytosis, an elevated serum creatinine kinase (CK) and marked eosionophilia. Autoantibodies including p- and c-ANCA were negative. Electrophysiological studies revealed a severe sensory-motor neuropathy of multiple mononeuritis type. Steroid pulse therapy performed a day after biopsy of skin, muscle and sural nerve was effective in resolving his respiratory and neurological dysfunction but a perforation of an intestinal ulcer occurred which required surgical intervention. In the biopsied sural nerve and the surgically resected intestine and mesentery there was vasculitis with fibrinoid necrosis accompanied by numerous eosinophils and macrophages containing eosinophil cationic protein (ECP). These findings suggest that in addition to ischemic changes due to vasculitis some neurotoxic substances generated by the eosinophils may be involved in the development of neuropathy in CSS.</t>
  </si>
  <si>
    <t>Nagashima, Toshiko;Cao, Bingzhen;Takeuchi, Naoto;Chuma, Takayo;Mano, Yukio;Fujimoto, Matoko;Nunomura, Mitsuru;Oshikiri, Taro;Miyazaki, Kyohsuke;Dohke, Mituru;Kashimura, Nobukazu;Shinohara, Toshiya;Orba, Yasuko;Ishizawa, Shin;Nagashima, Kazuo;Case Reports;Journal Article;Australia;Neuropathology. 2002 Dec;22(4):299-307.</t>
  </si>
  <si>
    <t>Department of Neurology, Teine Keijinkai Hospital, Hokkaido University, School of Medicine, Sapporo, Japan.</t>
  </si>
  <si>
    <t>L. G. Merlini, R.;Lochmuller, H.;Muller-Felber, W.;Walter, M. C.;Angelicheva, D.;Talim, B.;Hallmayer, J.;Kalaydjieva, L.</t>
  </si>
  <si>
    <t>Genetic identity of Marinesco-Sjogren/myoglobinuria and CCFDN syndromes</t>
  </si>
  <si>
    <t>OBJECTIVE AND BACKGROUND: To describe three Gypsy families with Marinesco-Sjogren syndrome (MSS), demyelinating neuropathy, and recurrent episodes of myoglobinuria in five of the six affected subjects. Because these families originated from the same genetically isolated founder population as did patients with congenital cataracts facial dysmorphism neuropathy (CCFDN) syndrome, and because the two syndromes have clinical manifestations in common, we hypothesized that the two related, albeit distinct, syndromes may represent clinical variants of a single genetic disorder. METHODS: Clinical studies were conducted and linkage and haplotype analyses were performed for the three families. A total of 16 individuals, including the 6 with MSS and 10 unaffected relatives, were genotyped for six polymorphic microsatellite markers from the CCFDN region on 18qter. RESULTS: Linkage analysis of markers in the 18qter region, where we previously had located the CCFDN gene, produced a lod score of 3.55, demonstrating colocalization of the gene responsible for MSS with demyelinating neuropathy and myoglobinuria with the CCFDN gene. Moreover, the patients with MSS shared the conserved marker haplotype found in CCFDN chromosomes. CONCLUSIONS: These data suggest that Marinesco-Sjogren syndrome with peripheral neuropathy and myoglobinuria, and congenital cataracts facial dysmorphism neuropathy syndrome are genetically identical and are caused by a single founder mutation.</t>
  </si>
  <si>
    <t>Merlini, L;Gooding, R;Lochmuller, H;Muller-Felber, W;Walter, M C;Angelicheva, D;Talim, B;Hallmayer, J;Kalaydjieva, L;Case Reports;Journal Article;Research Support, Non-U.S. Gov't;United States;Neurology. 2002 Jan 22;58(2):231-6. doi: 10.1212/wnl.58.2.231.</t>
  </si>
  <si>
    <t>Neuromuscular Unit, Istituto Ortopedico Rizzoli, Bologna, Italy.</t>
  </si>
  <si>
    <t>S. A. Holla, M. B.;Bhandarypanambur, R.;Kamalkishore, M.;Janardhanan, M.</t>
  </si>
  <si>
    <t>Cycloserine Induced Late Onset Psychosis and Ethambutol Induced Peripheral Neuropathy Associated with MDR-TB Treatment in an Indian Patient- A Rare Case Report</t>
  </si>
  <si>
    <t>Adverse reactions and toxicity inevitably accompany all treatment courses for drug-resistant TB. Our case underscores the importance of awareness regarding neuropsychiatric adverse reactions due to MDR-TB therapy and reversible nature of it. Cycloserine induced psychosis is most life threatening complication and sometimes could be fatal. A 42-year-old male on MDR-TB therapy got admitted for his persistent psychotic complaints like hallucinations, delusions and suicidal ideations, despite being treated with quetiapine/olanzapine. Eventually patient was rehabilitated, cycloserine was stopped and psychotic events regressed slowly. Other culprit drugs like ethambutol and levofloxacin causing psychosis was ruled out because there was no relapse of psychotic events despite being continued with these drugs. He also complained of tingling, numbness, swaying, pain and weakness. On examination, he had distal motor weakness in lower limbs, tandem gait positive, altered position sense, and tenderness over toes and positive Romberg's sign with ataxia. He was diagnosed to have drug induced sensorimotor peripheral neuropathy. All these symptoms persisted after stopping cycloserine and patient continued to have neuropathy with ethambutol and ethionamide. Considering the nature of neuropathy which was mild, mixed sensorimotor and resolved completely after 2-3 weeks of stopping, it was more in favour of ethambutol. However, we could not rule out the possibility of ethionamide or (ethionamide + ethambutol) causing neuropathy or both could have accelerated the neurotoxic effects of cycloserine which remained elusive.</t>
  </si>
  <si>
    <t>Holla, Sadhana;Amberkar, Mohan Babu;Bhandarypanambur, Rajeshkrishna;Kamalkishore, Meenakumari;Janardhanan, Manju;Case Reports;India;J Clin Diagn Res. 2015 Feb;9(2):FD01-3. doi: 10.7860/JCDR/2015/12417.5588. Epub 2015 Feb 1.</t>
  </si>
  <si>
    <t>Postgraduate, Department of Pharmacology, Kasturba Medical College, Manipal University , Manipal, Karnataka, India .;Associate Professor, Department of Pharmacology, Kasturba Medical College, Manipal University , Manipal, Karnataka, India .;Assistant Professor, Department of Psychiatry, Kasturba Medical College and Hospital, Manipal University , Manipal, Karnataka, India .</t>
  </si>
  <si>
    <t>A. B. G. Santos, J. L.;Groke, D. F.</t>
  </si>
  <si>
    <t>Neuropathic pain in a patient with porphyria. Case report</t>
  </si>
  <si>
    <t>BACKGROUND AND OBJECTIVES: Porphyrias represent a group of inherited or acquired disorders that involve enzymes that participate in heme synthesis. Acute manifestations affect the nervous system resulting in abdominal pain, vomiting, acute neuropathy, seizures, and mental disorders. The physiopathogeny results from the toxic effects of porphyrin precursors, and it can be triggered by drugs used routinely in medical practice, severe carbohydrate restriction, and metabolic stress. The objective of this report was to present the case of a late onset porphyria evolving to chronic pain. CASE REPORT: This is a 27 years old female who was admitted 5 months prior to her clinic appointment with severe abdominal pain without diagnosis. An exploratory laparotomy was indicated, which failed to demonstrate a cause for her pain. The patient was exposed to surgical trauma and drugs that can trigger porphyria, such as ketoprophen, metoclopramide, and antibiotics, and she evolved with significant hyponatremia, increased liver enzymes, seizures, and loss of movements that led to be admitted to the Intensive Care Unit. After the diagnosis of porphyria was made, the patient remained with pain in the lower limbs, being referred to the Pain Department of Santa Casa de Misericordia de Sao Paulo. Treatment with amitriptyline, gabapentin, opioid, and simple analgesics was instituted; however, the patient continued to present recurring episodes of porphyria and, feeling insecure with the conduction of the case, she stopped the treatment. CONCLUSIONS: Porphyria is one of the rare groups of enzymatic disorders that remain unknown by the great majority of health professionals. Upon recognizing this lack of knowledge about the disease, the level of stress and insecurity of the patient increases hindering adhesion to and continuity of the treatment.</t>
  </si>
  <si>
    <t>1806-907x;Santos, Alysson B O;Gozzani, Judymara L;Groke, Daniela F;Case Reports;Journal Article;Brazil;Rev Bras Anestesiol. 2010 Nov-Dec;60(6):634-8, 352-4. doi: 10.1016/S0034-7094(10)70079-9.</t>
  </si>
  <si>
    <t>Department of Pain and Palliative Care of Santa Casa de Misericordia de Sao Paulo (SCSP), SP, Brazil. alyssonbruno@hotmail.com</t>
  </si>
  <si>
    <t>E. D. F. Karimuribo, J. L.;Bell, C. E.;Swai, E. S.;Kambarage, D. M.;Ogden, N. H.;Bryant, M. J.;French, N. P.</t>
  </si>
  <si>
    <t>Clinical and subclinical mastitis in smallholder dairy farms in Tanzania: risk, intervention and knowledge transfer</t>
  </si>
  <si>
    <t>Prev Vet Med</t>
  </si>
  <si>
    <t>In a cross-sectional study of 400 randomly selected smallholder dairy farms in the Tanga and Iringa regions of Tanzania, 14.2% (95% confidence interval (CI)=11.6-17.3) of cows had developed clinical mastitis during the previous year. The point prevalence of subclinical mastitis, defined as a quarter positive by the California Mastitis Test (CMT) or by bacteriological culture, was 46.2% (95% CI=43.6-48.8) and 24.3% (95% CI=22.2-26.6), respectively. In a longitudinal disease study in Iringa, the incidence of clinical mastitis was 31.7 cases per 100 cow-years. A randomised intervention trial indicated that intramammary antibiotics significantly reduced the proportion of bacteriologically positive quarters in the short-term (14 days post-infusion) but teat dipping had no detectable effect on bacteriological infection and CMT positive quarters. Other risk and protective factors were identified from both the cross-sectional and longitudinal included animals with Boran breeding (odds ratio (OR)=3.40, 95% CI=1.00-11.57, P&lt;0.05 for clinical mastitis, and OR=3.51, 95% CI=1.29-9.55, P&lt;0.01 for a CMT positive quarter), while the practice of residual calf suckling was protective for a bacteriologically positive quarter (OR=0.63, 95% CI=0.48-0.81, P&lt;or=0.001) and for a CMT positive quarter (OR=0.69, 95% CI=0.63-0.75, P&lt;0.001). A mastitis training course for farmers and extension officers was held, and the knowledge gained and use of different methods of dissemination were assessed over time. In a subsequent randomised controlled trial, there were strong associations between knowledge gained and both the individual question asked and the combination of dissemination methods (village meeting, video and handout) used. This study demonstrated that both clinical and subclinical mastitis is common in smallholder dairying in Tanzania, and that some of the risk and protective factors for mastitis can be addressed by practical management of dairy cows following effective knowledge transfer.</t>
  </si>
  <si>
    <t>Karimuribo, E D;Fitzpatrick, J L;Bell, C E;Swai, E S;Kambarage, D M;Ogden, N H;Bryant, M J;French, N P;Journal Article;Research Support, Non-U.S. Gov't;Netherlands;Prev Vet Med. 2006 Apr 17;74(1):84-98. doi: 10.1016/j.prevetmed.2006.01.009. Epub 2006 Feb 17.</t>
  </si>
  <si>
    <t>Department of Veterinary Medicine and Public Health, Sokoine University of Agriculture, P.O. Box 3021, Morogoro, Tanzania. karimuribo@suanet.ac.tz</t>
  </si>
  <si>
    <t>E. M. Giostra, M. R.;Pizzolato, G.;Cox, J.;Chevrolet, J. C.</t>
  </si>
  <si>
    <t>Neuromuscular disorder in intensive care unit patients treated with pancuronium bromide. Occurrence in a cluster group of seven patients and two sporadic cases, with electrophysiologic and histologic examination</t>
  </si>
  <si>
    <t>During six consecutive months, seven patients admitted to our ICU (15 beds, general ICU, approximately 300 intubated patients per year) for acute respiratory failure requiring intubation and mechanical ventilation presented with a peculiar neuromuscular disorder. After the occurrence of this cluster group of patients, we detected two more similar but isolated cases in the following 18 months, ie, altogether 9 patients in 2 years of observation, or 1.55 percent of all intubated patients in our ICU. Sedation was achieved using midazolam, curarization was effected with the neuromuscular non-depolarizing agent pancuronium bromide (PB), and corticosteroids were administered to eight patients. Shortly after discontinuation of sedation and curarization, we observed a persistent tetraparetic syndrome and/or peroneal palsy with a concomitant increase of serum creatine kinase (CK). None of the patients was septic or had the multisystem organ failure. A strong association between CK increase and PB administration was found, whereas no patient suffered severe liver or kidney failure. The duration of the neurologic deficit ranged from 4 to 52 weeks, with only partial recovery for some patients; the duration of dysfunction was apparently related to the total dose of corticosteroids received. Two patients had difficulty being weaned from the respirator and required tracheostomy. Electrophysiologic studies showed signs of axonal neuropathy and myopathic changes, ie, motor units of brief duration, small amplitude, overly abundant for the voluntary effort being exerted. Muscle biopsies showed significant myopathic alterations, with foci of muscle necrosis in most patients and minimal lymphocytic inflammation in one patient. The neurologic complication described differs from the polyneuropathy in critically ill patients. Furthermore, PB or corticosteroids or both appear to be the causal agents. The duration of the neuromuscular dysfunction may be related to concomitant steroid therapy. The CK enzyme seems to be a marker of the disorder. This disorder is associated with myopathic alterations and axonal degeneration in some patients. Pancuronium bromide should be used with caution, particularly when associated with steroids therapy, and it may cause difficulty in weaning patients from the respirator.</t>
  </si>
  <si>
    <t>Giostra, E;Magistris, M R;Pizzolato, G;Cox, J;Chevrolet, J C;Case Reports;Journal Article;United States;Chest. 1994 Jul;106(1):210-20. doi: 10.1378/chest.106.1.210.</t>
  </si>
  <si>
    <t>Clinique Medicale I, Hopital Cantonal Universitaire, Geneva, Switzerland.</t>
  </si>
  <si>
    <t>J. T. M. Benson, E.</t>
  </si>
  <si>
    <t>The effect of vaginal dissection on the pudendal nerve</t>
  </si>
  <si>
    <t>Obstet Gynecol</t>
  </si>
  <si>
    <t>OBJECTIVE: To determine the effect of vaginal dissection on the pudendal nerve. METHODS: Pudendal and perineal nerve terminal motor latencies were measured before and at least 6 weeks after either abdominal or vaginal surgery for genital tract prolapse with or without urinary and fecal incontinence. Forty-eight women were studied prospectively in a randomized, blinded fashion. RESULTS: All women in this study had pelvic floor prolapse, and their mean preoperative pudendal and perineal nerve terminal motor latencies were prolonged compared to previously established normal values. The 27 women undergoing vaginal dissection demonstrated significant mean increases in pudendal nerve terminal motor latency (0.63 milliseconds, 95% confidence interval [CI] 0.33-0.93; P = .001) and perineal nerve terminal motor latency (1.33 milliseconds, 95% CI 0.80-1.86; P = .0001). In the 21 who had abdominal operations without vaginal dissection, essentially no mean change was noted. Clinically significant increases (more than 2 standard deviations) in pudendal or perineal nerve terminal motor latency occurred in 20 women (74%) in the vaginal dissection group and in seven women (33%) in the abdominally operated group. The odds ratio of producing such neuropathy by vaginal dissection compared to operating abdominally without vaginal dissection was 5.78 (95% CI 1.6-20). CONCLUSIONS: All women had abnormal preoperative pudendal nerve function, supporting previous reports linking pudendal neuropathy with pelvic floor prolapse. Pelvic floor surgery involving vaginal dissection produces neuropathy of the pudendal nerve as measured by terminal motor latency.</t>
  </si>
  <si>
    <t>Benson, J T;McClellan, E;Clinical Trial;Comparative Study;Journal Article;Randomized Controlled Trial;United States;Obstet Gynecol. 1993 Sep;82(3):387-9.</t>
  </si>
  <si>
    <t>Department of Obstetrics and Gynecology, Methodist Hospital Medical Center, Indianapolis, Indiana.</t>
  </si>
  <si>
    <t>V. C. Puri, N.;Tatke, M.</t>
  </si>
  <si>
    <t>N-hexane neuropathy in screen printers</t>
  </si>
  <si>
    <t>Electromyogr Clin Neurophysiol</t>
  </si>
  <si>
    <t>BACKGROUND: To study the clinical and electrophysiological profile of n-hexane neuropathy in a tertiary care center of India. METHODS: Twenty five screen printers from five different factories, with peripheral neuropathy were included in the study. A detailed general physical, systemic and neurological examination was conducted Visual acuity, color vision and field charting was done in all the subjects. All patients were subjected to Folstein mini mental scale examination. Electrophysiological evaluation included motor and sensory conduction studies of the conventionally studied nerves of upper and lower limbs, Needle EMG of various distal and proximal muscles and patterned visual evoked responses. The electrophysiological profile was repeated every three months till one year. Sural nerve biopsy was studied in six patients. The patients were followed for a maximum of 4 years. RESULTS: Twenty three [92%] patients had sensory- motor neuropathy, while pure sensory neuropathy was seen in two. The sensory conductions were affected almost equally in upper as well as the lower limbs, while the motor conductions were affected more in the lower limbs than the upper limbs. The sensory conductions were not recordable in both the upper and the lower limbs in 18 [72%] patients. Motor conduction studies revealed an asymmetric and patchy involvement. Proximal conduction block was seen in 3 patients [12%]. On needle EMG features of denervation were seen in all patients. P100 latency was normal in all. Sural nerve biopsy showed a selective decrease in large myelinated axons with demyelination. Axonal swelling with focal areas of demyelination was observed in two patients. CONCLUSIONS: The electrophysiological patterns as well as the histopathology reflect the pathophysiology of n-hexane neuropathy.</t>
  </si>
  <si>
    <t>Puri, V;Chaudhry, N;Tatke, M;Case Reports;Journal Article;Belgium;Electromyogr Clin Neurophysiol. 2007 May-Jun;47(3):145-52.</t>
  </si>
  <si>
    <t>Department of Neurology, G.B. Pant Hospital, New Delhi 110002, India. vpuri@bol.net.in</t>
  </si>
  <si>
    <t>S. A. J. Lee, H. J.;Ahn, S.;Min, S. I.;Ha, J.;Min, S. K.</t>
  </si>
  <si>
    <t>Endovascular Treatment of a Saccular Aneurysm in the Celiomesenteric Trunk: A Case Report and Review of Literature</t>
  </si>
  <si>
    <t>Vasc Specialist Int</t>
  </si>
  <si>
    <t>To present a world-first case of a successful endovascular treatment of a celiomesenteric trunk (CMT) aneurysm. A 45-year-old man had an asymptomatic saccular aneurysm in a rare anomaly of CMT. Endovascular multiple micro-coil embolization of the common hepatic artery, splenic artery and the aneurysm was done, followed by a stent-graft deployment in the superior mesenteric artery covering the orifice to the aneurysm. Postoperative course was uneventful. Only 21 cases have been previously reported in the literature, and all were treated by open surgeries. Endovascular therapy can be safely done in selected cases of a CMT aneurysm with sufficient collaterals to the liver and spleen.</t>
  </si>
  <si>
    <t>Lee, Shin Ae;Jae, Hwan Jun;Ahn, Sanghyun;Min, Sang-Il;Ha, Jongwon;Min, Seung-Kee;Case Reports;Korea (South);Vasc Specialist Int. 2018 Jun;34(2):44-47. doi: 10.5758/vsi.2018.34.2.44. Epub 2018 Jun 30.</t>
  </si>
  <si>
    <t>Department of Surgery, Seoul National University College of Medicine, Seoul, Korea.;Department of Radiology, Seoul National University College of Medicine, Seoul, Korea.</t>
  </si>
  <si>
    <t>A. A. Tantau, I.;Cozma, A.;Sampelean, D.</t>
  </si>
  <si>
    <t>Cardiac amyloidosis with gastrointestinal involvement: a case report</t>
  </si>
  <si>
    <t>Med Ultrason</t>
  </si>
  <si>
    <t>Familial amyloidosis is a rare type of amyloidosis, difficult to diagnose. We present the case of a woman with chronic heart failure. Low ejection fraction and concentric left ventricle hypertrophy with granular sparkling were seen by echocardiography and cardiac magnetic resonance imaging. Based on myocardial biopsy and genetic tests, the diagnosis of transthyretin familial amyloidosis, secondary to the Glu54Gln gene mutation, was made. The presentation contains the diagnostic algorithm used in the case of our patient, including clinical, biochemical, imaging, histological and genetic examinations, for the purpose of a complete diagnosis.</t>
  </si>
  <si>
    <t>2066-8643;Tantau, Alina;Avram, Ioan;Cozma, Angela;Sampelean, Dorel;Case Reports;Journal Article;Research Support, Non-U.S. Gov't;Romania;Med Ultrason. 2015 Mar;17(1):123-5. doi: 10.11152/mu.2013.2066.171.atia.</t>
  </si>
  <si>
    <t>4th Medical Department, "Iuliu Hatieganu" University of Medicine and Pharmacy, Cluj-Napoca, Romania. E-mail:alitantau@gmail.com.;Railway Hospital Cluj Napoca, Romania.;4th Medical Department, "Iuliu Hatieganu" University of Medicine and Pharmacy, Cluj-Napoca, Romania.;4th Medical Department, University of Medicine and Pharmacy "Iuliu Hatieganu", Cluj-Napoca, Romania.</t>
  </si>
  <si>
    <t>E. H. Mayatepek, G. F.;Baumgartner, R.;Schulze, A.;Jakobs, C.;Trefz, F. K.;Bremer, H. J.</t>
  </si>
  <si>
    <t>Atypical vitamin B12-unresponsive methylmalonic aciduria in sibship with severe progressive encephalomyelopathy: a new genetic disease?</t>
  </si>
  <si>
    <t>Eur J Pediatr</t>
  </si>
  <si>
    <t>UNLABELLED: We report on two siblings, a girl of 7 years and a boy of 2 years, who presented in infancy with hypotonia, athetoid movements, myopathy and severe developmental delay. The progressive clinical course was characterized by ophthalmoplegia, pyramidal tract signs, loss of visual contact and failure to thrive. The older sister died at the age of 7 years. The younger brother followed an almost identical clinical course. MRI of the brain revealed bilateral hypodensities and atrophy of the putamen. Neurophysiological investigations were consistent with peripheral neuropathy. Investigations for neurometabolic disorders in urine, plasma and CSF of both patients revealed a consistent increase of methylmalonic acid in urine, plasma and CSF as well as borderline low free GABA in CSF. Except for an inconstant elevation of lactate in the boy, metabolic acidosis, hypoglycaemia, episodic ketoacidosis, or hyperammonaemia, the usual concomitants of organoacidopathies, were absent in both children. Homocystinuria was excluded. Methylmalonic aciduria did not respond to antibiotic treatment, vitamin B12 therapy nor dietary protein restriction. Incorporation of [14C]propionate into protein in cultured fibroblasts was pathologically but inconsistently decreased. Both patients' cell lines showed only minimal response to hydroxocobalamin and normal methylmalonyl-CoA mutase activity. CONCLUSION: Even though the definitive underlying enzymatic defect in this sibship remains obscure our results suggest a new genetic disorder. This report illustrates that hitherto undescribed metabolic disorders remain to be elucidated even in long investigated areas of intermediary metabolism such as methylmalonic aciduria.</t>
  </si>
  <si>
    <t>Mayatepek, E;Hoffmann, G F;Baumgartner, R;Schulze, A;Jakobs, C;Trefz, F K;Bremer, H J;Case Reports;Journal Article;Research Support, Non-U.S. Gov't;Germany;Eur J Pediatr. 1996 May;155(5):398-403.</t>
  </si>
  <si>
    <t>Department of General Pediatrics, University Children's Hospital, Heidelberg, Germany.</t>
  </si>
  <si>
    <t>P. J. R. Tuite, E. A.;St George-Hyslop, P. H.;Lang, A. E.</t>
  </si>
  <si>
    <t>Dopa-responsive parkinsonism phenotype of Machado-Joseph disease: confirmation of 14q CAG expansion</t>
  </si>
  <si>
    <t>The subtype IV of Machado-Joseph disease (MJD), characterized by parkinsonism variably combined with ataxia, distal atrophy, and sensory loss, has been all but ignored in recent reports of MJD, including those describing the molecular biologic substrate of the disease. We have demonstrated expansion of the CAG trinucleotide repeat of the MJD1 gene located on chromosome 14q32.1 in 2 patients of Azorean descent who presented with levodopa-responsive atypical parkinsonism. Previous publications have documented the presence of this expanded repeat in the other more common MJD phenotypes (I-III). To our knowledge, this is the first molecular biologic confirmation of the presence of the MJD1 gene in the subtype IV phenotype. Patients presenting with parkinsonism and peripheral neuropathy should be screened for this genetic defect.</t>
  </si>
  <si>
    <t>Tuite, P J;Rogaeva, E A;St George-Hyslop, P H;Lang, A E;Case Reports;Journal Article;Research Support, Non-U.S. Gov't;United States;Ann Neurol. 1995 Oct;38(4):684-7. doi: 10.1002/ana.410380422.</t>
  </si>
  <si>
    <t>Morton and Gloria Shulman Movement Disorder Center, Toronto Hospital, Ontario, Canada.</t>
  </si>
  <si>
    <t>A. K. A. Gupta, M. P.;Avasthi, R.;Bhadoria, D. P.;Rohatgi, N.</t>
  </si>
  <si>
    <t>Metrondazole-induced neurotoxicity</t>
  </si>
  <si>
    <t>J Assoc Physicians India</t>
  </si>
  <si>
    <t>A 50 year old male with history of prolonged intake of metronidazole for treatment of liver abscess developed acute ataxia, disorientation, distal symmetrical sensory and proximal motor neuropathy. Patients being treated with metronidazole particularly those on high doses for prolonged period should be monitored for neurotoxicity.</t>
  </si>
  <si>
    <t>Gupta, A K;Agarwal, M P;Avasthi, R;Bhadoria, D P;Rohatgi, N;Case Reports;Journal Article;India;J Assoc Physicians India. 2003 Jun;51:617-8.</t>
  </si>
  <si>
    <t>Department of Medicine, University College of Medical Sciences and GTB Hospital, Delhi 110 095.</t>
  </si>
  <si>
    <t>S. H. S. Kang, H. K.;Jang, Y.</t>
  </si>
  <si>
    <t>Zoster-associated segmental paresis in a patient with cervical spinal stenosis</t>
  </si>
  <si>
    <t>Segmental zoster paresis is a rare complication of herpes zoster, characterized by focal motor weakness that does not always present simultaneously with skin lesions. Zoster paresis can be easily confused with other neuromuscular or spinal diseases. This case report describes the case of a 72-year-old woman with herpes zoster and cervical spinal stenosis at the same spinal level, where it was difficult to distinguish segmental zoster paresis from cervical radiculopathy combined with motor neuropathy. Although segmental zoster paresis in the upper extremity is rare, it should be included in the differential diagnosis of segmental pain and weakness in the extremities, especially in older or immunocompromised patients. Correct diagnosis is required, to avoid unnecessary surgery and allow timely antiviral treatment.</t>
  </si>
  <si>
    <t>1473-2300;Kang, Sung-Hee;Song, Ho-Kyung;Jang, Yeon;Case Reports;Journal Article;England;J Int Med Res. 2013 Jun;41(3):907-13. doi: 10.1177/0300060513478084. Epub 2013 Apr 29.</t>
  </si>
  <si>
    <t>Department of Anaesthesia and Pain Medicine, The Catholic University of Korea, College of Medicine, Incheon St Mary's Hospital, Republic of Korea.</t>
  </si>
  <si>
    <t>C. D. Addy, G.;Jones, A. L.;Wright, G.;Caskey, S.;Downey, D. G.</t>
  </si>
  <si>
    <t>Microscopic polyangiitis secondary to Mycobacterium abscessus in a patient with bronchiectasis: a case report</t>
  </si>
  <si>
    <t>BMC Pulm Med</t>
  </si>
  <si>
    <t>BACKGROUND: Non-Tuberculous Mycobacterial-pulmonary disease (NTM-PD) is increasing in incidence and prevalence. Mycobacterium abscessus (M.abscessus) is a rapid growing multi-resistant NTM associated with severe NTM-PD requiring prolonged antibiotic therapy. Complications of therapy are common but reports on direct complications of active NTM-PD are rare. Vasculitis has been described as a rare complication of NTM-PD, most often in individuals with inherited immune defects. This case is the first to describe an ANCA positive vasculitide (Microscopic Polyangiitis) secondary to M.abscessus pulmonary disease. CASE PRESENTATION: A 70 year old female with bronchiectasis underwent a clinical decline associated with the growth of M.abscessus and was diagnosed with NTM-PD. Before treatment could be initiated she developed small joint arthralgia and a glove and stocking axonal loss sensorimotor neuropathy. Positive Perinuclear Anti-Neutrophil Cytoplasmic Antibodies (P-ANCA) and Myeloperoxidase-ANCA (MPO-ANCA) titres led to a diagnosis of microscopic polyangiitis. Further investigation revealed reduced interferon-gamma production but no other significant immune dysfunction. Dual treatment with immunosuppressive therapy (Corticosteroids/Cyclophosphamide) for vasculitis and antimicrobial therapy for M.abscessus NTM-PD was initiated. Clinical stability was difficult to achieve with reductions in immunosuppression triggering vasculitic flares. One flare led to retinal vein occlusion with impending visual loss requiring escalation in immunosuppression to Rituximab infusions. An increase in immunosuppression led to a deterioration in NTM-PD necessitating alterations to antibiotic regimes. Adverse effects including alopecia and Achilles tendonitis have further limited antibiotic choices resulting in a strategy of pulsed intra-venous therapy to stabilise NTM-PD. CONCLUSIONS: This is the first reported case of an ANCA positive vasculitis secondary to M.abscessus pulmonary disease. This rare but important complication had a significant impact on the patient adding to the complexity of an already significant disease and treatment burden. The potential role of reduced interferon-gamma production in this case highlights the importance of investigating immune function in those with mycobacterial infection and the intricate relationship between mycobacterial infection and immune dysfunction. Immune dysfunction caused by genetic defects or immunosuppressive therapy is a known risk factor for NTM-PD. Balancing immunosuppressive therapy with prolonged antimicrobial treatment is challenging and likely to become more common as the number of individuals being treated with biologics and immunosuppressive agents increases.</t>
  </si>
  <si>
    <t>1471-2466;Addy, C;ORCID: http://orcid.org/0000-0002-4207-4409;Doran, G;Jones, A L;Wright, G;Caskey, S;Downey, D G;Case Reports;Journal Article;England;BMC Pulm Med. 2018 Nov 19;18(1):170. doi: 10.1186/s12890-018-0732-3.</t>
  </si>
  <si>
    <t>Centre for Experimental Medicine, Queen's University Belfast, 97 Lisburn Road, Belfast, BT9 7BL, Northern Ireland. c.addy@qub.ac.uk.;Regional Respiratory Centre, Belfast City Hospital, 51 Lisburn Road, Belfast, BT9 7AB, Northern Ireland. c.addy@qub.ac.uk.;Regional Respiratory Centre, Belfast City Hospital, 51 Lisburn Road, Belfast, BT9 7AB, Northern Ireland.;Department of Respiratory Medicine, Royal Brompton Hospitals, Sydney Street, London, SW3 6NP, England.;Department of Rheumatology, Musgrave Park Hospital, Stockmans Ln, Belfast, BT9 7JB, Northern Ireland.;Centre for Experimental Medicine, Queen's University Belfast, 97 Lisburn Road, Belfast, BT9 7BL, Northern Ireland.</t>
  </si>
  <si>
    <t>R. J. v. B. Beukers, A. C.;Gruppen, M.;Overweg-Plandsoen, W. C.;Vermeulen, M.</t>
  </si>
  <si>
    <t>Acute motor and sensory axonal neuropathy in LEOPARD syndrome</t>
  </si>
  <si>
    <t>A case of acute predominantly axonal motor and sensory neuropathy (AMSAN) is reported in a 16-year-old boy with LEOPARD syndrome (the acronym represents lentigines, ECG conduction abnormalities, ocular hypertelorism, pulmonic stenosis, abnormal genitalia, retardation of growth, and sensorineural deafness). The presentation was atypical for acute motor and sensory axonal neuropathy, in that this patient had progression of symptoms of more than 4 weeks and there were signs of reinnervation in the acute phase. Treatment response to intravenous immunoglobulins was excellent. In patients with LEOPARD syndrome and acute neuropathies, treatment with intravenous immunoglobulins should be considered.</t>
  </si>
  <si>
    <t>1873-5150;Beukers, Richard J;van Bellegem, Annemarie C M;Gruppen, Mariken;Overweg-Plandsoen, Wouterina C G;Vermeulen, Marinus;Case Reports;Journal Article;United States;Pediatr Neurol. 2010 Apr;42(4):301-3. doi: 10.1016/j.pediatrneurol.2009.12.001.</t>
  </si>
  <si>
    <t>Department of Neurology, Academic Medical Center, University of Amsterdam, 1100 D Amsterdam, The Netherlands. r.j.beukers@amc.nl</t>
  </si>
  <si>
    <t>S. K. Suh, H. K.;Park, H. D.;Ki, C. S.;Kim, M. Y.;Jin, S. M.;Kim, S. W.;Hur, K. Y.;Kim, K. W.;Kim, J. H.</t>
  </si>
  <si>
    <t>Three siblings with Cerebrotendinous Xanthomatosis: a novel mutation in the CYP27A1 gene</t>
  </si>
  <si>
    <t>Cerebrotendinous Xanthomatosis (CTX) is a rare autosomal recessive lipid storage disease caused by sterol 27-hydroxylase (CYP27) deficiency. We report three CTX siblings that shared a novel mutation of the CYP27A1 gene. These siblings presented with elevated cholestanol levels and typical manifestations such as tendon xanthomas, cataracts, osteopenia, mental retardation, cerebellar ataxia and peripheral neuropathy. All shared the same genetic mutation, c.1146_1151delins and c.1214G&gt;A of CYP27A1. All were treated with 750 mg/day chenodeoxycholic acid (CDCA). In conclusion, one should consider the possibility of CTX in any individual with normocholesterolemic xanthomatosis, early-onset cataracts, mental retardation, cerebellar ataxia and peripheral neuropathy.</t>
  </si>
  <si>
    <t>1878-0849;Suh, Sunghwan;Kim, Hee Kyung;Park, Hyung-Doo;Ki, Chang-Seok;Kim, Mi Yeon;Jin, Sang-Man;Kim, Se Won;Hur, Kyu Yeon;Kim, Kwang-Won;Kim, Jae Hyeon;Case Reports;Journal Article;Netherlands;Eur J Med Genet. 2012 Jan;55(1):71-4. doi: 10.1016/j.ejmg.2011.08.003. Epub 2011 Sep 16.</t>
  </si>
  <si>
    <t>Division of Endocrinology and Metabolism, Department of Medicine, Samsung Medical Center, Sungkyunkwan University School of Medicine, 50 Irwon-Dong, Gangnam-Gu, Seoul 135-710, Republic of Korea.</t>
  </si>
  <si>
    <t>J. G.-P. Arpa, J.;Soler, R.;Cruz Martinez, A.;de Sarria Lucas, M. J.;Lopez-Pajares, R.;Gutierrez Molina, M.;Santiago, S.;Palau, A.;Palau, F.</t>
  </si>
  <si>
    <t>Spanish family with Machado-Joseph disease: neurophysiological features and neuropathy study</t>
  </si>
  <si>
    <t>OBJECTIVES: We have carried out electrophysiological studies and sural nerve biopsy evaluation in a Spanish family with genetically proven Machado-Joseph disease (SCA3/MJD) phenotype III. PATIENTS AND METHODS: Two symptomatic and other two asymptomatic members of the family were clinically examined. Electrophysiological evaluation included multimodal evoked potentials, quantitative electromyography and nerve conduction studies, and central motor conduction time. We also report neuropathological findings in the sural nerve biopsy in the proband. RESULTS: Analysis of the SCA3/MJD CAG trinucleotide repeat at the ataxin 3 gene in the DNA of the proband and one of his daughters demonstrated an expanded allele of 63 CAG repeat units. Ataxic pursuit was primary disturbed in MJD, followed by gaze evoked nystagmus, hypermetric saccades and glissades. Limitation of vertical and horizontal gaze, impaired sinusoidal vestibulo-ocular reflex and vestibulo-ocular reflex-fixation-suppression, and active and passive optokinetic nistagmus loss appeared at later stages. Evoked potential studies showed multimodal abnormalities. Electrophysiological and sural nerve biopsy findings correspond well to a pattern of both anterior horn and root ganglion cell distal dominant degeneration. Central motor conduction time was normal in our patients up to advanced stages of the disease. CONCLUSIONS: Electrophysiological and neuropathological studies suggested widespread peripheral and central affection in MJD. Repeated application of electrophysiological techniques may prove useful for monitoring disease progress.</t>
  </si>
  <si>
    <t>Arpa, J;Garcia-Planells, J;Soler, R;Cruz Martinez, A;de Sarria Lucas, M J;Lopez-Pajares, R;Gutierrez Molina, M;Santiago, S;Palau, A;Palau, F;Case Reports;Journal Article;Spain;Neurologia. 2000 Jun-Jul;15(6):213-21.</t>
  </si>
  <si>
    <t>Servicio de Neurologia, Hospital La Paz, Madrid.</t>
  </si>
  <si>
    <t>T. B. Wessels, F.;Rottger, C.;Hugens, M.;Huge, S.;Jauss, M.</t>
  </si>
  <si>
    <t>[Cortical amaurosis and status epilepticus with acute porphyria]</t>
  </si>
  <si>
    <t>The most common neurologic manifestations of acute intermittent porphyria (AIP) are autonomic visceral neuropathy, peripheral motor neuropathy, and CNS dysfunctions including seizures and neuropsychiatric disturbances. In rare instances, however, AIP patients have presented with acute cortical blindness. We present a 20-year-old woman who suffered her first attack of AIP. Following 1 week of abdominal pain, she was transferred from a surgical department because of sudden visual loss and deterioration of consciousness. On admission, she developed several generalized seizures. Magnetic resonance imaging showed bilateral DWI lesions occipitally and in the left anterior circulation. Cerebrospinal fluid, MR angiography, and duplex ultrasound were normal. On the following day, sedation and intubation became necessary because of a generalized status epilepticus. Analysis of porphyrinogens in blood, urine and stool showed significantly elevated values. Intravenous therapy with ham-arginate was initiated and antiepileptic therapy was changed to gagabentine. Under this therapeutical regime she remained stable and extubation was possible 48 h later.</t>
  </si>
  <si>
    <t>Wessels, T;Blaes, F;Rottger, C;Hugens, M;Huge, S;Jauss, M;Case Reports;English Abstract;Journal Article;Germany;Nervenarzt. 2005 Aug;76(8):992-5, 997-8. doi: 10.1007/s00115-004-1871-8.</t>
  </si>
  <si>
    <t>Klinik fur Neurologie, Justus-Liebig Universitat Giessen. tiemo.wessels@neuro.med.uni-giessen.de</t>
  </si>
  <si>
    <t>G. E. Uyanik, N.;Penzien, J.;Gross, C.;Yilmaz, Y.;Olmez, A.;Demir, E.;Wahl, D.;Scheglmann, K.;Winner, B.;Bogdahn, U.;Topaloglu, H.;Hehr, U.;Winkler, J.</t>
  </si>
  <si>
    <t>Novel truncating and missense mutations of the KCC3 gene associated with Andermann syndrome</t>
  </si>
  <si>
    <t>BACKGROUND: Andermann syndrome (OMIM 218000) is an autosomal recessive motor-sensory neuropathy associated with developmental and neurodegenerative defects. The cerebral MRI reveals a variable degree of agenesis of the corpus callosum. Recently, truncating mutations of the KCC3 gene (also known as SLC12A6) have been associated with Andermann syndrome. METHODS: The authors assessed clinically and genetically three isolated cases from Germany and Turkey with symptoms consistent with Andermann syndrome. RESULTS: The authors detected four novel mutations within the KCC3 gene in their patients: two different truncating mutations in the first patient, a homozygous truncating mutation in the second, and a homozygous missense mutation in the third patient. In contrast to the classic phenotype of the Andermann syndrome linked to truncating KCC3 mutations the phenotype and the course of the disease linked to the missense mutation appeared to be different (i.e., showing additional features like diffuse and widespread white matter abnormalities). CONCLUSIONS: Not only truncating but also missense mutations of the KCC3 gene are associated with Andermann syndrome. Different types of KCC3 mutations may determine different clinical phenotypes.</t>
  </si>
  <si>
    <t>1526-632x;Uyanik, G;Elcioglu, N;Penzien, J;Gross, C;Yilmaz, Y;Olmez, A;Demir, E;Wahl, D;Scheglmann, K;Winner, B;Bogdahn, U;Topaloglu, H;Hehr, U;Winkler, J;Case Reports;Journal Article;Research Support, Non-U.S. Gov't;United States;Neurology. 2006 Apr 11;66(7):1044-8. doi: 10.1212/01.wnl.0000204181.31175.8b.</t>
  </si>
  <si>
    <t>Department of Neurology, University of Regensburg, Germany.</t>
  </si>
  <si>
    <t>R. B. Y. Akopova-Larbi, T. I.;Gargouri, A.;Kraoua, I.;Gouider, R.;Gouider-Khouja, N.</t>
  </si>
  <si>
    <t>[Neurological complications of acute intermittent porphyria precipitated by porphyrinogenic drugs and efficiency of heme-arginate treatment]</t>
  </si>
  <si>
    <t>BACKGROUND: Acute intermittent porphyria (AIP) is a rare metabolic disorder of heme biosynthesis characterized by enzymatic defect of porphobiligen desaminase with accumulation and increased excretion of porphyrins and their precursors. Clinical picture is characterized by attacks with a triad of abdominal pain, psychiatric disorder and neurological involvement (central and peripheral). Peripheral nervous system manifestations, often precipitated by porphyrinogenic medications are of poor outcome. AIM: We report a new cases A 13-year-old girl who presented several attacks of AIP and developed acute severe axonal motor neuropathy, three weeks after porphyrinogenic medications (Famotidin, Phenobarbital and Nifedipine). CONCLUSION: We stress on the importance of early diagnosis of AIP to prevent serious neurological complications often precipitated by medications and the efficiency of heme arginate treatment when administrated early during the attacks.</t>
  </si>
  <si>
    <t>Akopova-Larbi, Rousanna;Ben Youssef, Turki Ilhem;Gargouri, Amina;Kraoua, Ichraf;Gouider, Riadh;Gouider-Khouja, Neziha;Case Reports;Comparative Study;Journal Article;Tunisia;Tunis Med. 2009 Sep;87(9):621-6.</t>
  </si>
  <si>
    <t>Service de Neurologie, Hopital Razi, Manouba, Tunis.</t>
  </si>
  <si>
    <t>E. V. Stoica, V.</t>
  </si>
  <si>
    <t>Transient peripheral ischemia may restore quickly the motility in patients with compression neuropathy</t>
  </si>
  <si>
    <t>Rom J Neurol Psychiatry</t>
  </si>
  <si>
    <t>Transient ischemia of the extremities was applied in compression or traumatic neuropathies affecting radial nerve (17 cases), ulnar nerve (3 cases), upper brachial plexus (4 cases) or peroneal nerve (10 cases). The limb opposite to that displaying paresis was submitted repeatedly to a 15-minute-period of ischemia every other day for two weeks. The procedure induced in most patients (27 out of 34 cases) a motor improvement of variable degree. In some patients (13 cases) the motor recovery occurred two days or more after starting the procedures, while in others (14 cases) during the very day in which the initial session of ischemia was made or even during the first hour of procedure application. The most beneficial effects of peripheral ischemia were noted in compression neuropathy of peroneal nerve palsy, 9 out of 10 patients with such a disorder being improved by the procedure. We suppose that the method of therapy proposed by us restores promptly the motility of patients with compression neuropathy by inducing a long-lasting activation of some central neural mechanisms.</t>
  </si>
  <si>
    <t>Stoica, E;Voiculescu, V;Case Reports;Journal Article;Romania;Rom J Neurol Psychiatry. 1993 Jul-Dec;31(3-4):139-50.</t>
  </si>
  <si>
    <t>Institute of Neurology and Psychiatry, Bucharest, Romania.</t>
  </si>
  <si>
    <t>T. S. Joh, K.;Yasui, J. I.;Takasaki, Y.;Tawara, M.;Takahara, O.;Tomonaga, M.</t>
  </si>
  <si>
    <t>Dorsal Column Degeneration after Bortezomib Therapy in a Patient with Multiple Myeloma</t>
  </si>
  <si>
    <t>Case Rep Oncol</t>
  </si>
  <si>
    <t>We present here a case of dorsal column degeneration in a female patient with multiple myeloma following exposure to bortezomib. Two days after intravenous administration of a first course of bortezomib 1 mg/m(2), the patient developed rapidly-progressive numbness, pain and muscle weakness in the bilateral upper and lower limbs. Following gancyclovir treatment of subsequent cytomegalovirus viremia, the patient went on to receive a course of EPOCH (etoposide 50 mg/m(2)/day on days 1-4, vincristine 0.4 mg/m(2)/day on days 1-4, doxorubicin 10 mg/m(2)/day on days 1-4, cyclophosphamide 750 mg/m(2)/day on day 6, and prednisolone 60 mg/m(2)/day on days 1-6). Shortly thereafter, the patient developed bilateral Aspergillus pneumonia. Despite treatment with appropriate antifungal agents, the patient died from respiratory failure due to bilateral diffuse alveolar damage of the lungs and without recovery of severe sensory and motor neuropathy prior to her death. Post mortem examination revealed spongy degeneration of the dorsal column from the medulla oblongata to the cervical spinal cord. Bortezomib-associated peripheral neuropathy in patients with multiple myeloma has been commonly reported but appears to resolve in a majority of these patients after dose reduction or discontinuation. We believe this to be the first report of spinal cord abnormalities in a patient with multiple myeloma treated with bortezomib. Further investigation is required to ascertain the exact mechanism of this central neurotoxic effect and to identify appropriate neuroprotective strategies.</t>
  </si>
  <si>
    <t>Joh, Tatsuro;Sigematu, Kazuto;Yasui, Jun-Ichi;Takasaki, Yumi;Tawara, Masayuki;Takahara, Osamu;Tomonaga, Masao;Case Reports;Switzerland;Case Rep Oncol. 2009 Oct 14;2(3):184-188. doi: 10.1159/000231996.</t>
  </si>
  <si>
    <t>Department of Internal Medicine, Japanese Red Cross Society Nagasaki Genbaku Hospital, Nagasaki, Japan.</t>
  </si>
  <si>
    <t>T. J. Donovan</t>
  </si>
  <si>
    <t>Mitochondrial encephalomyopathy: a rare genetic cause of sensorineural hearing loss</t>
  </si>
  <si>
    <t>A 44-year-old man with a documented 12-year history of progressive sensorineural hearing loss developed a generalized tonic-clonic seizure followed by a visual field deficit and apraxia. Six months later he developed a peripheral neuropathy and muscle fatigue followed by a slowly progressive aphasia and cortical blindness as well as increased seizure activity. A computed tomography scan showed bilateral basal ganglion calcification. The serum lactate level was elevated at 3.4 mEq/dL. A muscle biopsy enabled the diagnosis of mitochondrial myopathy. This disorder is presented as an unusual cause of progressive sensorineural hearing loss in adults.</t>
  </si>
  <si>
    <t>Donovan, T J;Case Reports;Journal Article;United States;Ann Otol Rhinol Laryngol. 1995 Oct;104(10 Pt 1):786-92. doi: 10.1177/000348949510401007.</t>
  </si>
  <si>
    <t>Department of Otolaryngology, St Louis University, Missouri, USA.</t>
  </si>
  <si>
    <t>H. A. Yoshikawa, T.;Oda, Y.</t>
  </si>
  <si>
    <t>Extremely acute phenytoin-induced peripheral neuropathy</t>
  </si>
  <si>
    <t>PURPOSE: Peripheral neuropathy is a rare adverse effect associated with phenytoin (PHT), and it usually occurs after the prolonged use of PHT. Acute PHT-induced peripheral neuropathy is extremely rare. METHODS: An 18-year-old girl was admitted for the control of epilepsy. Just a few hours after the administration of PHT, she complained of distal lower-extremity paresthesia in a stocking distribution and motor weakness: the Achilles tendon reflex was absent. RESULTS: Electrophysiological studies revealed slightly reduced sensory-conduction velocity and mild prolongation of distal latency in the lower extremities. After the discontinuation of PHT, these symptoms disappeared gradually, and sensory-conduction velocity and distal latency became normal. CONCLUSIONS: Although it has been reported that peripheral neuropathy occurred after treatment with PHT for a week, there has been no report of a patient such as ours, who developed peripheral neuropathy just a few hours after the initial administration of PHT. The underlying mechanism remains unknown; however, we should pay attention to such extremely acute peripheral neuropathy when using PHT.</t>
  </si>
  <si>
    <t>Yoshikawa, H;Abe, T;Oda, Y;Case Reports;Journal Article;United States;Epilepsia. 1999 Apr;40(4):528-9.</t>
  </si>
  <si>
    <t>Department of Pediatrics, Niigata City General Hospital, Japan.</t>
  </si>
  <si>
    <t>D. C. Condie, N. J.;Grabell, D. A.;Jacobe, H. T.</t>
  </si>
  <si>
    <t>Differentiating trigeminal motor neuropathy and progressive hemifacial atrophy</t>
  </si>
  <si>
    <t>2326-6929;Condie, Daniel;Crowley, Nicholas J;Grabell, Daniel A;Jacobe, Heidi T;Case Reports;Letter;United States;Cutis. 2018 Jan;101(1):E13-E14.</t>
  </si>
  <si>
    <t>Department of Dermatology, University of Texas Southwestern Medical Center at Dallas, USA.;University of Missouri School of Medicine, Columbia, USA.</t>
  </si>
  <si>
    <t>V. F. C. Trevisani, A. A.;Neves Neto, J. F.;Atallah, A. N.</t>
  </si>
  <si>
    <t>Cyclophosphamide versus methylprednisolone for treating neuropsychiatric involvement in systemic lupus erythematosus</t>
  </si>
  <si>
    <t>BACKGROUND: Neuropsychiatric involvement in systemic lupus erythematosus is complex and several clinical presentations are related to this disease such as: convulsions, chronic headache, transverse myelitis, vascular brain disease, psychosis and neural cognitive dysfunction. This systematic review is an update of a review performed in 2000. OBJECTIVES: To assess the efficacy and safety of cyclophosphamide and methylprednisolone in the treatment of neuropsychiatric manifestations of systemic lupus erythematosus. SEARCH STRATEGY: We searched EMBASE, LILACS, Cochrane Central Register of Controlled Trials (CENTRAL) and MEDLINE up to and including May 2005. Additional articles were sought through handsearching in relevant journals. There were no language restrictions. SELECTION CRITERIA: All randomised controlled trials that compared cyclophosphamide to methylprednisolone were included. Patients of any age and gender were included as long as they fulfilled the criterion of the American College of Rheumatology for the diagnosis of systemic lupus erythematosus and presented with any one of the following neuropsychiatric events: convulsions, organic brain syndrome and cranial neuropathy. Outcome measures included the following: a) overall mortality (primary event); b) motor and psychiatric deficit (primary event); c) clinical improvement (secondary event). DATA COLLECTION AND ANALYSIS: Data was independently extracted by two reviewers and cross-checked. The methodological quality of each trial was assessed by the same two reviewers. Details of the randomisation (generation and concealment), blinding, and the number of patients lost to follow-up were recorded. Dichotomous data was presented as relative risks with corresponding 95% confidence intervals and a clinical relevance table was produced. MAIN RESULTS: We found one randomised controlled trial of 32 patients comparing cyclophosphamide versus methylprednisolone for the treatment of neuropsychiatric involvement in the systemic lupus erythematosus. A significantly greater number of people responded to treatment in the cyclophosphamide group. Treatment response was found in 94.7% (18/19) of patients using cyclophosphamide compared with 46.2% (6/13) in the methylprednisolone group at 24 months (RR 2.05, 95% CI 1.13, 3.73) The NNT for response to treatment is 2. Cyclophosphamide use was associated with a reduction in prednisone requirements. A significant decrease in the number seizures per month was observed in the cyclophosphamide group. All the patients in the cyclophosphamide group had electroencephalographic improvement. No significant differences in adverse effects between the groups were found. It was not possible to extract more data from the study because there was a small number of patients in the others clinical subgroups of neurological manifestations and the authors did not provide sufficient information for data extraction. AUTHORS' CONCLUSIONS: This systematic review found one randomised controlled trial with a small number of patients in the different clinical subgroups of neurological manifestation. It seems that cyclophosphamide is more effective in the treatment of neuropsychiatric involvement in systemic erythematosus lupus compared with methylprednisolone. However, properly designed randomised controlled trials that involve large, representative numbers of individuals, with explicit clinical and laboratory diagnosis criteria, sufficient duration of follow-up and description of all relevant outcome measures are necessary to guide practice.</t>
  </si>
  <si>
    <t>1469-493x;Trevisani, V F M;Castro, A A;Neves Neto, J F;Atallah, A N;Journal Article;Review;Systematic Review;England;Cochrane Database Syst Rev. 2006 Apr 19;(2):CD002265. doi: 10.1002/14651858.CD002265.pub2.</t>
  </si>
  <si>
    <t>Universidade Federal de Sao Paulo, Escola Paulista de Medicina, Rua Pedro de Toledo 598, Sao Paulo, Brazil, 04024 900. cochrane.dmed@epm.br</t>
  </si>
  <si>
    <t>B. K. Nater, T.;Regli, F.</t>
  </si>
  <si>
    <t>[Monomelic ischemic neuropathy caused by subclavian artery obstruction]</t>
  </si>
  <si>
    <t>A case study of acute ischemic monomelic neuropathy due to occlusion of the right subclavian artery is reported. The occlusion was embolic. Clinical examination showed sensory loss and severe distal weakness of the limb without obvious muscle necrosis. EMG showed motor and sensory nerve axon loss, chiefly distally. Despite surgical intervention, the neurological damage was irreversible.</t>
  </si>
  <si>
    <t>Nater, B;Kuntzer, T;Regli, F;Case Reports;English Abstract;Journal Article;France;Rev Neurol (Paris). 1992;148(3):232-4.</t>
  </si>
  <si>
    <t>Service de Neurologie, Centre hospitalier Universitaire Vaudois, Lausanne, Suisse.</t>
  </si>
  <si>
    <t>P. V. McColgan, S.;Gandhi, S.;Bull, K.;Tudor, R.;Sheikh, F.;Pinney, J.;Fontana, M.;Rowczenio, D.;Gillmore, J. D.;Gilbertson, J. A.;Whelan, C. J.;Shah, S.;Jaunmuktane, Z.;Holton, J. L.;Schott, J. M.;Werring, D. J.;Hawkins, P. N.;Reilly, M. M.</t>
  </si>
  <si>
    <t>Oculoleptomeningeal Amyloidosis associated with transthyretin Leu12Pro in an African patient</t>
  </si>
  <si>
    <t>Oculoleptomeningeal amyloidosis is a rare manifestation of hereditary transthyretin (TTR) amyloidosis. Here, we present the first case of leptomeningeal amyloidosis associated with the TTR variant Leu12Pro mutation in an African patient. A 43-year-old right-handed Nigerian man was referred to our centre with rapidly progressive neurological decline. He presented initially with weight loss, confusion, fatigue, and urinary and erectile dysfunction. He then suffered recurrent episodes of slurred speech with right-sided weakness. He went on to develop hearing difficulties and painless paraesthesia. Neurological examination revealed horizontal gaze-evoked nystagmus, brisk jaw jerk, increased tone, brisk reflexes throughout and bilateral heel-shin ataxia. Magnetic resonance imaging showed extensive leptomeningeal enhancement. Cerebrospinal fluid analysis showed a raised protein of 6.4 g/dl. Nerve conduction studies showed an axonal neuropathy. Echocardiography was characteristic of cardiac amyloid. TTR gene sequencing showed that he was heterozygous for the leucine 12 proline mutation. Meningeal and brain biopsy confirmed widespread amyloid angiopathy. TTR amyloidosis is a rare cause of leptomeningeal enhancement, but should be considered if there is evidence of peripheral or autonomic neuropathy with cardiac or ocular involvement. The relationship between different TTR mutations and clinical phenotype, disease course, and response to treatment remains unclear.</t>
  </si>
  <si>
    <t>1432-1459;McColgan, P;Viegas, S;Gandhi, S;Bull, K;Tudor, R;Sheikh, F;Pinney, J;Fontana, M;Rowczenio, D;Gillmore, J D;Gilbertson, J A;Whelan, C J;Shah, S;Jaunmuktane, Z;Holton, J L;Schott, J M;Werring, D J;Hawkins, P N;Reilly, M M;MR/K000608/1/Medical Research Council/United Kingdom;U54 NS065712/NS/NINDS NIH HHS/United States;Case Reports;Journal Article;Germany;J Neurol. 2015 Jan;262(1):228-34. doi: 10.1007/s00415-014-7594-2. Epub 2014 Dec 9.</t>
  </si>
  <si>
    <t>MRC Centre for Neuromuscular Diseases, UCL Institute of Neurology, Queen Square, London, WC1N 3BG, UK, p.mccolgan@ucl.ac.uk.</t>
  </si>
  <si>
    <t>L. E. C. Rhodes, M. D.;Lewis-Jones, M. S.</t>
  </si>
  <si>
    <t>Dapsone-induced motor peripheral neuropathy in pemphigus foliaceus</t>
  </si>
  <si>
    <t>Clin Exp Dermatol</t>
  </si>
  <si>
    <t>We describe a case of pemphigus foliaceus complicated by dapsone-induced motor peripheral neuropathy. This idiosyncratic dapsone side-effect, which is rare other than in leprosy patients, was noteworthy for both its rapid onset, occurring within a month of commencing treatment, and its profound and prolonged nature.</t>
  </si>
  <si>
    <t>Rhodes, L E;Coleman, M D;Lewis-Jones, M S;Case Reports;Journal Article;England;Clin Exp Dermatol. 1995 Mar;20(2):155-6.</t>
  </si>
  <si>
    <t>Department of Dermatology, Royal Liverpool University Hospital, UK.</t>
  </si>
  <si>
    <t>A. F. Aljawder, M. K.;Mohamed, A.;Alkhalifa, F.</t>
  </si>
  <si>
    <t>Anterior interosseous nerve syndrome diagnosis and intraoperative findings: A case report</t>
  </si>
  <si>
    <t>Int J Surg Case Rep</t>
  </si>
  <si>
    <t>INTRODUCTION: Anterior Interosseous Nerve (AIN) is a motor branch from the Median nerve and runs deep in the forearm along with the anterior interosseous artery. It innervates three muscles in the forearm; an isolated palsy of these muscles is known as AIN Syndrome. There are several documented causes of AIN syndrome but its pathophysiology remains unclear. PRESENTATION OF CASE: A 48-year old male that presented with right elbow pain and inability to flex his right interphalangeal joint of the thumb and the distal interphalangeal joint of the index finger. MR images denoted mild atrophy of the radial half of the flexor digitorum profundus and the pronator quadratus. Although there were no compressing lesions identifiable on MRI, Electrodiagnostic studies suggested compression neuropathy affecting the AIN. During surgical decompression of the median nerve in the proximal forearm, the operative findings were several tendinous fasciae and a tight fibrous arch of the flexor digitorum superficialis compressing the median nerve at the level of the AIN branch. DISCUSSION: Different treatment schemes with reasonable outcome have been reported. Both nonsurgical and surgical intervention have been described in most of these schemes but differed in the timing of intervention with variable outcome. CONCLUSION: Clinical suspicion should arise in the presence of isolated paralysis of the AIN-supplied muscles. MRI and electrodiagnostic studies will confirm the diagnosis and identify the etiology. The optimal treatment of AIN syndrome has not been established. We recommend surgical intervention in confirmed AIN syndrome from compression neuropathy, refractive to conservative therapy.</t>
  </si>
  <si>
    <t>Aljawder, Abdulla;Faqi, Mohammed Khalid;Mohamed, Abeer;Alkhalifa, Fahad;Journal Article;Netherlands;Int J Surg Case Rep. 2016;21:44-7. doi: 10.1016/j.ijscr.2016.02.021. Epub 2016 Feb 20.</t>
  </si>
  <si>
    <t>Department of Orthopaedic Surgery, Bahrain Defence Force Hospital-Royal Medical Services, P.O.Box 28743, Riffa, Bahrain. Electronic address: draaljowder@gmail.com.;Department of Orthopaedic Surgery, Bahrain Defence Force Hospital-Royal Medical Services, P.O.Box 28743, Riffa, Bahrain.</t>
  </si>
  <si>
    <t>F. B. B. Haslbeck, H. U.;Bassler, D.;Hagmann, C.</t>
  </si>
  <si>
    <t>Creative music therapy to promote brain structure, function, and neurobehavioral outcomes in preterm infants: a randomized controlled pilot trial protocol</t>
  </si>
  <si>
    <t>Pilot Feasibility Stud</t>
  </si>
  <si>
    <t>BACKGROUND: Preterm birth is associated with increased risk of neurological impairment and deficits in cognition, motor function, and behavioral problems. Limited studies indicate that multi-sensory experiences support brain development in preterm infants. Music appears to promote neurobiological processes and neuronal learning in the human brain. Creative music therapy (CMT) is an individualized, interactive therapeutic approach based on the theory and methods of Nordoff and Robbins. CMT may promote brain development in preterm infants via concurrent interaction and meaningful auditory stimulation. We hypothesize that preterm infants who receive creative music therapy during neonatal intensive care admission will have developmental benefits short- and long-term brain function. METHODS/DESIGN: A prospective, randomized controlled single-center pilot trial involving 60 clinically stable preterm infants under 32 weeks of gestational age is conducted in preparation for a multi-center trial. Thirty infants each are randomized to either standard neonatal intensive care or standard care with CMT. Music therapy intervention is approximately 20 min in duration three times per week. A trained music therapist sings for the infants in lullaby style, individually entrained and adjusted to the infant's rhythm and affect. Primary objectives of this study are feasibility of protocol implementation and investigating the potential mechanism of efficacy for this new intervention. To examine the effect of this new intervention, non-invasive, quantitative magnetic resonance imaging (MRI) methods at corrected age and standardized neurodevelopmental assessments using the Bayley Scales of Infant and Toddler Development third edition at a corrected age of 24 months and Kaufman Assessment Battery for Children at 5 years will be performed. All assessments will be performed and analyzed by blinded experts. DISCUSSION: To our knowledge, this is the first randomized controlled clinical trial to systematically examine possible effects of creative music therapy on short- and long-term brain development in preterm infants. This project lies at the interface of music therapy, neuroscience, and medical imaging. New insights into the potential role and impact of music on brain function and development may be elucidated. If such a low-cost, low-risk intervention is demonstrated in a future multi-center trial to be effective in supporting brain development in preterm neonates, findings could have broad clinical implications for this vulnerable patient population. TRIAL REGISTRATION: ClinicalTrials.gov, NCT02434224.</t>
  </si>
  <si>
    <t>Haslbeck, Friederike Barbara;Bucher, Hans-Ulrich;Bassler, Dirk;Hagmann, Cornelia;Journal Article;England;Pilot Feasibility Stud. 2017 Sep 26;3:36. doi: 10.1186/s40814-017-0180-5. eCollection 2017.</t>
  </si>
  <si>
    <t>Department of Neonatology, University Hospital Zurich, Frauenklinikstrasse 10, 8091 Zurich, Switzerland.0000 0004 0478 9977grid.412004.3;Department of Pediatric Intensive Care and Neonatology, University Children's Hospital, 8032 Zurich, Switzerland.0000 0001 0726 4330grid.412341.1</t>
  </si>
  <si>
    <t>J. A. D. Bevilacqua, M.;Diaz, V.;Silva, C.;Fruns, M.</t>
  </si>
  <si>
    <t>[Disulfiram neuropathy. Report of 3 cases]</t>
  </si>
  <si>
    <t>Rev Med Chil</t>
  </si>
  <si>
    <t>Disulfiram is widely used for aversive treatment of alcoholism. Although it is well tolerated in most patients, one in 15,000 patients will develop peripheral neuropathy every year, which is frequently misdiagnosed as alcoholic neuropathy. Disulfiram neuropathy can be mild or severe, depending on diverse factors such as time of exposure and the dosage. Most patients will present with a motor-sensory neuropathy of the lower limbs, which tends to improve as disulfiram administration ceases, however some cases may remain with permanent sequelae. We report the clinical, laboratory and electrophysiological features of three patients who developed disulfiram neuropathy during treatment of alcoholism. Recovery was incomplete at 8 weeks after treatment cessation in all of them. No other findings justified the clinical features described in these patients. Considering the incidence of alcoholism and the wide use of disulfiram treatment in Chile, we suggest that disulfiram neuropathy is being underdiagnosed. We also stress the fact that disulfiram neuropathy could be avoided by using lower doses.</t>
  </si>
  <si>
    <t>Bevilacqua, Jorge A;Diaz, Mario;Diaz, Violeta;Silva, Carlos;Fruns, Manuel;Case Reports;English Abstract;Journal Article;Chile;Rev Med Chil. 2002 Sep;130(9):1037-42.</t>
  </si>
  <si>
    <t>Departamento de Neurologia y Neurocirugia, Hospital Clinico Universidad de Chile, Jose Joaquin Aguirre, Programa de Morfologia, ICBM, Facultad de Medicina, Universidad de Chile. jbevilac@machi.med.uchile.cl</t>
  </si>
  <si>
    <t>C. K. H. Kau, J. C.;Lu, L. Y.;Tseng, J. C.;Wang, J. S.;Cheng, H. H.</t>
  </si>
  <si>
    <t>Primary Sjogren's syndrome complicated with cryoglobulinemic glomerulonephritis, myocarditis, and multi-organ involvement</t>
  </si>
  <si>
    <t>J Formos Med Assoc</t>
  </si>
  <si>
    <t>Glomerulonephritis in primary Sjogren's syndrome is rarely reported. Cryoglobulinemic glomerulonephritis with the presence of cryoglobulin deposition in the glomerular capillary lumen in primary Sjogren's syndrome is extremely rare. A 51-year-old woman with primary Sjogren's syndrome for &gt; 10 years complained of fever, hypertension, and proteinuria. In addition, novel manifestations, including myocarditis with heart failure, pericardial effusion, and polyneuropathy (sensory motor neuropathy) were also noted. Cryoglobulinemia test was positive, and kidney biopsy results were consistent with cryoglobulinemic glomerulonephritis. There were no symptoms associated with systemic lupus erythematosus or other connective tissue disease. Treatment with monthly methylprednisolone and cyclophosphamide pulse therapy for 6 months resulted in resolution of proteinuria, heart failure, and neurologic symptoms.</t>
  </si>
  <si>
    <t>Kau, Chien-Kai;Hu, Jui-Chieh;Lu, Ling-Ying;Tseng, Jui-Cheng;Wang, Jyh-Seng;Cheng, He-Hsiung;Case Reports;Journal Article;Singapore;J Formos Med Assoc. 2004 Sep;103(9):707-10.</t>
  </si>
  <si>
    <t>Division of Allergy, Immunology and Rheumatology, Department of Medicine, Kaohsiung Veterans General Hospital, Taiwan.</t>
  </si>
  <si>
    <t>L. S. Ginsberg, A. H.;Taanman, J. W.</t>
  </si>
  <si>
    <t>Relapsing neuropathy in an 18-year-old woman</t>
  </si>
  <si>
    <t>Ginsberg, Lionel;Schapira, Anthony H V;Taanman, Jan-Willem;Case Reports;Clinical Conference;Journal Article;Review;England;Lancet Neurol. 2007 Feb;6(2):192-8. doi: 10.1016/S1474-4422(07)70033-9.</t>
  </si>
  <si>
    <t>University Department of Clinical Neurosciences, Hampstead Campus, Royal Free and University College Medical School, University College London, UK. lionel.ginsberg@roalfree.nhs.uk</t>
  </si>
  <si>
    <t>S. P. Di Marco, L.;Brighina, F.;Fierro, B.;Cosentino, G.</t>
  </si>
  <si>
    <t>Wernicke-Korsakoff syndrome complicated by subacute beriberi neuropathy in an alcoholic patient</t>
  </si>
  <si>
    <t>Thiamine (vitamin B1) deficiency is a common condition in alcohol abusers, which can lead to damage of both the peripheral and the central nervous systems. Here we describe the case of an alcoholic patient who presented with acute onset of ataxia, severe weakness of the four limbs, and hypoesthesia and dysesthesia of the distal portion of the upper and lower extremities. The clinical picture also included mental confusion and amnesia. A diagnosis of Wernicke-Korsakoff syndrome was made based on clinical symptoms and brain RMI findings. Electromyography and electroneurography revealed signs of subacute axonal sensory-motor polyneuropathy that were compatible with a rare acute presentation of beriberi. Patient immediately received parenteral thiamine administration, which resulted in rapid clinical amelioration of ataxia and confusion and also in a significant improvement of motor and sensory deficits. The association between Wernicke-Korsakoff syndrome and acute axonal polyneuropathy is a very rare condition that could make less recognizable the clinical picture of a thiamine deficiency. However, the diagnosis of thiamine deficiency should be suspected in every alcoholic patient presenting with acute onset symptoms of central and/or peripheral nervous system involvement. This because the immediate replacement treatment can be life-saving and reverse the clinical symptoms.</t>
  </si>
  <si>
    <t>1872-6968;Di Marco, Salvatore;Pilati, Laura;Brighina, Filippo;Fierro, Brigida;Cosentino, Giuseppe;Case Reports;Journal Article;Netherlands;Clin Neurol Neurosurg. 2018 Jan;164:1-4. doi: 10.1016/j.clineuro.2017.11.006. Epub 2017 Nov 8.</t>
  </si>
  <si>
    <t>Department of Experimental Biomedicine and Clinical Neurosciences (BioNeC), University of Palermo, Italy.;Department of Experimental Biomedicine and Clinical Neurosciences (BioNeC), University of Palermo, Italy. Electronic address: gcosentino80@gmail.com.</t>
  </si>
  <si>
    <t>G. I. Cruccu, M.;Berardelli, A.;Pauletti, G.;Casali, C.;Coratti, P.;Frisardi, G.;Thompson, P. D.;Manfredi, M.</t>
  </si>
  <si>
    <t>Pathophysiology of hemimasticatory spasm</t>
  </si>
  <si>
    <t>Two patients aged 21 and 50 years presented with facial hemiatrophy and unilateral spasms of the masticatory muscles. Masticatory muscle biopsy showed normal findings in both patients and facial skin biopsy specimens only showed atrophy, although morphoea (localised facial scleroderma) had been diagnosed nine years previously in the second patient. The involuntary movements consisted of brief twitches and prolonged contractions clinically and electromyographically similar to those of hemifacial spasm and cramps. The jaw jerk and the silent periods were absent in the affected muscles. Direct stimulation of the muscle nerve and transcranial stimulation of the trigeminal root demonstrated slowing of conduction and after-activity due to autoexcitation. Observations in other reported cases and these two patients suggest that hemimasticatory spasm is produced by ectopic activity secondary to focal demyelination of the trigeminal motor nerve fibres. The proposed cause of the neuropathy is focal damage to the masticatory nerves caused by compression, possibly resulting from the deep tissue changes that occur in facial hemiatrophy.</t>
  </si>
  <si>
    <t>Cruccu, G;Inghilleri, M;Berardelli, A;Pauletti, G;Casali, C;Coratti, P;Frisardi, G;Thompson, P D;Manfredi, M;Case Reports;Journal Article;England;J Neurol Neurosurg Psychiatry. 1994 Jan;57(1):43-50. doi: 10.1136/jnnp.57.1.43.</t>
  </si>
  <si>
    <t>University of Rome, La Sapienza, Italy.</t>
  </si>
  <si>
    <t>D. C. Biasi, P.;Carletto, A.;Baracchino, F.;Botto, M.;Pacor, M. L.;Bambara, L. M.</t>
  </si>
  <si>
    <t>[Symmetric multiple lipomatosis with Charcot's joint and neuropathic ulcer. Description of a clinical case]</t>
  </si>
  <si>
    <t>Minerva Med</t>
  </si>
  <si>
    <t>Multiple symmetric lipomatosis (MSL) (or Madelung's disease or Launois-Bensaude syndrome) is a rare inherited disease clinically characterized by a massive development of large symmetric unencapsulated lipomas on the subcutaneous tissue of face, neck, trunk and arms, resulting in a grotesque aspect of the patient. Less frequently the accumulation of excessive fatty tissue can spread deeply to the superficial fascia. Peripheral neuropathy, macrocytic anemia and chronic hepatopathy have been reported to cohesist. Macrocytic anaemia and chronic hepatopathy are probably secondary to high alcohol consumption, that is frequently associated. MSL, that was first described by Sir Benjamin Brodie in 1846, affects mainly the men (ratio man/woman 30:1), with an incidence in Mediterranean area of 1:25.000 men; the ages at onset range from 20 to 50 years. It is not known yet the pathway of inheritance and the molecular basis of the genetic defect responsible for the development of fat accumulation. It has been postulated a defective lipolytic response to catecholamines; this altered response could be due to an abnormal amount or a defective function of Gs-protein, the coupler between beta-adrenergic receptors on the surface of adipocytes and adenylate cyclase, or, alternatively, the defect could be in the catalytic unit of adenylate cyclase. The number and function of alpha- and beta-adrenergic receptors and the lipolytic response to cAMP (the second messenger) are normal. Recently it has been hypothesized that the defective lipolysis is due to a disorder in the mitochondria of brown fat, whose distribution is similar to the peculiar position of the lipomas in this pathology; the brown fat, unlike white adipose tissue, has abundant mitochondria. The alcohol abuse, frequently present in these subjects, might facilitate the clinical expression of the molecular defect. The therapy of lipomas is essentially surgical, but this approach is not easy, because the lipomas are not capsulated and extremely vascularized. Moreover the surgical excision is not always a successful treatment for the lipomas as they frequently recurrent after a short period from the exeresis. In this report we describe a 59-years old white man, alcohol abuser, with a typical clinical picture of MSL, developed when he was 37 years old. The patient presented multiple lipomas around the shoulders, face, neck and arms, that had been surgically excised eight times. Magnetic resonance imaging showed the presence of fat deposits also in the mediastinum, that caused a tracheal compression. Hepatic cirrhosis and serious side effects from peripheral neuropathy, represented by Charcot's joint and neuropathic ulcer on the sole foot were observed.(ABSTRACT TRUNCATED AT 400 WORDS)</t>
  </si>
  <si>
    <t>Biasi, D;Caramaschi, P;Carletto, A;Baracchino, F;Botto, M;Pacor, M L;Bambara, L M;Case Reports;English Abstract;Journal Article;Italy;Minerva Med. 1993 Mar;84(3):135-9.</t>
  </si>
  <si>
    <t>Istituto di Patologia Speciale Medica, Universita degli Studi di Verona.</t>
  </si>
  <si>
    <t>S. T. Saltik, M.;Tuzun, E.;Cakir, A.;Ulusoy, C.</t>
  </si>
  <si>
    <t>Peripheral neuropathy associated with antiglutamic acid decarboxylase antibodies</t>
  </si>
  <si>
    <t>Autoantibodies to glutamic acid decarboxylase are found in some rare neurological diseases. However, acute peripheral neuropathy associated with antiglutamic acid decarboxylase autoimmunity has not been reported previously. Here we report a case of a patient who presented with acute cranial and peripheral neuropathy in association with the presence of serum antiglutamic acid decarboxylase antibodies. A 13-year-old boy was admitted to our pediatric neurology clinic with diplopia due to sixth cranial nerve palsy and ascending motor weakness in all extremities. The nerve conduction studies showed bilateral motor and sensory demyelinating neuropathy. Full recovery was achieved following intravenous immunoglobulin treatment. Glutamic acid decarboxylase autoimmunity-associated neurological diseases spectrum may also include acute demyelinating peripheral neuropathy.</t>
  </si>
  <si>
    <t>1873-5150;Saltik, Sema;Turkes, Muzaffer;Tuzun, Erdem;Cakir, Arif;Ulusoy, Canan;Case Reports;Journal Article;United States;Pediatr Neurol. 2013 May;48(5):403-6. doi: 10.1016/j.pediatrneurol.2012.12.031.</t>
  </si>
  <si>
    <t>Child Neurology Department, Goztepe Traning and Educational Hospital, Istanbul Medeniyet University, Istanbul, Turkey. saltik@ixir.com</t>
  </si>
  <si>
    <t>P. P. C. De Deyn, C.;Saxena, V.;Crols, R.;Chappel, R.;Martin, J. J.</t>
  </si>
  <si>
    <t>Chronic colchicine-induced myopathy and neuropathy</t>
  </si>
  <si>
    <t>The presented case concerns a 77-year old man who had been chronically taking colchicine for treatment of gout. He was admitted because of a transient ischemic cerebrovascular attack with motor aphasia and complained of preexisting paraesthesias in the lower extremities. Neurological examination revealed a global muscular weakness, absent myotatic reflexes and a diminished sensation. Serum creatine kinase (CK) levels were increased and electromyography showed spontaneous fibrillations in deltoid muscles, positive spikewaves in deltoids and anterior tibial muscles. Motor and sensory conduction velocities were mildly reduced. Nerve biopsy findings were compatible with a chronic axonal neuropathy having produced a significant loss of myelinated axons and also denervation features of unmyelinated axons. In muscle, combined neurogenic and myogenic features were found. The former result from the axonal neuropathy. The latter were mainly characterized by focal myofibrillar disorganisation and accumulation of autophagic vacuoles in muscle fibres. The presented neuromuscular symptoms and signs, the increased CK values, the electromyographic and nerve conduction velocity findings as well as nerve and muscle biopsy observations, are consistent with the diagnosis of colchicine-induced myopathy and neuropathy. Furthermore, the disappearance of paraesthesias, normalisation of CK values, and disappearance of fibrillations and positive spike waves in deltoid and anterior tibial muscles on electromyography, after stopping of the colchicine therapy, supported the diagnosis.</t>
  </si>
  <si>
    <t>De Deyn, P P;Ceuterick, C;Saxena, V;Crols, R;Chappel, R;Martin, J J;Case Reports;Journal Article;Italy;Acta Neurol Belg. 1995;95(1):29-32.</t>
  </si>
  <si>
    <t>Dept. of Neurology, General Hospital Middelheim, Antwerp, Belgium.</t>
  </si>
  <si>
    <t>B. L. Hayes, B.;O'Keefe, M.;Monavari, A. A.;Treacy, E. P.</t>
  </si>
  <si>
    <t>Long chain fatty acid oxidation defects in children: importance of detection and treatment options</t>
  </si>
  <si>
    <t>Ir J Med Sci</t>
  </si>
  <si>
    <t>BACKGROUND: Mitochondrial beta oxidation plays a major role in energy production. Long chain fatty acid oxidation defects include deficiency of the trifunctional protein (rare) or more commonly defects of the long chain 3-hydroxy acyl-CoA dehydrogenase enzyme (LCHAD). These long chain defects have variable presentations, they may present in the neonate or infant with sudden death, hepatopathy (Reyes disease), hypoketotic hypoglycaemia, rhabdomyolysis, myopathy, cardiomyopathy and with late complications such as peripheral neuropathy, pigmentary retinopathy, retinal degeneration and progressive visual loss. The correct diagnosis at presentation is not only life saving but also allows for the appropriate dietary and other intervention, which may have major effects on outcome. AIM: Three case reports of patients with long chain fatty acid oxidation defects who have shown significant benefits from treatment are reported. CONCLUSIONS: These paediatric presentations illustrate the clinical heterogeneity of long chain fatty acid oxidation defects and opportunities for effective management if correctly diagnosed.</t>
  </si>
  <si>
    <t>1863-4362;Hayes, B;Lynch, B;O'Keefe, M;Monavari, A A;Treacy, E P;Case Reports;Journal Article;Ireland;Ir J Med Sci. 2007 Sep;176(3):189-92. doi: 10.1007/s11845-007-0025-y. Epub 2007 Apr 13.</t>
  </si>
  <si>
    <t>National Centre for Inherited Metabolic Disorders, Children's University Hospital, Temple St, Dublin 1, Ireland.</t>
  </si>
  <si>
    <t>Z. Z. Loring, W.;McNitt, S.;Strauss, D. G.;Wagner, G. S.;Daubert, J. P.</t>
  </si>
  <si>
    <t>ECG quantification of myocardial scar and risk stratification in MADIT-II</t>
  </si>
  <si>
    <t>Ann Noninvasive Electrocardiol</t>
  </si>
  <si>
    <t>BACKGROUND: Low left ventricular ejection fraction (LVEF) increases risk for both sudden cardiac death (SCD) and for heart failure (HF) death; however, implantable cardioverter-defibrillators (ICDs) reduce the incidence of SCD, not HF death. Distinguishing individuals at risk for HF death (non-SCD) versus SCD could improve ICD patient selection. OBJECTIVE: This study evaluated whether electrocardiogram (ECG) quantification of myocardial infarction (MI) could discriminate risk for SCD versus non-SCD. METHODS: Selvester QRS scoring was performed on 995 MADIT-II trial subjects' ECGs to quantify MI size. MIs were categorized as small (0-3 QRS points), medium (4-7) or large (&gt;/= 8). Mortality, SCD and non-SCD rates in the conventional medical therapy (CMT) arm and mortality and ventricular tachycardia/fibrillation (VT/VF) rates in the ICD arm were analyzed by QRS score group. Both arms were analyzed to determine ICD efficacy by QRS score group. RESULTS: In the CMT arm, mortality, SCD and non-SCD rates were similar across QRS score groups (P = 0.73, P = 0.92, and P = 0.77). The ICD arm showed similar rates of mortality (P = 0.17) and VT/VF (P = 0.24) across QRS score groups. ICD arm mortality was lower than CMT arm mortality across QRS score groups with greatest benefit in the large scar group. CONCLUSION: Recently, QRS score was shown to be predictive of VT/VF in the SCD-HeFT population consisting of both ischemic and nonischemic HF and having a maximum LVEF of 35% versus 30% for MADIT-II. Our study found that QRS score did not add prognostic value in the MADIT-II population exhibiting relatively more severe cardiac dysfunction.</t>
  </si>
  <si>
    <t>1542-474x;Loring, Zak;Zareba, Wojciech;McNitt, Scott;Strauss, David G;Wagner, Galen S;Daubert, James P;TL1 RR024126/RR/NCRR NIH HHS/United States;TL1RR024126/RR/NCRR NIH HHS/United States;Journal Article;Multicenter Study;Randomized Controlled Trial;Research Support, N.I.H., Extramural;United States;Ann Noninvasive Electrocardiol. 2013 Sep;18(5):427-35. doi: 10.1111/anec.12065. Epub 2013 Jun 9.</t>
  </si>
  <si>
    <t>Duke University School of Medicine, Durham, NC.</t>
  </si>
  <si>
    <t>S. T. Izumi, A.</t>
  </si>
  <si>
    <t>Improvement of peripheral neuropathy by testosterone in a patient with 48,XXYY syndrome</t>
  </si>
  <si>
    <t>Tokai J Exp Clin Med</t>
  </si>
  <si>
    <t>The 48,XXYY syndrome is a form of hypergonadotropic hypogonadism, characterized by tall statures, aggressive behavior, mental retardation, and stasis changes reflecting vascular insufficiency. We report a 25-year-old male with this syndrome showing a peripheral neuropathy and stasis dermatitis which were both reversed by administration of testosterone. Electrophysiologic studies, plethysmography, and thermography indicated that this treatment improved nerve conductivity and peripheral circulation. We postulate that in 48,XXYY syndrome a decrease in testosterone may result in peripheral neuropathy via nerve ischemia.</t>
  </si>
  <si>
    <t>Izumi, S;Tsubahara, A;Case Reports;Journal Article;Japan;Tokai J Exp Clin Med. 2000 Jun;25(2):39-44.</t>
  </si>
  <si>
    <t>Department of Rehabilitation Medicine, Tokai University School of Medicine, Kanagawa, Japan.</t>
  </si>
  <si>
    <t>M. I. L. Bosilkovska, K.;Uppugunduri, C. R.;Desmeules, J.;Daali, Y.;Escher, M.</t>
  </si>
  <si>
    <t>Severe Vincristine-induced Neuropathic Pain in a CYP3A5 Nonexpressor With Reduced CYP3A4/5 Activity: Case Study</t>
  </si>
  <si>
    <t>Clin Ther</t>
  </si>
  <si>
    <t>PURPOSE: Peripheral neuropathy is a frequent vincristine-induced adverse effect. Vincristine is a substrate of P-glycoprotein and is metabolized by the cytochrome P-450 (CYP) 3A5 and 3A4 isoforms, with CYP3A5 contributing to 75% of the intrinsic clearance of vincristine. Alterations in the function of these proteins may lead to an increase in vincristine toxicity. CYP3A5 nonexpressor status has been associated with vincristine-induced peripheral neuropathy. The severity of neuropathy has been reported to be inversely correlated to vincristine metabolite concentrations. Recently, the presence of a mutation in the CEP72 gene, which encodes for a protein involved in microtubule formation, has also been associated with vincristine-induced peripheral neuropathy. However, a clear correlation between genetic polymorphisms and vincristine toxicity has not been established. METHODS: Here we report the case of a 21-year old patient in whom severe neuropathic pain developed after vincristine treatment. FINDINGS: The patient was a CYP3A5 nonexpressor and presented with reduced CYP3A4/5 functional activity, a likely reason for the occurrence of the adverse event, as genotyping showed that his status was wild type for the ABCB1 and CEP72 genes. IMPLICATIONS: CYP phenotype and genotype may explain the occurrence of severe neuropathy in some patients treated with vincristine.</t>
  </si>
  <si>
    <t>1879-114x;Bosilkovska, Marija;Ing Lorenzini, Kuntheavy;Uppugunduri, Chakradhara Rao S;Desmeules, Jules;Daali, Youssef;Escher, Monica;Case Reports;Journal Article;United States;Clin Ther. 2016 Jan 1;38(1):216-20. doi: 10.1016/j.clinthera.2015.10.017. Epub 2015 Nov 10.</t>
  </si>
  <si>
    <t>Division of Clinical Pharmacology and Toxicology, Geneva University Hospitals, Geneva, Switzerland.;Department of Pediatrics, Onco-Hematology Unit, Geneva University Hospitals, Geneva, Switzerland.;Division of Clinical Pharmacology and Toxicology, Geneva University Hospitals, Geneva, Switzerland. Electronic address: Monica.Escher@hcuge.ch.</t>
  </si>
  <si>
    <t>N. S. M. Litofsky, C. A.</t>
  </si>
  <si>
    <t>Facial canal decompression leads to recovery of combined facial nerve paresis and trigeminal sensory neuropathy: case report</t>
  </si>
  <si>
    <t>BACKGROUND: Trigeminal sensory neuropathy is often associated with facial idiopathic nerve paralysis (Bell's palsy). Although a cranial nerve viral polyneuropathy has been proposed as the usual cause, in many instances the etiology remains unclear. This case report of recovery of both trigeminal and facial neuropathy after surgical decompression of the facial nerve suggests an anatomic link. METHODS: A case of a 39-year-old woman presenting with recurrent unilateral facial paralysis is summarized. Her fifth episode, which did not spontaneously recover, was associated with retroorbital and maxillary pain as well as sensory loss in the trigeminal distribution. RESULTS: A middle cranial fossa approach for decompression of the lateral internal auditory canal, labyrinthine segment of the facial nerve and the geniculate ganglion was performed. The patient's pain and numbness resolved immediately postoperatively, and the facial paralysis improved markedly. CONCLUSION: This result implicates a trigeminal-facial reflex as hypothesized by others. It suggests that decompression of the facial nerve can lead to improvement in motor and sensory function as well as relief of pain in some patients with combined trigeminal and facial nerve dysfunction.</t>
  </si>
  <si>
    <t>Litofsky, N S;Megerian, C A;Case Reports;Journal Article;United States;Surg Neurol. 1999 Feb;51(2):198-201.</t>
  </si>
  <si>
    <t>Division of Neurosurgery, University of Massachusetts Medical School, Worcester 01655, USA.</t>
  </si>
  <si>
    <t>M. S. N. Chi, S. H.;Chan, L. Y.</t>
  </si>
  <si>
    <t>Asymmetric Acute Motor Axonal Neuropathy With Unilateral Tongue Swelling Mimicking Stroke</t>
  </si>
  <si>
    <t>A 60-year-old man presented with acute onset of left hemiparesis and left hypoglossal nerve palsy with ipsilateral tongue swelling. He then progressed to tetraparesis in a few days. Cerebrospinal fluid showed cell protein dissociation. A nerve conduction study showed motor axonal neuropathy with sensory sparing. A subsequent blood test revealed anti-GD1b IgG antibody positivity. He was diagnosed to have acute motor axonal neuropathy (AMAN) and treated with a course of intravenous immunoglobulin with slow improvement. This is probably the first AMAN with asymmetrical presentation mimicking stroke reported in the literature in detail. The anti-GD1b IgG antibody is also not commonly associated with AMAN.</t>
  </si>
  <si>
    <t>2331-2637;Chi, Man Sum;Ng, Shi Hon;Chan, Lok Yiu;Case Reports;Journal Article;United States;Neurologist. 2016 Nov;21(6):106-108. doi: 10.1097/NRL.0000000000000102.</t>
  </si>
  <si>
    <t>Department of Medicine and Geriatrics, Tuen Mun Hospital, Tuen Mun, NT, Hong Kong.</t>
  </si>
  <si>
    <t>S. L. Zahlane, N.;El Mellakh, M.;Kissani, N.</t>
  </si>
  <si>
    <t>Anterior horn syndrome: A rare manifestation of primary Sjogren's syndrome</t>
  </si>
  <si>
    <t>The authors report an exceptional case of an anterior horn syndrome associated with Sjogren's syndrome in a 58-year-old patient with a flaccid tetraparesis revealed by asymmetric atrophy and diffuse fasciculations associated with xerostomia and xerophthalmia. The electroneuromyography objectified a diffuse anterior horn syndrome. The brain MRI and spinal cord were normal. Laboratory tests revealed positive anti-SSA and anti-SSB antibody. The salivary glands biopsy objectified lymphocytic sialadenitis grade 3 of Chisholm. The Schirmer's test was abnormally low. Diagnosis of anterior horn syndrome as part of Sjogren's syndrome was retained. The methylprednisolone bolus allowed partial clinical improvement after 12 months of evolution. Therefore, in patients with isolated anterior horn involvement, a correct diagnosis of the underlying SS is often delayed or overlooked entirely; in these instances, standard clinicoserological assessment is recommendable.</t>
  </si>
  <si>
    <t>1778-7254;Zahlane, Safaa;Louhab, Nissrine;El Mellakh, Meriem;Kissani, Najib;Case Reports;Journal Article;France;Joint Bone Spine. 2016 Jul;83(4):448-50. doi: 10.1016/j.jbspin.2016.02.018. Epub 2016 Apr 21.</t>
  </si>
  <si>
    <t>Centre universitaire Mohamed VI, hopital Errazi, service de neurologie, Marrakech, Morocco; Universite Cadi Ayad, faculte de medecine et de pharmacie, departement de neurologie, Sidi Abad BP 7010, Marrakech, Morocco. Electronic address: safaazahlane@gmail.com.;Centre universitaire Mohamed VI, hopital Errazi, service de neurologie, Marrakech, Morocco.</t>
  </si>
  <si>
    <t>P. L. V. Martinez-Ulloa, M.;Corral, I.;Garcia-Barragan, N.;Alcazar, A.;Martinez-Alonso, E.;Martinez-Poles, J.;Pian, H.;Jimenez-Escrig, A.</t>
  </si>
  <si>
    <t>A novel ATTR L32V mutation causes familial amyloid polyneuropathy in a Bolivian family</t>
  </si>
  <si>
    <t>We report a new transthyretin (ATTR) gene c.272C&gt;G mutation and variant protein, p.Leu32Val, in a kindred of Bolivian origin with a rapid progressive peripheral neuropathy and cardiomyopathy. Three individuals from a kindred with peripheral nerve and cardiac amyloidosis were examined. Analysis of the TTR gene was performed by Sanger direct sequencing. Neuropathologic examination was obtained on the index patient with mass spectrometry study of the ATTR deposition. Direct DNA sequence analysis of exons 2, 3, and 4 of the TTR gene demonstrated a c.272 C&gt;G mutation in exon 2 (p.L32V). Sural nerve biopsy revealed massive amyloid deposition in the perineurium, endoneurium and vasa nervorum. Mass spectrometric analyses of ATTR immunoprecipitated from nerve biopsy showed the presence of both wild-type and variant proteins. The observed mass results for the wild-type and variant proteins were consistent with the predicted values calculated from the genetic analysis data. The ATTR L32V is associated with a severe course. This has implications for treatment of affected individuals and counseling of family members.</t>
  </si>
  <si>
    <t>1529-8027;Martinez-Ulloa, Pedro L;Vallejo, Manuela;Corral, Inigo;Garcia-Barragan, Nuria;Alcazar, Alberto;Martinez-Alonso, Emma;Martinez-Poles, Javier;Pian, Hector;Jimenez-Escrig, Adriano;Case Reports;Journal Article;Research Support, Non-U.S. Gov't;United States;J Peripher Nerv Syst. 2017 Sep;22(3):208-212. doi: 10.1111/jns.12227. Epub 2017 Jul 27.</t>
  </si>
  <si>
    <t>Department of Neurology, Hospital Ramon y Cajal, Madrid, Spain.;Neurobiologia, IRYCIS, Hospital Ramon y Cajal, Madrid, Spain.;Departmento de Investigacion, IRYCIS, Hospital Ramon y Cajal, Madrid, Spain.;Department of Pathology, Hospital Ramon y Cajal, Madrid, Spain.</t>
  </si>
  <si>
    <t>D. M.-M. Neutel, G.;Silva, I.;de Carvalho, M.</t>
  </si>
  <si>
    <t>Chorea-acanthocytosis presenting as motor neuron disease</t>
  </si>
  <si>
    <t>INTRODUCTION: Chorea-acanthocytosis (ChAc) is a rare autosomal recessive disease characterized by involuntary movements, seizures, cognitive changes, myopathy, and axonal neuropathy. METHODS: We report a patient who presented with gait impairment and dysarthria. Clinical and neurophysiological assessment disclosed upper and lower motor neuron signs suggestive of motor neuron disease (MND). RESULTS: Later observation of involuntary movements prompted further investigation. Acanthocytes were identified, and the patient's chorein level was low. Genetic studies identified a novel double heterozygous mutation of the chorein gene involving an exon-stop mutation associated with another mutation that can affect the normal splicing of the RNA. CONCLUSIONS: We speculate that this genetic mutation could cause the atypical presentation. ChAc should be included in the differential diagnosis of atypical MND.</t>
  </si>
  <si>
    <t>1097-4598;Neutel, Dulce;Miltenberger-Miltenyi, Gabriel;Silva, Ines;de Carvalho, Mamede;Case Reports;Journal Article;Research Support, Non-U.S. Gov't;United States;Muscle Nerve. 2012 Feb;45(2):293-5. doi: 10.1002/mus.22269.</t>
  </si>
  <si>
    <t>Department of Neurosciences, Centro Hospitalar Lisboa Norte, Hospital Santa Maria, Avenida Professor Egas Moniz, 1648-028 Lisboa, Portugal.</t>
  </si>
  <si>
    <t>B. M. Richard</t>
  </si>
  <si>
    <t>Location of the extracranial extent of leprous facial nerve pathology may allow leprous facial palsy to be reanimated by free muscle transfer</t>
  </si>
  <si>
    <t>Br J Plast Surg</t>
  </si>
  <si>
    <t>Leprosy is a mycobacterial nerve and skin infection, which can be eradicated by antibiotics. Some patients affected by leprosy, once cured, have residual nerve impairment with paralysis and sensory neuropathy. A series of patients with facial nerve paralysis, investigated using clinical, histological and electrophysiological techniques, demonstrated that the nerve pathology was distal to the section of main trunk prior to its bifurcation. Facial reanimation was achieved with a free gracilis-muscle transfer, coapting its motor nerve to the ipsilateral facial nerve trunk proximal to the site of the leprosy pathology, with a moderate clinical result.</t>
  </si>
  <si>
    <t>Richard, B M;Case Reports;Journal Article;England;Br J Plast Surg. 2003 Jan;56(1):14-9; discussion 20.</t>
  </si>
  <si>
    <t>Department of Plastic Surgery, Western Regional Hospital, and Green Pastures Hospital, Pokhara, Nepal.</t>
  </si>
  <si>
    <t>D. J. G. Sanderson, A.</t>
  </si>
  <si>
    <t>Bilateral obturator neuropathy after transobturator vaginal sling: a case report</t>
  </si>
  <si>
    <t>Female Pelvic Med Reconstr Surg</t>
  </si>
  <si>
    <t>Transobturator tape procedure is a popular and effective minimally invasive technique to treat stress urinary incontinence. We report a case of transient obturator neuropathy caused by transobturator tape placement for stress urinary incontinence. Findings on physical examination were significant for bilateral obturator neuropathy resulting in significant motor deficit, prompting removal of the sling to avoid the potential of prolonged or permanent morbidity. There was immediate complete resolution of neuropathy with the return of motor function after surgical removal of the sling.</t>
  </si>
  <si>
    <t>2154-4212;Sanderson, Derrick J;Ghomi, Ali;Case Reports;Journal Article;United States;Female Pelvic Med Reconstr Surg. 2015 Mar-Apr;21(2):e21-2. doi: 10.1097/SPV.0000000000000129.</t>
  </si>
  <si>
    <t>From the Department of Obstetrics and Gynecology, Sisters of Charity Hospital, Buffalo, NY.</t>
  </si>
  <si>
    <t>C. L. E. Runge, C. B.;McNally, M. T.;Van Dusen, C.;Friedland, D. R.;Kwitek, A. E.;Kerschner, J. E.</t>
  </si>
  <si>
    <t>A novel otoferlin splice-site mutation in siblings with auditory neuropathy spectrum disorder</t>
  </si>
  <si>
    <t>Audiol Neurootol</t>
  </si>
  <si>
    <t>We characterize a novel otoferlin mutation discovered in a sibling pair diagnosed with auditory neuropathy spectrum disorder and investigate auditory nerve function through their cochlear implants. Genetic sequencing revealed a homozygous mutation at the otoferlin splice donor site of exon 28 (IVS28 + 1G&gt;T) in both siblings. Functional investigation showed that the intronic sequence between exons 28 and 29 was retained in the mutated minigenes that were expressed in 293T cells. Auditory nerve compound action potential recovery functions in the siblings demonstrated different rates of neural recovery, with sibling AN1 showing rapid recovery (1.14 ms) and AN2 showing average recovery (0.78 ms) compared to subjects with sensorineural hearing loss (average: adults 0.71 ms, children 0.85 ms). Differences in neural recovery were consistent with speech perception differences between the siblings. Genotype information may indicate site of lesion in hearing loss; however, additional, as yet, unknown factors may impact clinical outcomes and must be considered.</t>
  </si>
  <si>
    <t>1421-9700;Runge, Christina L;Erbe, Christy B;McNally, Mark T;Van Dusen, Courtney;Friedland, David R;Kwitek, Anne E;Kerschner, Joseph E;K23 DC008837/DC/NIDCD NIH HHS/United States;Case Reports;Journal Article;Research Support, N.I.H., Extramural;Switzerland;Audiol Neurootol. 2013;18(6):374-82. doi: 10.1159/000354978. Epub 2013 Oct 15.</t>
  </si>
  <si>
    <t>Departments of Otolaryngology and Communication Sciences, Medical College of Wisconsin, Milwaukee, Wisc., USA.</t>
  </si>
  <si>
    <t>I. P.-C. Lete, E.;Correa, M.;Robledo, J.;de la Viuda, E.;Martinez, T.;Mendoza, N.;Parera, N.;Gonzalez, J. V.;Gomez, M. A.;Castelo-Branco, C.;Lobo, P.</t>
  </si>
  <si>
    <t>Continuation rate of combined hormonal contraception: a prospective multicenter study</t>
  </si>
  <si>
    <t>J Womens Health (Larchmt)</t>
  </si>
  <si>
    <t>BACKGROUND: Data from clinical trials regarding continuation of use and contraceptive efficacy do not always apply to the general public. Therefore, a study among typical users was conducted to assess the continuation rate at the end of 12 cycles of combined hormonal contraceptive methods, reasons for discontinuation, and the Pearl index. METHODS: Prospective, observational, and multicenter study of 3443 women aged 18 to 49 years starting one of the three combined hormonal contraception methods available in Spain (the vaginal ring, the contraceptive pill, and the transdermal skin patch). RESULTS: The study population (intention-to-treat analysis) included 3443 women, of whom 45.4% were included in the vaginal ring group, 42.6% the pill group, and 12.1% the skin patch group. The continuation rate at 12 cycles was 45.9% for the pill, 42.3% for the vaginal ring, and 26.0% for the skin patch. The Pearl index was 0.61 (95% confidence interval [CI] 0-1.2) for the pill, 0.61 (95% CI 0-1.1) for the vaginal ring, and 2.34 (95% CI 0.3-9) for the skin patch (p&lt;0.001). CONCLUSION: At 12 cycles, the vaginal ring and the pill showed similar continuation rates and effectiveness, which were significantly higher than the skin patch.</t>
  </si>
  <si>
    <t>1931-843x;Lete, Inaki;Perez-Campos, Ezequiel;Correa, Marta;Robledo, Javier;de la Viuda, Esther;Martinez, Teresa;Mendoza, Nicolas;Parera, Nuria;Gonzalez, Jose V;Gomez, Maria A;Castelo-Branco, Camil;Lobo, Paloma;Journal Article;Multicenter Study;Research Support, Non-U.S. Gov't;United States;J Womens Health (Larchmt). 2012 May;21(5):490-5. doi: 10.1089/jwh.2011.2967. Epub 2011 Oct 26.</t>
  </si>
  <si>
    <t>Service of Gynecology, Hospital Santiago Apostol, Vitoria-Gasteiz, Spain. ilete@hsan.osakidetza.net</t>
  </si>
  <si>
    <t>B. M. Roeben, J.;Bender, B.;Billing, H.;Haack, T. B.;Sanchez-Albisua, I.;Schols, L.;Blom, H. J.;Synofzik, M.</t>
  </si>
  <si>
    <t>Hemodialysis in MNGIE transiently reduces serum and urine levels of thymidine and deoxyuridine, but not CSF levels and neurological function</t>
  </si>
  <si>
    <t>Mitochondrial neurogastrointestinal encephalomyopathy (MNGIE) is a rare, autosomal-recessive mitochondrial disorder caused by TYMP mutations presenting with a multisystemic, often lethal syndrome of progressive leukoencephalopathy, ophthalmoparesis, demyelinating neuropathy, cachexia and gastrointestinal dysmotility. Hemodialysis (HMD) has been suggested as a treatment to reduce accumulation of thymidine and deoxyuridine. However, all studies so far have failed to measure the toxic metabolites in cerebrospinal fluid (CSF), which is the crucial compartment for CNS damage.Our study is the first prospective, longitudinal investigation, exploiting detailed serial testing of predefined clinical and molecular outcome parameters (including serial CSF assessments) in a 29-year-old MNGIE patient undergoing 1 year of extensive HMD. We demonstrate that HMD only transiently restores increased serum and urine levels of thymidine and deoxyuridine, but fails to reduce CSF levels of the toxic metabolites and is ineffective to influence neurological function. These findings have direct important implications for clinical practice: They prevent a burdensome, long-term invasive, but ultimately probably ineffective procedure in future MNGIE patients.</t>
  </si>
  <si>
    <t>1750-1172;Roeben, Benjamin;Marquetand, Justus;Bender, Benjamin;Billing, Heiko;Haack, Tobias B;Sanchez-Albisua, Iciar;Schols, Ludger;Blom, Henk J;Synofzik, Matthis;Case Reports;Letter;England;Orphanet J Rare Dis. 2017 Aug 1;12(1):135. doi: 10.1186/s13023-017-0687-0.</t>
  </si>
  <si>
    <t>Department of Neurodegeneration, Hertie Institute for Clinical Brain Research (HIH), University of Tubingen, 72076, Tubingen, Germany. benjamin.roeben@med.uni-tuebingen.de.;German Center for Neurodegenerative Diseases (DZNE), 72076, Tubingen, Germany. benjamin.roeben@med.uni-tuebingen.de.;Department of Epileptology, Hertie Institute for Clinical Brain Research (HIH), University of Tubingen, 72076, Tubingen, Germany.;Department of Neuroradiology, University of Tubingen, 72076, Tubingen, Germany.;Department of Child Nephrology, University Children's Hospital Tubingen, 72076, Tubingen, Germany.;Institute of Human Genetics, Technische Universitat Munchen, 81675, Munich, Germany.;Institute of Human Genetics, Helmholtz Zentrum Munchen, 85764, Neuherberg, Germany.;Institute of Medical Genetics and Applied Genomics, University of Tubingen, 72076, Tubingen, Germany.;Department of Pediatric Neurology and Developmental Medicine, University Children's Hospital Tubingen, 72076, Tubingen, Germany.;Department of Neurodegeneration, Hertie Institute for Clinical Brain Research (HIH), University of Tubingen, 72076, Tubingen, Germany.;German Center for Neurodegenerative Diseases (DZNE), 72076, Tubingen, Germany.;Laboratory of Clinical Biochemistry and Metabolism, Department of General Pediatrics, Adolescent Medicine and Neonatology, University Medical Centre Freiburg, Freiburg, Germany.</t>
  </si>
  <si>
    <t>A. M. Chaabene-Masmoudi, F.;Zittoun, J.;Landrieu, P.</t>
  </si>
  <si>
    <t>Insidious peripheral neuropathy occurring under treatment in infantile MTHFR deficiency</t>
  </si>
  <si>
    <t>5,10-Methylenetetrahydrofolate reductase (MTHFR) deficiency was diagnosed in a 1-month-old baby with signs of cerebral distress. Under a classic treatment using methionine supplementation, methyl donor (betaine) folinic acid, vitamin B(6) and vitamin B(12), the neuromotor development was satisfactory. At 15 years of age, however, despite no clear modification of the biochemical markers in body fluids, she developed a clinically overt peripheral axonal neuropathy. Only partial clinical improvement was obtained after reinforcement of betaine doses. Surveillance of the peripheral nerve is indicated in MTHFR deficiency, including in the infantile form with a good therapeutic compliance.</t>
  </si>
  <si>
    <t>1573-2665;Chaabene-Masmoudi, A;Mesrati, F;Zittoun, J;Landrieu, P;Case Reports;Journal Article;United States;J Inherit Metab Dis. 2009 Dec;32 Suppl 1:S303-6. doi: 10.1007/s10545-009-1240-7. Epub 2009 Aug 21.</t>
  </si>
  <si>
    <t>Department of Pediatric Neurology, CHU Paris-Sud, 94270, Le Kremlin-Bicetre, France.</t>
  </si>
  <si>
    <t>Y. T. Nakano, K.;Ohta, Y.;Sato, K.;Takemoto, M.;Hishikawa, N.;Yamashita, T.;Yamashita, T.;Ando, Y.;Abe, K.</t>
  </si>
  <si>
    <t>Two cases of late onset familial amyloid polyneuropathy with a Glu61Lys transthyretin variant</t>
  </si>
  <si>
    <t>1878-5883;Nakano, Yumiko;Tadokoro, Koh;Ohta, Yasuyuki;Sato, Kota;Takemoto, Mami;Hishikawa, Nozomi;Yamashita, Toru;Yamashita, Taro;Ando, Yukio;Abe, Koji;Case Reports;Letter;Netherlands;J Neurol Sci. 2018 Jul 15;390:22-25. doi: 10.1016/j.jns.2018.04.003. Epub 2018 Apr 5.</t>
  </si>
  <si>
    <t>Department of Neurology, Okayama University Graduate School of Medicine, Dentistry and Pharmaceutical Sciences, Okayama, Japan. Electronic address: yumikonakano@okayama-u.ac.jp.;Department of Neurology, Okayama University Graduate School of Medicine, Dentistry and Pharmaceutical Sciences, Okayama, Japan.;Department of Neurology, Graduate School of Medical Sciences, Kumamoto University, Japan.;Department of Neurology, Okayama University Graduate School of Medicine, Dentistry and Pharmaceutical Sciences, Okayama, Japan. Electronic address: tuberose0902ny@gmail.com.</t>
  </si>
  <si>
    <t>D. v. W. d. M. Avellanal, M. A.;Rodriguez-Arrondo, F.;Iribarren, J. A.</t>
  </si>
  <si>
    <t>[A two-year history of arthritis of the hand]</t>
  </si>
  <si>
    <t>Enferm Infecc Microbiol Clin</t>
  </si>
  <si>
    <t>Avellanal, David;von Wichmann de Miguel, Miguel Angel;Rodriguez-Arrondo, Francisco;Iribarren, Jose Antonio;Case Reports;Journal Article;Spain;Enferm Infecc Microbiol Clin. 2005 May;23(5):325-6.</t>
  </si>
  <si>
    <t>Servicio de Medicina Interna, Hospital Santiago Apostol, Olaguibel 29, 01004 Vitoria, Spain. davellanal@hsan.osakidetza.net</t>
  </si>
  <si>
    <t>H. T. Zeng, J. G.;Yang, Y. F.;Tan, Z. P.;Tan, J. Q.</t>
  </si>
  <si>
    <t>A Novel Homozygous SACS Mutation Identified by Whole-Exome Sequencing in a Consanguineous Family with Autosomal Recessive Spastic Ataxia of Charlevoix-Saguenay</t>
  </si>
  <si>
    <t>Cytogenet Genome Res</t>
  </si>
  <si>
    <t>Autosomal recessive spastic ataxia of Charlevoix-Saguenay (ARSACS) is a hereditary neurological disorder mostly manifested with a classical triad: progressive early-onset cerebellar ataxia, lower limb pyramidal signs, and peripheral neuropathy. We employed whole-exome sequencing and bioinformatics to identify the genetic cause in an ARSACS patient from a consanguineous family. Based on whole-exome sequences of the patient and her healthy parents, a novel homozygous deletion variant (NM_014363: c.9495_9508del; p.F3166Tfs*9) in the SACS gene was identified in the patient. This frameshift mutation is predicted to generate a truncated sacsin protein, which results in the loss of the C-terminal 1,406 amino acids. Our study provides a potential genetic diagnosis for the patient and expands the spectrum of SACS mutations.</t>
  </si>
  <si>
    <t>1424-859x;Zeng, Hui;Tang, Jian-Guang;Yang, Yi-Feng;Tan, Zhi-Ping;Tan, Jie-Qiong;Case Reports;Journal Article;Switzerland;Cytogenet Genome Res. 2017;152(1):16-21. doi: 10.1159/000477428. Epub 2017 Jun 29.</t>
  </si>
  <si>
    <t>Clinical Center for Gene Diagnosis and Therapy of State Key Laboratory of Medical Genetics, The Second Xiangya Hospital of Central South University, Changsha, China.</t>
  </si>
  <si>
    <t>R. L. Ben Yaou, P.;Becane, H. M.;Jardel, C.;Sternberg, D.;Lombes, A.;Eymard, B.</t>
  </si>
  <si>
    <t>[Misdiagnosis of mitochondrial myopathies: a study of 12 thymectomized patients]</t>
  </si>
  <si>
    <t>INTRODUCTION: Myasthenia gravis and mitochondrial myopathies have common symptoms (fatigability, ophthalmoplegia) that could lead to diagnosis confusion. METHODS: We systematically reviewed medical history and ancillary investigations regarding 12 patients (7F/5M, mean age 47+/-14 years) having a mitochondrial myopathy but who were previously misdiagnosed as autoimmune myasthenia gravis and in whom a thymectomy was performed. RESULTS: Ocular palsy, ptosis and bulbar palsy were present in all patients. Limb fatigability was present in 9 cases. Symptoms were fluctuant but without remission. The misdiagnosis of myasthenia was based on the following arguments: 1) decremental EMG response (2 cases); 2) positive injectable anticholinesterase drugs test (3 cases); 3) partial response to oral anticholinesterase medications (2 cases); 4) AChR antibodies titer of 0.6 nM considered as positive (1 case). A multisystemic involvement was present in 5 patients: peripheral neuropathy (2 cases), deafness (2 cases), cardiopathy (3 cases), cerebellar involvement (2 cases) and myoclonia (1 case). The diagnosis of mitochondrial myopathy (at a mean age of 38+/-12 years) has been certified on the results of muscle biopsy showing mitochondrial proliferation (12 cases) and deleted mitochondrial DNA (8 cases). CONCLUSIONS: In a patient presenting with oculomotor symptoms and muscle fatigability, progressive course and multisystemic involvement are major arguments for a mitochondrial myopathy. In the absence of relevant criteria arguing for Myasthenia Gravis (significant variability of muscle weakness, positive titer of anti-AChR or anti-MuSK antibodies, decremental EMG response), a muscle biopsy is required before indication of thymectomy to exclude a mitochondrial disease.</t>
  </si>
  <si>
    <t>Ben Yaou, R;Laforet, P;Becane, H M;Jardel, C;Sternberg, D;Lombes, A;Eymard, B;Case Reports;English Abstract;Journal Article;Research Support, Non-U.S. Gov't;France;Rev Neurol (Paris). 2006 Mar;162(3):339-46.</t>
  </si>
  <si>
    <t>Unite Clinique de Pathologie Neuromusculaire, Institut de Myologie, Groupe Hospitalier Pitie-Salpetriere, AP-HP, Paris. r.benyaou@myologie.chups.jussieu.fr</t>
  </si>
  <si>
    <t>C. A. T. Traynor, D.;O'Brien, F. J.;Leavey, S. F.;Dorman, A. M.;Denton, M. D.;Magee, C.;Conlon, P. J.</t>
  </si>
  <si>
    <t>Clinical and pathologic characteristics of hereditary apolipoprotein A-I amyloidosis in Ireland</t>
  </si>
  <si>
    <t>Nephrology (Carlton)</t>
  </si>
  <si>
    <t>AIM: Apolipoprotein A-I amyloidosis is a rare, autosomal dominant disorder characterized by progressive accumulation of amyloid fibrils in tissues, leading to renal and hepatic disease. We describe the clinical manifestations and pathologic features of kidney disease in three Irish families. METHODS: This observational study examines all known cases of chronic kidney disease due to hereditary apolipoprotein A-I amyloidosis in Ireland. Patients were identified by physician interview. In all of the affected individuals the disease was caused by the Gly26Arg heterozygous mutation. Immunohistochemistry confirmed that amyloid deposits were composed of apolipoprotein A-I fibrils. Family trees and clinical data were obtained via analysis of patient medical records. RESULTS: The vast majority of affected cases had demonstrable kidney disease, with variable liver disease. Renal disease most commonly manifested as slowly progressive renal impairment with mild proteinuria. In one kindred, a severe, debilitating peripheral neuropathy was common among affected family members. Histology demonstrated tubulointerstitial fibrosis with amyloid deposition in the medulla. There was very high penetrance within affected families. Of five patients who were transplanted, one transplant was lost after 5 years due to recurrent disease. One patient died from sepsis shortly after transplant. CONCLUSION: Hereditary apolipoprotein A-I amyloidosis is characterized by slowly progressive renal disease. Amyloid is deposited in the renal medulla highlighting the need to examine the medulla on renal biopsy. Overall, kidney transplantation conferred a survival advantage.</t>
  </si>
  <si>
    <t>1440-1797;Traynor, Carol A;Tighe, Donal;O'Brien, Frank J;Leavey, Sean F;Dorman, Anthony M;Denton, Mark D;Magee, Colm;Conlon, Peter J;Journal Article;Observational Study;Australia;Nephrology (Carlton). 2013 Aug;18(8):549-54. doi: 10.1111/nep.12108.</t>
  </si>
  <si>
    <t>Department of Nephrology and Transplantation, Beaumont Hospital, Dublin 9, Ireland. caroltraynor@beaumont.ie</t>
  </si>
  <si>
    <t>A. V. P. Krishnan, S. B.;Huynh, W.;Lin, C. S.;Henderson, R. D.;Kiernan, M. C.</t>
  </si>
  <si>
    <t>Impaired energy-dependent processes underlie acute lead neuropathy</t>
  </si>
  <si>
    <t>INTRODUCTION: The mechanisms of lead neuropathy remain unexplained. A 48-year-old painter presented after undertaking a 3-week project of paint removal without the use of a protective mask. Two weeks later, he developed fasciculations, weakness, and muscle wasting. Nerve conduction studies demonstrated a motor neuropathy. A high serum lead level was identified, leading to a diagnosis of acute lead neuropathy. METHODS: To investigate the pathophysiology, nerve excitability studies were undertaken acutely and in convalescence. Studies were undertaken at baseline and after the induction of limb ischemia. RESULTS: Prominent abnormalities of excitability were noted, including a rightward shift of stimulus-response curves, reduction in depolarizing threshold electrotonus, and increased refractoriness. These changes became more severe with limb ischemia, and there was abolition of the superexcitable period and increased refractoriness. CONCLUSIONS: We identified prominent changes in nerve excitability in lead neuropathy. The results suggest that there is impairment of axonal energy-dependent processes in lead neuropathy.</t>
  </si>
  <si>
    <t>1097-4598;Krishnan, Arun V;Park, Susanna B;Huynh, William;Lin, Cindy S-Y;Henderson, Robert D;Kiernan, Matthew C;Case Reports;Journal Article;Research Support, Non-U.S. Gov't;United States;Muscle Nerve. 2012 Dec;46(6):957-61. doi: 10.1002/mus.23425.</t>
  </si>
  <si>
    <t>Translational Neuroscience Facility, School of Medical Sciences, University of New South Wales, Sydney, New South Wales 2052, Australia. arun.krishnan@unsw.edu.au</t>
  </si>
  <si>
    <t>F. W. K. H. Asselbergs, T. K.;Bouwsma, C.;van Ingen, J.</t>
  </si>
  <si>
    <t>Acute intermittent porphyria as a cause of respiratory failure: case report</t>
  </si>
  <si>
    <t>Am J Crit Care</t>
  </si>
  <si>
    <t>A 45-year-old man with end-stage renal disease due to polycystic kidney disease was admitted to the hospital because of recurrent abdominal pain, progressive peripheral motor neuron neuropathy, and respiratory failure. The diagnosis of acute intermittent porphyria was confirmed by an elevated porphyrin concentration in the urine and the presence of an R167Q mutation in the porphobilinogen deaminase gene. Use of hydroxyzine, weight loss, and/or a mild upper respiratory viral infection might have been the provoking factor of the acute intermittent porphyria. Treatment with intravenous hemin (3 mg/kg) and a high-carbohydrate diet (3000 kcal/d) had no clinical effect. Tetraplegia and chronic respiratory insufficiency developed, and the patient needed a pacemaker because of a symptomatic sinus bradycardia due to autonomic dysfunction. The patient died 10 months after the first manifestation of acute intermittent porphyria.</t>
  </si>
  <si>
    <t>Asselbergs, Folkert W;Kremer Hovinga, Ton K;Bouwsma, Cees;van Ingen, Jan;Case Reports;Journal Article;United States;Am J Crit Care. 2009 Mar;18(2):180, 178-9. doi: 10.4037/ajcc2009196.</t>
  </si>
  <si>
    <t>Department of Cardiology, University Medical Center Groningen, and Department of Internal Medicine, Martini Hospital, Groningen, the Netherlands. fwasselbergs@hotmail.com</t>
  </si>
  <si>
    <t>A. Q. Badia, M. I.;Khanchandanis, P.</t>
  </si>
  <si>
    <t>Management of elbow ankylosis in a head injured patient with floating elbow injury</t>
  </si>
  <si>
    <t>The development of heterotopic ossification around the elbow has been linked to trauma (particularly fractures or dislocations), closed head injury, spinal cord injury, burns of the extremity, genetic traits, adult respiratory distress syndrome, and orthotopic liver transplant. Pain and lack of motion are the most common complaints during the progression of ectopic bone about the joint. Opposite to common credence, fracture healing is not accelerated in patients with traumatic brain injury. Formation of heterotopic bone is not a clinically significant form of healing, therefore healing rates of patients with traumatic brain injury should coincide with those of the general population. Heterotopic bone formation on the medial side of the elbow can cause cubital tunnel compression and ultimately result in ulnar neuropathy. The literature is devoid of any report concerning ectopic bone formation in traumatic brain injury with simultaneous bony trauma to the affected arm. This article presents a case of a patient with a chronic rigidly ankylosed elbow secondary to heterotopic ossification, after suffering a traumatic brain injury, complex periarticular elbow fractures, and an ipsilateral segmental forearm fracture.</t>
  </si>
  <si>
    <t>Badia, Alejandro;Quiros, Mario I;Khanchandanis, Prakash;Case Reports;Journal Article;United States;Orthopedics. 2008 Jun;31(6):609.</t>
  </si>
  <si>
    <t>Hand, Upper Extremity and Microsurgery, Miami Hand Center, 8905 SW 87th Avenue, Miami, FL 33176, USA.</t>
  </si>
  <si>
    <t>L. D. R. Hobson-Webb, E. S.;Donofrio, P. D.</t>
  </si>
  <si>
    <t>Metronidazole: newly recognized cause of autonomic neuropathy</t>
  </si>
  <si>
    <t>Metronidazole is a commonly used antibiotic prescribed for the treatment of anaerobic and protozoal infections of the gastrointestinal and genitourinary tracts. It is associated with numerous neurologic complications, including peripheral neuropathy. Neuropathy is typically detected in patients on chronic therapy, although it has been documented in those taking large doses for acute infections. Numerous case reports have been published describing motor and sensory neuropathy, yet autonomic neuropathy has not been described with metronidazole use. A previously healthy 15-year-old girl presented with complaints of burning pain in her feet following a short course of metronidazole for vaginitis. She could obtain pain relief only by submerging her feet in ice water. Examination revealed cold and swollen lower extremities that became erythematous and very warm when removed from the ice water. Temperature perception was reduced to the upper third of the shin bilaterally. Deep tendon reflexes and strength were preserved. Nerve conduction studies demonstrated a peripheral neuropathy manifested by reduced sensory nerve and compound muscle action potentials. Reproducible sympathetic skin potential responses could not be obtained in the hand and foot, providing evidence of a concurrent autonomic neuropathy. A thorough evaluation revealed no other cause for her condition. Repeated nerve conduction studies and sympathetic skin potentials returned to normal over the course of 6 months, paralleling the patient's clinical improvement. Metronidazole is a potential cause of reversible autonomic neuropathy.</t>
  </si>
  <si>
    <t>Hobson-Webb, Lisa D;Roach, E Steve;Donofrio, Peter D;Case Reports;Journal Article;United States;J Child Neurol. 2006 May;21(5):429-31. doi: 10.1177/08830738060210051201.</t>
  </si>
  <si>
    <t>Department of Neurology, Wake Forest University, Baptist Medical Center, Winston-Salem, North Carolina, USA. hobsonwebb@duke.edu</t>
  </si>
  <si>
    <t>L. W. V. Xu, A.;Azad, T. D.;Harraher, C.;Ratliff, J. K.</t>
  </si>
  <si>
    <t>Delayed Presentation of Sciatic Nerve Injury after Total Hip Arthroplasty: Neurosurgical Considerations, Diagnosis, and Management</t>
  </si>
  <si>
    <t>J Neurol Surg Rep</t>
  </si>
  <si>
    <t>BACKGROUND: Total hip arthroplasty (THA) is an established treatment for end-stage arthritis, congenital deformity, and trauma with good long-term clinical and functional outcomes. Delayed sciatic nerve injury is a rare complication after THA that requires prompt diagnosis and management. METHODS: We present a case of sciatic nerve motor and sensory deficit in a 52-year-old patient 2 years after index left THA. Electromyography (EMG) results and imaging with radiographs and CT of the affected hip demonstrated an aberrant acetabular cup screw in the posterior-inferior quadrant adjacent to the sciatic nerve. CASE DESCRIPTION: The patient underwent surgical exploration that revealed injury to the peroneal division of the sciatic nerve due to direct injury from screw impingement. A literature review identified 11 patients with late-onset neuropathy after THA. Ten patients underwent surgical exploration and pain often resolved after surgery with 56% of patients recovering sensory function and 25% experiencing full recovery of motor function. CONCLUSIONS: Delayed neuropathy of the sciatic nerve is a rare complication after THA that is most often due to hardware irritation, component failure, or wear-related pseudotumor formation. Operative intervention is often pursued to explore and directly visualize the nerve with limited results in the literature showing modest relief of pain and sensory symptoms and poor restoration of motor function.</t>
  </si>
  <si>
    <t>Xu, Linda W;Veeravagu, Anand;Azad, Tej D;Harraher, Ciara;Ratliff, John K;Case Reports;Germany;J Neurol Surg Rep. 2016 Jul;77(3):e134-8. doi: 10.1055/s-0035-1568134.</t>
  </si>
  <si>
    <t>Department of Neurosurgery, Stanford University School of Medicine, Stanford, California, United States.</t>
  </si>
  <si>
    <t>S. S. C.-A. Rao, E.;Tantiphlachiva, K.;Attaluri, A.;Remes-Troche, J.</t>
  </si>
  <si>
    <t>Translumbar and transsacral magnetic neurostimulation for the assessment of neuropathy in fecal incontinence</t>
  </si>
  <si>
    <t>BACKGROUND: Neurologic dysfunction causes fecal incontinence, but current techniques for its assessment are limited and controversial. OBJECTIVE: The purpose of this work was to investigate spino-rectal and spino-anal motor-evoked potentials simultaneously using lumbar and sacral magnetic stimulation in subjects with fecal incontinence and healthy subjects and to compare motor-evoked potentials and pudendal nerve terminal motor latency in subjects with fecal incontinence. DESIGN: This was a prospective, observational study. SETTINGS: The study took place in 2 tertiary care centers. PATIENTS: Subjects included adults with fecal incontinence and healthy subjects. INTERVENTIONS: Translumbar and transsacral magnetic stimulations were performed bilaterally by applying a magnetic coil to the lumbar and sacral regions in 50 subjects with fecal incontinence (1 or more episodes per week) and 20 healthy subjects. Both motor-evoked potentials and pudendal nerve terminal motor latency were assessed in 30 subjects with fecal incontinence. Stimulation-induced, motor-evoked potentials were recorded simultaneously from the rectum and anus with 2 pairs of bipolar ring electrodes. MAIN OUTCOME MEASURES: Latency and amplitude of motor-evoked potentials after lumbosacral magnetic stimulation and agreement with pudendal nerve terminal motor latency were measured. RESULTS: When compared with control subjects, 1 or more lumbo-anal, lumbo-rectal, sacro-anal, or sacro-rectal motor-evoked potentials were significantly prolonged (p &lt; 0.01) and were abnormal in 44 (88%) of 50 subjects with fecal incontinence. Positive agreement between abnormal motor-evoked potentials and pudendal nerve terminal motor latency was 63%, whereas negative agreement was 13%. Motor-evoked potentials were abnormal in more (p &lt; 0.05) subjects with fecal incontinence than pudendal nerve terminal motor latency, in 26 (87%) of 30 versus 19 (63%) of 30, and in 24% of subjects with normal pudendal nerve terminal motor latency. There were no adverse events. LIMITATIONS: Anal EMG was not performed. CONCLUSIONS: Translumbar and transsacral magnetic stimulation-induced, motor-evoked potentials provide objective evidence for rectal or anal neuropathy in subjects with fecal incontinence and could be useful. The test was superior to pudendal nerve terminal motor latency and appears to be safe and well tolerated.</t>
  </si>
  <si>
    <t>1530-0358;Rao, Satish S C;Coss-Adame, Enrique;Tantiphlachiva, Kasaya;Attaluri, Ashok;Remes-Troche, Jose;R01 DK057100/DK/NIDDK NIH HHS/United States;R01 HD057100/HD/NICHD NIH HHS/United States;2R01 KD57100-05A2/PHS HHS/United States;Journal Article;Multicenter Study;Randomized Controlled Trial;Research Support, N.I.H., Extramural;Research Support, Non-U.S. Gov't;United States;Dis Colon Rectum. 2014 May;57(5):645-52. doi: 10.1097/DCR.0000000000000069.</t>
  </si>
  <si>
    <t>1Section of Gastroenterology/Hepatology, Georgia Regents University, Augusta, Georgia 2Division of Neurogastroenterology, University of Iowa Hospitals and Clinics, Iowa City, Iowa 3Division of Colorectal Surgery, Department of Surgery, Chulalongkorn University, Bangkok, Thailand 4Digestive Physiology and Motility Department, Medical-Biological Research Institute, University of Veracruz, Veracruz, Mexico.</t>
  </si>
  <si>
    <t>I. S. Diebold, U.;Horvath, R.;Schwartz, O.;Holinski-Feder, E.;Kolbel, H.;Abicht, A.</t>
  </si>
  <si>
    <t>HADHA and HADHB gene associated phenotypes - Identification of rare variants in a patient cohort by Next Generation Sequencing</t>
  </si>
  <si>
    <t>The heterooctameric mitochondrial trifunctional protein (MTP), composed of four alpha- and beta-subunits harbours three enzymes that each perform a different function in mitochondrial fatty acid beta-oxidation. Pathogenic variants in the MTP genes (HADHA and HADHB) cause MTP deficiency, a rare autosomal recessive metabolic disorder characterized by phenotypic heterogeneity ranging from severe, early-onset, cardiac disease to milder, later-onset, myopathy and neuropathy. Since metabolic myopathies and neuropathies are a group of rare genetic disorders and their associated muscle symptoms may be subtle, the diagnosis is often delayed. Here we evaluated data of 161 patients with myopathy and 242 patients with neuropathy via next generation sequencing (NGS) and report the diagnostic yield in three patients of this cohort by the detection of disease-causing variants in the HADHA or HADHB gene. The mitigated phenotypes of this treatable disease were missed by the newborn screening, highlighting the importance of phenotype-based NGS analysis in patients with rare and clinically very variable disorders such as MTP deficiency.</t>
  </si>
  <si>
    <t>1096-1194;Diebold, Isabel;Schon, Ulrike;Horvath, Rita;Schwartz, Oliver;Holinski-Feder, Elke;Kolbel, Heike;Abicht, Angela;G1000848/Medical Research Council/United Kingdom;Case Reports;Journal Article;England;Mol Cell Probes. 2019 Apr;44:14-20. doi: 10.1016/j.mcp.2019.01.003. Epub 2019 Jan 22.</t>
  </si>
  <si>
    <t>Medical Genetics Center, Munich, Germany.;Department of Clinical Neuroscience, University of Cambridge, Cambridge, UK.;Department of Neuropediatrics, University Children's Hospital Muenster, Muenster, Germany.;Department of Pediatric Neurology, Developmental Neurology and Social Pediatrics, University of Essen, Germany.;Medical Genetics Center, Munich, Germany; Department of Neurology, Friedrich-Baur-Institute, Klinikum der Ludwig-Maximilians-University, Munich, Germany. Electronic address: angela.abicht@mgz-muenchen.de.</t>
  </si>
  <si>
    <t>P. W. Pau</t>
  </si>
  <si>
    <t>Management of thallium poisoning</t>
  </si>
  <si>
    <t>A case of acute thallium poisoning in a 67-year-old Chinese woman is described. She presented with acute pain in the chest, abdomen, and lower limbs. The diagnosis was not made, however, until alopecia developed. Detoxification treatment, which included Prussian blue (potassium ferric hexacyanoferrate) was then given, but further neurological damage occurred. The patient's motor function recovered after 1 year, but residual sensory neuropathy remained. This case illustrates that tissue-bound thallium may cause prolonged neurological damage if detoxification therapy is not commenced within 72 hours of the onset of acute poisoning. Acute abdominal pain and painful neuropathy in the lower extremities are important early diagnostic clues for timely therapy. However, by the time alopecia develops-typically around 2 weeks after the onset of symptoms-detoxification therapy may not be able to prevent the development of prolonged neurological damage.</t>
  </si>
  <si>
    <t>Pau, P W;Case Reports;Journal Article;China;Hong Kong Med J. 2000 Sep;6(3):316-8.</t>
  </si>
  <si>
    <t>Suite 202, 175 N. Jackson Avenue, San Jose, California, CA 95116, United States.</t>
  </si>
  <si>
    <t>S. I. Ohta, R.;Noguchi, T.;Kaizawa, Y.;Oda, H.;Matsuda, S.</t>
  </si>
  <si>
    <t>A Proximally Based Sural Fasciocutaneous Flap for the Treatment of Recurrent Peroneal Neuropathy: A Case Report</t>
  </si>
  <si>
    <t>Plast Reconstr Surg Glob Open</t>
  </si>
  <si>
    <t>Surgical treatment for recurrent, common peroneal neuropathy has not been reported. Herein, we describe a successfully treated case using the proximally based sural fasciocutaneous flap after reneurolysis of the adhesive common peroneal nerve. A 33-year-old man received a neurolysis operation for entrapment neuropathy of the common peroneal nerve 2 years before first admission in our clinic. Although motor nerve conduction studies showed a marked improvement after the primary operation, the patient always required the use of a crutch because of severe pain radiating to the lower leg during standing or walking. We diagnosed adhesive neuropathy of the common peroneal nerve, and performed reneurolysis by wrapping of the released nerve with a proximally based sural fasciocutaneous flap to prevent readhesion. The radiating pain was significantly reduced at 1-month postoperation. At 1-year postoperation, the patient could walk a long distance without a crutch. Wrapping the released common peroneal nerve with a proximally based sural fasciocutaneous flap is a useful option for the treatment of recurrent, common peroneal neuropathy.</t>
  </si>
  <si>
    <t>Ohta, Souichi;Ikeguchi, Ryosuke;Noguchi, Takashi;Kaizawa, Yukitoshi;Oda, Hiroki;Matsuda, Shuichi;Case Reports;United States;Plast Reconstr Surg Glob Open. 2016 Jul 21;4(7):e815. doi: 10.1097/GOX.0000000000000825. eCollection 2016 Jul.</t>
  </si>
  <si>
    <t>Department of Orthopaedic Surgery, Kyoto University, Kyoto, Japan; Department of Orthopaedic Surgery, Boston Medical Center, Boston University School of Medicine, Boston, Mass.; and Department of Orthopaedic Surgery, Yawata Central Hospital, Kyoto, Japan.</t>
  </si>
  <si>
    <t>M. R. Bonello, P.</t>
  </si>
  <si>
    <t>A Case of Ataxia with Isolated Vitamin E Deficiency Initially Diagnosed as Friedreich's Ataxia</t>
  </si>
  <si>
    <t>Case Rep Neurol Med</t>
  </si>
  <si>
    <t>Ataxia with isolated vitamin E deficiency (AVED) is a rare autosomal recessive condition that is caused by a mutation in the alpha tocopherol transfer protein gene. It is almost indistinguishable clinically from Friedreich's ataxia but with appropriate treatment its devastating neurological features can be prevented. Patients can present with a progressive cerebellar ataxia, pyramidal spasticity, and evidence of a neuropathy with absent deep tendon reflexes. It is important to screen for this condition on initial evaluation of a young patient presenting with progressive ataxia and it should be considered in patients with a long standing ataxia without any diagnosis in view of the potential therapeutics and genetic counselling. In this case report we present a patient who was initially diagnosed with Friedreich's ataxia but was later found to have AVED.</t>
  </si>
  <si>
    <t>Bonello, Michael;Ray, Partha;Journal Article;United States;Case Rep Neurol Med. 2016;2016:8342653. doi: 10.1155/2016/8342653. Epub 2016 Feb 16.</t>
  </si>
  <si>
    <t>The Walton Centre NHS Foundation Trust, Lower Lane, Liverpool L9 7LJ, UK.</t>
  </si>
  <si>
    <t>R. M. Nandagopal, S. G.</t>
  </si>
  <si>
    <t>Dramatic levodopa responsiveness of dystonia in a sporadic case of spinocerebellar ataxia type 3</t>
  </si>
  <si>
    <t>Postgrad Med J</t>
  </si>
  <si>
    <t>A genetically confirmed case of spinocerebellar ataxia type 3 (SCA 3), presenting with disabling foot dystonia, peripheral neuropathy, and minimal cerebellar signs is reported. The dystonia improved dramatically with levodopa treatment in the absence of additional parkinsonian feature. A trial of levodopa for dystonia in SCA 3 may be of therapeutic benefit, at least in the initial stage of the disease.</t>
  </si>
  <si>
    <t>Nandagopal, R;Moorthy, S G K;Case Reports;Journal Article;England;Postgrad Med J. 2004 Jun;80(944):363-5. doi: 10.1136/pgmj.2003.015297.</t>
  </si>
  <si>
    <t>Department of Neurology, Sri Venkateswara Institute of Medical Sciences, Tirupati, Andhra Pradesh, India. rnandagopal@yahoo.com</t>
  </si>
  <si>
    <t>J. S. Romagnuolo, D. C.;Lalor, E.;Jewell, L.;Thomson, A. B.</t>
  </si>
  <si>
    <t>Cholestatic hepatocellular injury with azathioprine: a case report and review of the mechanisms of hepatotoxicity</t>
  </si>
  <si>
    <t>Can J Gastroenterol</t>
  </si>
  <si>
    <t>Azathioprine is a drug commonly used for the treatment of inflammatory bowel disease, organ transplantation and various autoimmune diseases. Hepatotoxicity is a rare, but important complication of this drug. The cases reported to date can be grouped into three syndromes: hypersensitivity; idiosyncratic cholestatic reaction; and presumed endothelial cell injury with resultant raised portal pressures, venoocclusive disease or peliosis hepatis. The components of azathioprine, 6-mercaptopurine and the imidazole group, may play different roles in the pathogenesis of hepatotoxicity. The strong association with male sex, and perhaps with human leukocyte antigen type, suggests a genetic predisposition of unknown type. Many of the symptoms of hepatotoxicity, such as nausea, abdominal pain and diarrhea, can be nonspecific and can be confused with a flare-up of inflammatory bowel disease. As well, the subtype resulting in portal hypertension can occur without biochemical abnormalities. A 63-year-old man with Crohn's disease who is presented developed the rare idiosyncratic form of azathioprine hepatotoxicity, but also had a severe disabling steroid myopathy, peripheral neuropathy, resultant deep venous thrombosis and pulmonary embolism related to immobility, and a nosocomial pneumonia. His jaundice and liver enzyme levels improved markedly on withdrawal of the drug, returning to almost normal in five weeks. Treating inflammatory bowel disease effectively while trying to limit iatrogenic disease is a continuous struggle. Understanding the risks of treatment is the first important step. There must be a low threshold for obtaining liver function tests, especially in men, and alertness to the need to discontinue the drug or perform a liver biopsy should patients on azathioprine develop liver biochemical abnormalities, unexplained hepatomegaly or signs of portal hypertension.</t>
  </si>
  <si>
    <t>Romagnuolo, J;Sadowski, D C;Lalor, E;Jewell, L;Thomson, A B;Case Reports;Journal Article;Review;Canada;Can J Gastroenterol. 1998 Oct;12(7):479-83. doi: 10.1155/1998/294752.</t>
  </si>
  <si>
    <t>Department of Gastroenterology, University of Alberta, Edmonton. jr5@gpu.srv.ualberta.ca</t>
  </si>
  <si>
    <t>T. Y. Yoshinaga, M.;Ohno, M.;Kodama, S.;Koyama, J.;Sekijima, Y.</t>
  </si>
  <si>
    <t>Cardiac Amyloidosis Associated With Amyloidogenic Transthyretin V122I Variant in an Elderly Japanese Woman</t>
  </si>
  <si>
    <t>Circ J</t>
  </si>
  <si>
    <t>1347-4820;Yoshinaga, Tsuneaki;Yazaki, Masahide;Ohno, Masakazu;Kodama, Satoshi;Koyama, Jun;Sekijima, Yoshiki;Case Reports;Journal Article;Japan;Circ J. 2017 May 25;81(6):893-894. doi: 10.1253/circj.CJ-16-1202. Epub 2017 Jan 14.</t>
  </si>
  <si>
    <t>Department of Medicine (Neurology and Rheumatology), Shinshu University School of Medicine.;Institute for Biomedical Sciences, Shinshu University.;Department of Cardiology, National Hospital Organization Disaster Medical Center.;Department of Cardiology, Shinshu University School of Medicine.</t>
  </si>
  <si>
    <t>R. T. Besser, N.;Bohl, J.;Goebel, H. H.</t>
  </si>
  <si>
    <t>[Clinical, neurophysiologic and biopsy findings in neurotoxic amiodarone syndrome]</t>
  </si>
  <si>
    <t>Med Klin (Munich)</t>
  </si>
  <si>
    <t>PATIENTS: Three patients complained of proximal weakness and paraesthesia of the legs and difficulties in walking during amiodarone treatment. Examination showed signs of a predominantly distal sensory neuropathy, a proximal myopathy, and a cerebellar gait disorder. All had amiodarone dosages of 600 mg per day, amiodarone serum levels above 2.7 mg/l and a total amount of amiodarone ingestion of 300 to 500 g. The clinical symptoms subsided within six to eleven months after treatment was stopped. RESULTS: The neurophysiologic investigations showed slowing of sensory and motor nerve conduction velocities with dissociation of the action potentials and delay of SEP latencies. With discontinuation of the drug these abnormalities were progressive in one patient. The biopsy (muscle, nerve and skin) in the most severely affected patient showed numerous intracellular lysosomal inclusions in cells of different tissues. It is supposed that the storage of amiodarone in muscle cells results in a predominantly proximal myopathy whereas storage in Schwann cells results in a secondary neuropathy. A similar storage in Purkinje cells may be responsible for the cerebellar gait disorder. CONCLUSION: The clinical picture should be termed a neurotoxic amiodarone syndrome rather than amiodarone neuropathy.</t>
  </si>
  <si>
    <t>Besser, R;Treese, N;Bohl, J;Goebel, H H;Case Reports;English Abstract;Journal Article;Germany;Med Klin (Munich). 1994 Jul 15;89(7):367-72.</t>
  </si>
  <si>
    <t>Neurologische Klinik, Universitatskliniken Mainz.</t>
  </si>
  <si>
    <t>E. D. Tieftrunk, I. E.;Simon, P.;Friess, H.;Ceyhan, G. O.</t>
  </si>
  <si>
    <t>Evidence of pancreatic neuropathy and neuropathic pain in hereditary chronic pancreatitis</t>
  </si>
  <si>
    <t>Pancreatology</t>
  </si>
  <si>
    <t>Increased neural density and neural hypertrophy are characteristic features of pancreatic neuropathy in chronic pancreatitis. Here, we present the extraordinary case of prominent pancreatic neuropathy in a 21-year-old female patient with hereditary chronic pancreatitis and intractable pain who underwent total pancreatectomy. The histopathological analysis demonstrated remnant pancreatic tissue which was only composed of prominent intrapancreatic nerves and fibrosis, without any visible remaining functional pancreatic parenchyma. These histological alterations, including nerve hypertrophy and increased neural density, are known for different aetiologies of chronic pancreatitis, e.g. alcoholic, idiopathic and tropic pancreatitis. However, this is the first report of a patient with hereditary chronic pancreatitis demonstrating the characteristic features of pancreatic neuropathy and neuropathic pain.</t>
  </si>
  <si>
    <t>1424-3911;Tieftrunk, Elke;Demir, Ihsan Ekin;Simon, Peter;Friess, Helmut;Ceyhan, Guralp O;Case Reports;Journal Article;Switzerland;Pancreatology. 2013 Nov-Dec;13(6):629-30. doi: 10.1016/j.pan.2013.05.009. Epub 2013 Jun 10.</t>
  </si>
  <si>
    <t>Department of Surgery, Klinikum rechts der Isar, Technische Universitat Munchen, Ismaninger Str. 22, 81675 Munich, Germany.</t>
  </si>
  <si>
    <t>C. V. Albani, R.;Humbel, J.;Blaser, G.;Geyer, M.;Kachele, H.</t>
  </si>
  <si>
    <t>[Method of plan formulation: first German language rehabilitation study of the Joseph Weiss "control mastery theory"]</t>
  </si>
  <si>
    <t>Psychother Psychosom Med Psychol</t>
  </si>
  <si>
    <t>The paper gives a survey of the "Control Mastery Theory" (CMT) of Joseph Weiss. CMT is a cognitive-affective, psychoanalytic theory of the psychotherapeutic process. The San Francisco Psychotherapy Research Group empirically investigated und confirmed several concepts of the CMT. Some research results are summarized and the "Plan Formulation Method" is described in detail. The results of the first German reliability study applying the plan formulation method on the case "Amalie" show that the method can be used reliably for research purposes outside the USA.</t>
  </si>
  <si>
    <t>Albani, C;Volkart, R;Humbel, J;Blaser, G;Geyer, M;Kachele, H;Case Reports;Journal Article;Germany;Psychother Psychosom Med Psychol. 2000 Dec;50(12):470-1.</t>
  </si>
  <si>
    <t>Universitat Leipzig.</t>
  </si>
  <si>
    <t>T. M. C. Santos, A.;Morais, H.</t>
  </si>
  <si>
    <t>Sensory-motor axonal polyneuropathy involving cranial nerves: An uncommon manifestation of disulfiram toxicity</t>
  </si>
  <si>
    <t>Disulfiram (tetraethylthiuram disulfide) has been used for the treatment of alcohol dependence. An axonal sensory-motor polyneuropathy with involvement of cranial pairs due to disulfiram is exceedingly rare. The authors report a unique case of an extremely severe axonal polyneuropathy involving cranial nerves that developed within weeks after a regular dosage of 500mg/day disulfiram. To the authors best knowledge, such a severe and rapidly-progressive course has never been described with disulfiram dosages of only 500mg/day.</t>
  </si>
  <si>
    <t>1872-6968;Santos, Telma;Martins Campos, Antonio;Morais, Hugo;Case Reports;Journal Article;Netherlands;Clin Neurol Neurosurg. 2017 Jan;152:12-15. doi: 10.1016/j.clineuro.2016.11.005. Epub 2016 Nov 10.</t>
  </si>
  <si>
    <t>Neurology Department, Centro Hospitalar Vila Nova de Gaia/Espinho, Porto, Portugal. Electronic address: telma.cristiana.santos@gmail.com.;Neurology Department, Centro Hospitalar Vila Nova de Gaia/Espinho, Porto, Portugal.</t>
  </si>
  <si>
    <t>L. M.-F. Jimenez-Montanes, M.;Elizalde-Usechi, M.;Lopez-Pison, J.</t>
  </si>
  <si>
    <t>[The use of corticosteroids in cryptogenic palsy of the third cranial nerves. A case report]</t>
  </si>
  <si>
    <t>INTRODUCTION: In spite of the rarity of isolated paralysis of the third cranial nerves in infancy, we present an acquired cryptogenic case which had an excellent, rapid response to treatment with corticosteroids started three months after onset of the condition. CLINICAL CASE: A girl aged three and a half years, with no significant past clinical history, presented with a third cranial nerve syndrome of sudden onset, with divergent squint and right ptosis, but no changes in pupil reactivity. All the complementary tests done were normal. After three months of observation, since the condition persisted, treatment was started with oral prednisone 2 mg/kg/day for three months. The ptosis disappeared in two weeks, and two years after treatment was stopped has not reappeared. The absence of pain would suggest that this was not a Tolosa-Hunt syndrome, although pain-free episodes have been described. The absence of alteration in pupil reactions is against, although does not exclude, compression of the third cranial nerve. This finding, together with the spectacular response to corticosteroids would support the diagnosis of inflammation limited to the motor fibres, probably due to a viral infection. CONCLUSION: We conclude that corticosteroids may be considered in the treatment of cryptogenic cranial neuropathy, once other possible aetiologies have been excluded, with the object of modulation of the theoretical immune mechanisms involved.</t>
  </si>
  <si>
    <t>Jimenez-Montanes, L;Martinez-Fernandez, M;Elizalde-Usechi, M;Lopez-Pison, J;Case Reports;English Abstract;Journal Article;Spain;Rev Neurol. 1999 Dec 1-15;29(11):1052-4.</t>
  </si>
  <si>
    <t>Unidad de Neuropediatria, Hospital Infantil Miguel Servet, Zaragoza, Espana.</t>
  </si>
  <si>
    <t>P. M. Corne, P.;Amigues, L.;Camu, W.;Beraud, J. J.;Jonquet, O.</t>
  </si>
  <si>
    <t>[Acute motor axonal neuropathy and aseptic meningitis due to Staphylococcus aureus endocarditis]</t>
  </si>
  <si>
    <t>INTRODUCTION: Central nervous system complications are commonly described in Staphylococcus aureus endocarditis but peripheral nervous system involvement is rare. EXEGESIS: We report the case of a 65-year-old woman who had tetraparesia and aseptic meningitis revealing S. aureus endocarditis. The presence of purpura on the lower limbs led to an initial diagnosis of meningococcal meningitis. Tetraparesia was due to an acute motor axonal neuropathy. Anti-GM1 antibodies were negative. Meningitis and tetraparesia improved with antibiotic therapy. CONCLUSION: Acute motor axonal neuropathy may be a presenting symptom of S. aureus endocarditis.</t>
  </si>
  <si>
    <t>Corne, P;Massanet, P;Amigues, L;Camu, W;Beraud, J J;Jonquet, O;Case Reports;English Abstract;Journal Article;France;Rev Med Interne. 2001 Jul;22(7):660-3.</t>
  </si>
  <si>
    <t>Hopital Gui-de-Chauliac, 80, avenue Augustin-Fliche, 34295 Montpellier, France.</t>
  </si>
  <si>
    <t>S. F. Raikin, M. I.</t>
  </si>
  <si>
    <t>Bilateral brachial plexus compressive neuropathy (crutch palsy)</t>
  </si>
  <si>
    <t>J Orthop Trauma</t>
  </si>
  <si>
    <t>Brachial plexus compressive neuropathy following the use of axillary crutches (crutch palsy) is a rare but well-recognized entity. Most reported cases involve the posterior cord of the brachial plexus in children and have resolved spontaneously within 8-12 weeks. We recently treated a 36-year-old man who was using axillary crutches for mobilization after a supracondylar femoral fracture. Bilateral posterior cord (predominantly radial nerve) compressive neuropathy subsequently developed, with lesser involvement of the ulnar and median nerves. The patient had little to no improvement clinically 8 weeks after the estimated onset of the palsy, and an electromyogram at that time confirmed the presence of a severe axonotmesis lesion of the radial, median, and ulnar nerves bilaterally. The patient was treated with static cock-up wrist splinting and discontinuation of the axillary crutches. Return of sensory and motor function was delayed but occurred within 9 months.</t>
  </si>
  <si>
    <t>Raikin, S;Froimson, M I;Case Reports;Journal Article;United States;J Orthop Trauma. 1997 Feb-Mar;11(2):136-8.</t>
  </si>
  <si>
    <t>Department of Orthopaedic Surgery, Mount Sinai Medical Center, Cleveland, Ohio, USA.</t>
  </si>
  <si>
    <t>B. S. Kaplan, Y.;Avisar, C.;Livneh, A.</t>
  </si>
  <si>
    <t>Transthyretin amyloidosis in a patient of Iranian-Jewish extraction: a second Israeli-Jewish case</t>
  </si>
  <si>
    <t>Clin Chem Lab Med</t>
  </si>
  <si>
    <t>BACKGROUND: We present a patient with late-onset progressive polyneuropathy and a Congo-red positive staining of sural nerve biopsy, where routine immunohistochemical analysis failed to determine the type of amyloid deposited. Since precise determination of the amyloid type has crucial therapeutic implications, we employed our new biochemical micro-techniques, together with molecular biology methods, to characterize the amyloid protein deposited. METHODS: We used a micro-method for extraction of amyloid proteins, amyloid typing by Western blotting, DNA sequencing, and restriction enzyme site analysis. RESULTS: Our new micro-technique for biochemical analysis of fat aspirate demonstrated transthyretin (TTR) amyloid (ATTR) deposition in the patient's tissue. Sequence analysis of the TTR-encoding DNA identified a single mutation, causing a valine to alanine substitution (V32A). CONCLUSIONS: Although there are approximately 100 known TTR variants associated with peripheral neuropathy, in Israel only one patient with familial amyloid polyneuropathy (FAP), a patient of Ashkenazi origin with ATTR due to an F33I mutation, has been reported so far. Our study identified a second case of ATTR in the Israeli population, this time in a patient of Iranian-Jewish extraction. The study also emphasizes the importance of our new biochemical micro-techniques in elucidating the type of amyloid protein.</t>
  </si>
  <si>
    <t>Kaplan, Batia;Shinar, Yael;Avisar, Chen;Livneh, Avi;Case Reports;Journal Article;Germany;Clin Chem Lab Med. 2007;45(5):625-8. doi: 10.1515/CCLM.2007.129.</t>
  </si>
  <si>
    <t>Heller Institute of Medical Research, Sheba Medical Center, Tel-Hashomer, Israel. kaplanb@sheba.health.gov.il</t>
  </si>
  <si>
    <t>K. H. Harada, K.;Hori, M.;Ohkoshi, N.</t>
  </si>
  <si>
    <t>Sensory ataxic dominant neuropathy associated with polyarteritis nodosa</t>
  </si>
  <si>
    <t>A 68-year-old man with sensory ataxic dominant neuropathy associated with polyarteritis nodosa (PAN) had deep sensory disturbance with unsteady gait and absence of the Achilles tendon reflex. Examination revealed weight loss, elevated CRP level, negative antineutrophil cytoplasm antibodies, decreased M-wave amplitude in the peroneal motor nerve and absence of action potentials in the sural sensory nerve. Sural nerve biopsy revealed a marked loss of myelinated fibers, myelin ovoid formation and necrotizing angiitis of large epineurial arterioles. Renal biopsy revealed global and/or segmental necrotizing angiitis in glomeruli, but not in the arcuate artery. These pathological findings were distinct from those of PAN, particularly microscopic polyangiitis (MPA). Treatment with a steroid improved the deep sensory disturbance, unsteady gait, and CRP level. This case is similar to ataxic neuropathy which can arise from various disorders. This is the first report of a case of sensory ataxic dominant neuropathy associated with MPA in PAN.</t>
  </si>
  <si>
    <t>Harada, K;Hirayama, K;Hori, M;Ohkoshi, N;Case Reports;Journal Article;Japan;Intern Med. 2000 Oct;39(10):847-51. doi: 10.2169/internalmedicine.39.847.</t>
  </si>
  <si>
    <t>Department of Internal Medicine, Ibaraki Prefectural Central Hospital, Tomobemachi.</t>
  </si>
  <si>
    <t>D. K. T. Prashantha, A. B.;Sinha, S.;Yasha, T. C.;Gayathri, N.;Kovur, J. M.;Vijayan, J.</t>
  </si>
  <si>
    <t>Familial amyloidotic polyneuropathy with muscle, vitreous, leptomeningeal, and cardiac involvement: phenotypic, pathological, and MRI description</t>
  </si>
  <si>
    <t>Ann Indian Acad Neurol</t>
  </si>
  <si>
    <t>Familial amyloidotic polyneuropathy (FAN type 1) is a rare systemic disease that causes severe and disabling peripheral neuropathy. We describe the phenotypic, radiological, and pathological characteristics of a patient with familial amyloid polyneuropathy type 1 who had evidence of motor-sensory-autonomic neuropathy, ocular vitreous deposits, diffuse leptomeningeal involvement, and hypertrophic cardiomyopathy. Muscle involvement, an infrequently reported feature, was also observed. Early recognition of the disease has significant therapeutic implications.</t>
  </si>
  <si>
    <t>1998-3549;Prashantha, D K;Taly, Arun B;Sinha, Sanjib;Yasha, T Chikkabasavaiah;Gayathri, Narayanappa;Kovur, J M E;Vijayan, Joy;Case Reports;India;Ann Indian Acad Neurol. 2010 Apr;13(2):142-4. doi: 10.4103/0972-2327.64642.</t>
  </si>
  <si>
    <t>Departments of Neurology, Neuroimaging and Interventional Radiology, Bangalore, India.</t>
  </si>
  <si>
    <t>T. F. Kinoshita, K.;Abe, R. T.;Ogawa, Y.;Nakagawa, M.;Katoh, N.;Yoshida, T.;Kato, H.;Ikeda, S.</t>
  </si>
  <si>
    <t>Motor branch biopsy of the pronator teres muscle in a patient with painful forearm neuropathy</t>
  </si>
  <si>
    <t>Histological evaluation of a peripheral nerve is often the final diagnostic work-up for a neuropathy of unknown origin, and a distal sensory nerve is usually biopsied. Here, we report the case of a female patient with painful unilateral neuropathy in the upper arm. According to the histological evaluation of the pronator teres motor branch, vasculitis seemed to be the most probable cause of the condition, and steroid therapy improved the patients' symptoms. A biopsy of the motor branch of the pronator teres muscle nerve may be considered a valuable diagnostic option in selected cases with neuropathy affecting the upper limb, when performed in cooperation with neurologists and orthopedic surgeons.</t>
  </si>
  <si>
    <t>Kinoshita, Tomomi;Fukushima, Kazuhiro;Abe, Ryu-Ta;Ogawa, Yuka;Nakagawa, Michitaka;Katoh, Nagaaki;Yoshida, Takuhiro;Kato, Hiroyuki;Ikeda, Shu-Ichi;Case Reports;Switzerland;Case Rep Neurol. 2014 Jul 30;6(2):202-6. doi: 10.1159/000365883. eCollection 2014 May.</t>
  </si>
  <si>
    <t>Department of Medicine (Neurology and Rheumatology), Shinshu University School of Medicine, Matsumoto, Japan.;Department of Intractable Disease Care Center, Shinshu University Hospital, Shinshu University School of Medicine, Matsumoto, Japan.;Department of Orthopedic Surgery, Shinshu University School of Medicine, Matsumoto, Japan.</t>
  </si>
  <si>
    <t>M. C. Bouchard, S.;Suchowersky, O.</t>
  </si>
  <si>
    <t>Adult cases of congenital muscular torticollis successfully treated with botulinum toxin</t>
  </si>
  <si>
    <t>Congenital muscular torticollis (CMT) is the most common cause of torticollis in childhood. This condition is usually recognized and successfully treated in infancy, but may persist in adulthood, particularly if not treated. In adult patients, CMT can be differentiated from idiopathic cervical dystonia by the frequent association with facial asymmetry, presence of a cord-like sternocleiodmastoid muscle (SCM), absence of head tremor, lack of sensory trick, and head tilt since infancy. We describe 3 patients with persistent CMT, who were successfully treated with botulinum toxin injections with long lasting benefit.</t>
  </si>
  <si>
    <t>1531-8257;Bouchard, Manon;Chouinard, Sylvain;Suchowersky, Oksana;Case Reports;Journal Article;United States;Mov Disord. 2010 Oct 30;25(14):2453-6. doi: 10.1002/mds.23371.</t>
  </si>
  <si>
    <t>Department of Clinical Neurosciences, University of Calgary, Calgary, Alberta, Canada. manon.bouchard@ymail.com</t>
  </si>
  <si>
    <t>A. P.-B. Meglic, M.;Trebusak Podkrajsek, K.;Bertok, S.</t>
  </si>
  <si>
    <t>Painful micturition in a small child: an unusual clinical picture of paroxysmal extreme pain disorder</t>
  </si>
  <si>
    <t>BACKGROUND: Paroxysmal extreme pain disorder (PEPD) is a rare autosomal dominant pain disorder linked to a mutation in the SCN9A gene, which encodes voltage-gated sodium channel Nav1.7. Abnormal pain sensitivity occurs because of changes in the properties of voltage-gated sodium channels. Different mutations in SCN9A and a spectrum of clinical expressions have been described. CASE-DIAGNOSIS/TREATMENT: Here we describe a 3-year-old child with a rare clinical picture of PEPD. Extremely painful voiding had been present since the child's birth. The diagnosis was confirmed by the detection of a heterozygous pathogenic mutation in the SCN9A gene, c.554G&gt;A (p.Arg185His) inherited paternally. The same mutation was also found in the girl's father, who has occasionally had some pain in his jaw while yawning since childhood. Significant reduction of the pain was achieved with carbamazepine. CONCLUSIONS: The case is interesting because the same mutation as that found in the girl and her father has been found in patients with small fiber sensory neuropathy. These data do not correlate with the clinical picture of our case and her father, but intra- and interfamily phenotypic diversity in symptoms associated with a gain-of-function variant of Na(V)1.7 are also described and may explain our case.</t>
  </si>
  <si>
    <t>1432-198x;Meglic, Anamarija;Perkovic-Benedik, Mirjana;Trebusak Podkrajsek, Katarina;Bertok, Sara;Case Reports;Journal Article;Germany;Pediatr Nephrol. 2014 Sep;29(9):1643-6. doi: 10.1007/s00467-014-2819-2. Epub 2014 May 12.</t>
  </si>
  <si>
    <t>Department of Pediatric Nephrology, Division of Pediatrics, University Children's Hospital, University Medical Centre Ljubljana, Bohoriceva ulica 20, 1000, Ljubljana, Slovenia, anamarija.meglic@mf.uni-lj.si.</t>
  </si>
  <si>
    <t>D. K. Kaski, P.;Murphy, E.;Warner, T. T.</t>
  </si>
  <si>
    <t>Iatrogenic B12-deficient peripheral neuropathy following nitrous oxide administration for functional tonic leg spasm: A case report</t>
  </si>
  <si>
    <t>1872-6968;Kaski, Diego;Kumar, Prateek;Murphy, Elaine;Warner, Thomas T;Case Reports;Journal Article;Netherlands;Clin Neurol Neurosurg. 2017 Sep;160:108-110. doi: 10.1016/j.clineuro.2017.07.006. Epub 2017 Jul 6.</t>
  </si>
  <si>
    <t>Sobell Department for Motor Control and Movement Disorders, University College London, Institute of Neurology, London WC1N 3BG, United Kingdom; National Hospital for Neurology and Neurosurgery, Queen Square, London WC1N 3BG, United Kingdom. Electronic address: d.kaski@ucl.ac.uk.;National Hospital for Neurology and Neurosurgery, Queen Square, London WC1N 3BG, United Kingdom. Electronic address: prateek.kumar@uclh.nhs.uk.;National Hospital for Neurology and Neurosurgery, Queen Square, London WC1N 3BG, United Kingdom; Charles Dent Metabolic Unit, National Hospital for Neurology and Neurosurgery, Queen Square, London WC1N 3BG, United Kingdom. Electronic address: elaine.murphy@uclh.nhs.uk.;National Hospital for Neurology and Neurosurgery, Queen Square, London WC1N 3BG, United Kingdom; Reta Lila Weston Institute, University College London, WC1N 1PJ, United Kingdom. Electronic address: t.warner@ucl.ac.uk.</t>
  </si>
  <si>
    <t>T. E. Adi, M.;Schulman, B. R.;Vernino, S.;Dib-Hajj, S. D.;Waxman, S. G.</t>
  </si>
  <si>
    <t>A novel gain-of-function Nav1.7 mutation in a carbamazepine-responsive patient with adult-onset painful peripheral neuropathy</t>
  </si>
  <si>
    <t>Mol Pain</t>
  </si>
  <si>
    <t>Voltage-gated sodium channel Nav1.7 is a threshold channel in peripheral dorsal root ganglion (DRG), trigeminal ganglion, and sympathetic ganglion neurons. Gain-of-function mutations in Nav1.7 have been shown to increase excitability in DRG neurons and have been linked to rare Mendelian and more common pain disorders. Discovery of Nav1.7 variants in patients with pain disorders may expand the spectrum of painful peripheral neuropathies associated with a well-defined molecular target, thereby providing a basis for more targeted approaches for treatment. We screened the genome of a patient with adult-onset painful peripheral neuropathy characterized by severe burning pain and report here the new Nav1.7-V810M variant. Voltage-clamp recordings were used to assess the effects of the mutation on biophysical properties of Nav1.7 and the response of the mutant channel to treatment with carbamazepine (CBZ), and multi-electrode array (MEA) recordings were used to assess the effects of the mutation on the excitability of neonatal rat pup DRG neurons. The V810M variant increases current density, shifts activation in a hyperpolarizing direction, and slows kinetics of deactivation, all gain-of-function attributes. We also show that DRG neurons that express the V810M variant become hyperexcitable. The patient responded to treatment with CBZ. Although CBZ did not depolarize activation of the mutant channel, it enhanced use-dependent inhibition. Our results demonstrate the presence of a novel gain-of-function variant of Nav1.7 in a patient with adult-onset painful peripheral neuropathy and the responsiveness of that patient to treatment with CBZ, which is likely due to the classical mechanism of use-dependent inhibition.</t>
  </si>
  <si>
    <t>1744-8069;Adi, Talia;Orcid: 0000-0002-3423-3318;Estacion, Mark;Schulman, Betsy R;Vernino, Steven;Dib-Hajj, Sulayman D;Waxman, Stephen G;Case Reports;Journal Article;Research Support, U.S. Gov't, Non-P.H.S.;United States;Mol Pain. 2018 Jan-Dec;14:1744806918815007. doi: 10.1177/1744806918815007. Epub 2018 Nov 5.</t>
  </si>
  <si>
    <t>1 Department of Neurology, Yale University School of Medicine, New Haven, CT, USA.;2 Center for Neuroscience and Regeneration Research, Veterans Affairs Medical Center, West Haven, CT, USA.;3 Department of Neurology and Neurotherapeutics, UT Southwestern Medical Center, Dallas, TX, USA.</t>
  </si>
  <si>
    <t>R. H. T. Scola, A. P.;Fabiani, G.;Mucke, D.;Werneck, L. C.</t>
  </si>
  <si>
    <t>[Peripheral neuropathy and myositis in idiopathic hypereosinophilic syndrome: case report]</t>
  </si>
  <si>
    <t>We describe a case of idiopathic hypereosinophilic syndrome manifested by an axonal sensory-motor polyneuropathy (ASMP) and signals of myositis. A 20 year old woman began with progressive gait impairment with drops and presented with subacute lower limb edema associated with paresthesis and cramps. She showed hypotonia in the lower limbs, absence of knee and ankle jerks, steppage gait, and decreased sensation on both legs. Examinations of stools were negative. Blood examination showed 7700 leukocytes with 24% (1848/mm(3)) eosinophils. Electrodiagnostic studies showed axonal lesion in sensory and motor nerves. Muscle biopsy showed type 2 muscle fibers atrophy with discrete inflammatory cells, predominantly lymphocytic in perivascular and interstitial locations. She was treated with prednisone and all the symptoms subsided after two months.</t>
  </si>
  <si>
    <t>Scola, Rosana Herminia;Trentin, Ana Paula;Fabiani, Giorgio;Mucke, Denilson;Werneck, Lineu Cesar;Case Reports;English Abstract;Journal Article;Brazil;Arq Neuropsiquiatr. 2004 Mar;62(1):150-3. Epub 2004 Apr 28.</t>
  </si>
  <si>
    <t>Servico de Doenca Neuromuscular e Neurologia, Hospital de Clinicas, Universidade Federal do Parana, Curitiba, PR, Brazil. scola@hc.ufpr.br</t>
  </si>
  <si>
    <t>E. K. A. Chin, D. R.;Roybal, C. N.;Niles, P. I.;Gehrs, K. M.;Sohn, E. H.;Boldt, H. C.;Russell, S. R.;Folk, J. C.</t>
  </si>
  <si>
    <t>Oral mineralocorticoid antagonists for recalcitrant central serous chorioretinopathy</t>
  </si>
  <si>
    <t>Clin Ophthalmol</t>
  </si>
  <si>
    <t>PURPOSE: To evaluate the effect and tolerance of oral mineralocorticoid antagonists, eplerenone and/or spironolactone, in recalcitrant central serous chorioretinopathy. METHODS: Retrospective consecutive observational case series. Primary outcome measures included central macular thickness (CMT, mum), macular volume (MV, mm(3)), Snellen visual acuity, and prior treatment failures. Secondary outcomes included duration of treatment, treatment dosage, and systemic side effects. RESULTS: A total of 120 patients with central serous chorioretinopathy were reviewed, of which 29 patients were treated with one or more mineralocorticoid antagonists. The average age of patients was 58.4 years. Sixteen patients (69.6%) were recalcitrant to other interventions prior to treatment with oral mineralocorticoid antagonists, with an average washout period of 15.3 months. The average duration of mineralocorticoid antagonist treatment was 3.9+/-2.3 months. Twelve patients (52.2%) showed decreased CMT and MV, six patients (26.1%) had increase in both, and five patients (21.7%) had negligible changes. The mean decrease in CMT of all patients was 42.4 mum (range, -136 to 255 mum): 100.7 mum among treatment-naive patients, and 16.9 mum among recalcitrant patients. The mean decrease in MV of all patients was 0.20 mm(3) (range, -2.33 to 2.90 mm(3)): 0.6 mm(3) among treatment-naive patients, and 0.0 mm(3) among recalcitrant patients. Median visual acuity at the start of therapy was 20/30 (range, 20/20-20/250), and at final follow-up it was 20/40 (range, 20/20-20/125). Nine patients (39.1%) experienced systemic side effects, of which three patients (13.0%) were unable to continue therapy. CONCLUSION: Mineralocorticoid antagonist treatment had a positive treatment effect in half of our patients. The decrease in CMT and MV was much less in the recalcitrant group compared to the treatment-naive group. An improvement in vision was seen only in the treatment-naive group. Systemic side effects, even at low doses, may limit its usage in some patients.</t>
  </si>
  <si>
    <t>Chin, Eric K;Almeida, David Rp;Roybal, C Nathaniel;Niles, Philip I;Gehrs, Karen M;Sohn, Elliott H;Boldt, H Culver;Russell, Stephen R;Folk, James C;Journal Article;New Zealand;Clin Ophthalmol. 2015 Aug 11;9:1449-56. doi: 10.2147/OPTH.S86778. eCollection 2015.</t>
  </si>
  <si>
    <t>Department of Ophthalmology and Visual Sciences, University of Iowa, Iowa City, IA, USA.</t>
  </si>
  <si>
    <t>B. P. D. Mwipatayi, A.;Bangash, H. K.;Wong, J.</t>
  </si>
  <si>
    <t>Delayed iliacus compartment syndrome following femoral artery puncture: case report and literature review</t>
  </si>
  <si>
    <t>J Surg Case Rep</t>
  </si>
  <si>
    <t>Iliacus compartment syndrome is a rare retroperitoneal compartment neuropathy caused by bleeding within the iliacus muscle leading to hematoma formation and compression upon the femoral nerve, causing both sensory and motor deficits. A 75-year-old Caucasian man presented with severe right hip pain associated with motor and sensory deficit in the right lower extremity, 2 weeks post elective balloon aortic valvuloplasty for critical aortic stenosis. A non-contrast computed tomography scan revealed low-attenuation areas in keeping with an iliacus hematoma. An iliacus fasciotomy and hematoma evacuation was performed with retroperitoneal approach. The patient reported marked reduction in his groin pain with clinical improvement of the right hip flexion though the sensory deficit was unchanged. On Day 3, postoperatively the patient died from respiratory and multi-organ failure. Iliac hematomas are rare and can be caused by traumatic and non-traumatic injury, and can be exacerbated by complications of anticoagulant therapy. Delaying surgical evacuation of the hematoma can lead to prolonged or permanent disability. However, there are other reports describing good recovery with non-operative management. Non-surgical intervention is recommended if radiological studies do not explicitly confirm the presence of a discreet hematoma compressing the femoral nerve, unless progression of symptoms increases.</t>
  </si>
  <si>
    <t>Mwipatayi, Bibombe P;Daneshmand, Ali;Bangash, Haider K;Wong, Jackie;Case Reports;England;J Surg Case Rep. 2016 Jun 6;2016(6). pii: rjw102. doi: 10.1093/jscr/rjw102.</t>
  </si>
  <si>
    <t>Department of Vascular Surgery, Royal Perth Hospital, Perth, Australia, School of Surgery, Faculty of Medicine, Dentistry and Health Sciences, University of Western Australia, Perth WA 6000, Australia bibombe@iinet.net.au patrice.mwipatayi@uwa.edu.au.;Department of Vascular Surgery, Royal Perth Hospital, Perth, Australia.</t>
  </si>
  <si>
    <t>C. A. G. Meghoo, E. A.;Tyroch, A. H.;Wohltmann, C. D.</t>
  </si>
  <si>
    <t>Complete occlusion after blunt injury to the abdominal aorta</t>
  </si>
  <si>
    <t>J Trauma</t>
  </si>
  <si>
    <t>BACKGROUND: Injury to the abdominal aorta after blunt trauma is uncommon. When this injury results in complete vessel occlusion, the presentation is dramatic. Timely intervention is essential. METHODS: After a case report, we examined all reported cases of complete occlusion after blunt injury to the abdominal aorta and reviewed the cause, presentation, and management of this injury. RESULTS: Complete vessel occlusion arises from intimal injury. The most frequent mechanism is compression from a seat belt or steering wheel during a motor vehicle crash. Patients present with absent femoral and distal pulses in association with lower extremity neuropathy. Intervention commonly involves bypass grafting of the abdominal aorta. CONCLUSION: Complete occlusion after blunt trauma to the abdominal aorta is rare. Neurologic deficits most commonly arise from peripheral nerve ischemia. Reperfusion within 6 hours confers a greater chance of limb salvage and neurologic recovery.</t>
  </si>
  <si>
    <t>Meghoo, Colin A L;Gonzalez, Ernest A;Tyroch, Alan H;Wohltmann, Christopher D;Case Reports;Journal Article;Review;United States;J Trauma. 2003 Oct;55(4):795-9. doi: 10.1097/01.TA.0000039053.32562.C0.</t>
  </si>
  <si>
    <t>Department of Surgery, William Beaumont Army Medical Center, Texas Tech University Health Sciences Center, El Paso, Texas 79920-5001, USA. colin.meghoo@cen.amedd.army.mil</t>
  </si>
  <si>
    <t>R. K. Zamel, R.;Pollex, R. L.;Hegele, R. A.</t>
  </si>
  <si>
    <t>Abetalipoproteinemia: two case reports and literature review</t>
  </si>
  <si>
    <t>Abetalipoproteinemia (ABL, OMIM 200100) is a rare, autosomal recessive disorder, characterized by fat malabsorption, acanthocytosis and hypocholesterolemia in infancy. Later in life, deficiency of fat-soluble vitamins is associated with development of atypical retinitis pigmentosa, coagulopathy, posterior column neuropathy and myopathy. ABL results from mutations in the gene encoding the large subunit of microsomal triglyceride transfer protein (MTP; OMIM 157147). To date at least 33 MTP mutations have been identified in 43 ABL patients. We describe the clinical progress of two patients, both currently in the fifth decade of life, who were diagnosed with ABL as children and were treated with high oral doses of fat soluble vitamins, including vitamin E over the last three decades. Treatment appears to have been associated with arrest of the neuropathy and other complications in both patients. Because pharmacologic inhibition of MTP is being developed as a novel approach to reduce plasma cholesterol for prevention of cardiovascular disease, defining the long-term clinical features of patients with a natural deficiency in MTP might provide some insight into the possible effects of such treatments. We review the range of clinical, biochemical and molecular perturbations in ABL.</t>
  </si>
  <si>
    <t>1750-1172;Zamel, Rola;Khan, Razi;Pollex, Rebecca L;Hegele, Robert A;Case Reports;Journal Article;Research Support, Non-U.S. Gov't;Review;England;Orphanet J Rare Dis. 2008 Jul 8;3:19. doi: 10.1186/1750-1172-3-19.</t>
  </si>
  <si>
    <t>Department of Medicine and Biochemistry, University of Western Ontario, London, Ontario, Canada. rzamel2@uwo.ca</t>
  </si>
  <si>
    <t>K. T. Mutsukura, Y.;Fujiki, F.;Fujioka, S.;Inoue, H.;Yamada, T.</t>
  </si>
  <si>
    <t>Acute motor sensory axonal neuropathy associated with Henoch-Schonlein purpura</t>
  </si>
  <si>
    <t>A 41-year-old man was admitted with progressive tetraparesis with hypoesthesia. He also presented with purpura in both legs. After admission, joint pain, gastrointestinal tract bleeding, and renal dysfunction developed. A nerve conduction study revealed reduced amplitude of the motor and sensory nerve action potential, with normal conduction velocity. A skin biopsy showed leukocytoclastic vasculitis, indicating Henoch-Schonlein purpura (HSP). After administration of corticosteroids, the symptom completely disappeared. The present case is the first report in Japan of HSP associated clinically and electrophysiologically with confirmed acute motor sensory axonal neuropathy. Common pathogenesis might have a role for development for two distinct disorders.</t>
  </si>
  <si>
    <t>Mutsukura, Kazuo;Tsuboi, Yoshio;Fujiki, Fujio;Fujioka, Shinsuke;Inoue, Hirosato;Yamada, Tatsuo;Case Reports;Journal Article;Netherlands;J Neurol Sci. 2007 Dec 15;263(1-2):169-73. doi: 10.1016/j.jns.2007.05.017. Epub 2007 Jun 28.</t>
  </si>
  <si>
    <t>Fifth Department of Internal Medicine, Fukuoka University School of Medicine, Fukuoka, Japan.</t>
  </si>
  <si>
    <t>M. D. Santos, L.;Esperanca, P.</t>
  </si>
  <si>
    <t>[The importance of TTR met 30 in the diagnosis of familial amyloidotic polyneuropathy in the absence of a positive family history]</t>
  </si>
  <si>
    <t>INTRODUCTION: Familial amyloidotic polyneuropathy type I is an hereditary autosomal dominant disease, characterized by having a mutant transthyretin (TTR met 30). For this reason there is a deposition of amyloid in several organs with their subsequent malfunction. The most characteristic clinical presentation is peripheral, sensomotor and autonomic neuropathy. The dysautonomic component is seen early and often dominates the clinical picture. Subsequently, there is cardiac, ocular or renal involvement and death generally occurs 10 to 15 years after onset of the disorder. In Portugal one thought the gene was fully penetrant and, thus, a positive family history was an important criterion for the diagnosis. However an increasing number of patients without a positive family history have been identified. CLINICAL CASES: We present the cases of three men and a woman, aged between 36 and 48 years, with clinical sensomotor and autonomic polyneuropathy. There was no known family history of the condition in any case. Nerve biopsy in three of the patients, and biopsy of abdominal fat in the other patient, showed amyloid to be present. Similarly, TTR met 30 analysis was positive in all cases, and allowed the diagnosis to be established. CONCLUSION: It is essential to do TTR met 30 analysis in all patients with peripheral polyneuropathy in whom there is obviously a dysautonomic component and no known family history.</t>
  </si>
  <si>
    <t>Santos, M;Dias, L;Esperanca, P;Case Reports;English Abstract;Journal Article;Spain;Rev Neurol. 2000 May 16-31;30(10):929-31.</t>
  </si>
  <si>
    <t>Unidade de Neurologia e Neurofisiologia, Hospital de Sao Jose Lisboa, Portugal.</t>
  </si>
  <si>
    <t>S. E. Wright, S.;Elmayergi, N.;Sasson, Z.;Goodman, J. M.</t>
  </si>
  <si>
    <t>Left atrial functional changes following short-term exercise training</t>
  </si>
  <si>
    <t>Eur J Appl Physiol</t>
  </si>
  <si>
    <t>BACKGROUND: Exercise-induced adaptations of the human atria remain understudied, particularly early in the training process. We examined the effects of short-term high-intensity interval training (HIT) and continuous moderate-intensity training (CMT) on left atrial (LA) systolic and diastolic function, relative to left ventricular (LV) function in young, healthy men, by speckle tracking echocardiography (STE). METHODS: Fourteen untrained men (mean age = 25 +/- 4 years) were randomized to HIT or CMT, and assessed before and after six training sessions over a 12-day period. HIT included 8-12 intervals of cycling for 60 s at 95-100% of maximal aerobic power (VO(2)MAX), interspersed by 75 s of cycling at 10 % VO(2)MAX. CMT consisted of 90-120 min of cycling at 65% VO(2)MAX. RESULTS: VO(2)MAX increased following HIT and CMT by 11.5 and 5.5%, respectively (p &lt; 0.05). Calculated plasma volume expanded 11 % following HIT and 10% following CMT (p &lt; 0.005). Resting LV volumes and ejection fraction were unaltered following training. Peak atrial longitudinal strain increased following HIT (41.8 +/- 5.2%-47.1 +/- 3.7%, p &lt; 0.01) and CMT (38.5 +/- 4.6%-41.7 +/- 6.0%, p &lt; 0.01). Atrial systolic strain rate increased following HIT (1.6 +/- 0.2%/s-2.0 +/- 0.3%/s, p &lt; 0.01) and CMT (1.6 +/- 0.2%/s-1.9 +/- 0.2%/s, p &lt; 0.01). CONCLUSIONS: LA function assessed by STE improves rapidly during short-term intensive exercise training.</t>
  </si>
  <si>
    <t>1439-6327;Wright, Steve;Esfandiari, Sam;Elmayergi, Nader;Sasson, Zion;Goodman, Jack M;130477/Canadian Institutes of Health Research/Canada;Journal Article;Randomized Controlled Trial;Research Support, Non-U.S. Gov't;Germany;Eur J Appl Physiol. 2014 Dec;114(12):2667-75. doi: 10.1007/s00421-014-2989-4. Epub 2014 Sep 6.</t>
  </si>
  <si>
    <t>Faculty of Kinesiology and Physical Education, University of Toronto, 55 Harbord Street, Toronto, ON, Canada.</t>
  </si>
  <si>
    <t>J. V. M. Alfaro, R.;Burgos, N.;Valdes, E.;Gana, C.;Conte, G.;Araos, D.;Plate, L.</t>
  </si>
  <si>
    <t>[Acute poisoning with methotrexate used as an abortifacient: description of 2 cases]</t>
  </si>
  <si>
    <t>Acute intoxication with methotrexate, used as an abortive, has not been described in Chile. We report two female patients, aged 15 and 24 years old, who presented with mucositis, erythrodermia, pancytopenia, and elevation of hepatic enzymes. Plasma methotrexate levels confirmed the clinical diagnosis and both patients were treated with high leucovorin doses and management of associated complications. In one patient, pregnancy continued, giving birth to a newborn with cranial, face and limb malformations. The second patient had a late rescue with leucovorin and was discharged with a persistent sensory motor neuropathy. Considering the severity of complications and that patients may deny its use, when there is reasonable clinical suspicion of methotrexate intoxication, leucovorin treatment should be started.</t>
  </si>
  <si>
    <t>Alfaro, J;Von Muhlenbrock, R;Burgos, N;Valdes, E;Gana, C;Conte, G;Araos, D;Plate, L;Case Reports;English Abstract;Journal Article;Chile;Rev Med Chil. 2000 Mar;128(3):315-8.</t>
  </si>
  <si>
    <t>Departamento de Medicina Interna, Hospital Clinico Universidad de Chile, Santiago, Chile. jalfaro@ns.hospital.uchile.cl</t>
  </si>
  <si>
    <t>B. J. Jeren-Strujic, T.;Thaller, N.;Zivkovic, Z.;Raos, V.</t>
  </si>
  <si>
    <t>A case of McLeod syndrome with chronic renal failure</t>
  </si>
  <si>
    <t>Blood Purif</t>
  </si>
  <si>
    <t>A 50-year-old man with the rare McLeod syndrome, associated with glomerular lesion to the end stage of chronic renal failure and death, is reported. McLeod syndrome is an X-linked recessive disorder on the basis of abnormal expression of the Kell blood group antigens and absence of erythrocyte surface Kx antigen. Most often the clinical and pathological findings are retinitis pigmentosa to blindness, progressive chronic neuropathy, cortical atrophy, dilated cardiomyopathy, and glomerular lesion with chronic renal failure. Among the laboratory parameters the most important are very low level of cholesterol and triglycerides, then various numbers of acanthocytes in peripheral blood smears and sometimes in urine (as in our case).</t>
  </si>
  <si>
    <t>Jeren-Strujic, B;Jeren, T;Thaller, N;Zivkovic, Z;Raos, V;Case Reports;Journal Article;Switzerland;Blood Purif. 1998;16(6):336-40. doi: 10.1159/000014353.</t>
  </si>
  <si>
    <t>Clinical Hospital Dubrava, Department of Internal Medicine, Zagreb, Croatia.</t>
  </si>
  <si>
    <t>A. R. S. Kelman, M. L.;Barrera, A. Z.;Cree, M.;Heineberg, Y.;Gilbert, P.</t>
  </si>
  <si>
    <t>Comparing Brief Internet-Based Compassionate Mind Training and Cognitive Behavioral Therapy for Perinatal Women: Study Protocol for a Randomized Controlled Trial</t>
  </si>
  <si>
    <t>JMIR Res Protoc</t>
  </si>
  <si>
    <t>BACKGROUND: Depression that occurs during the perinatal period has substantial costs for both the mother and her baby. Since in-person care often falls short of meeting the global need of perinatal women, Internet interventions may function as an alternate to help women who currently lack adequate access to face-to-face psychological resources. However, at present there are insufficient empirically supported Internet-based resources for perinatal women. OBJECTIVE: The aim of this study is to compare the relative efficacy of Internet-based cognitive behavioral therapy (CBT) to a novel Internet-based compassionate mind training approach (CMT) across measures of affect, self-reassurance, self-criticizing, self-attacking, self-compassion, depression, and anxiety. While CBT has been tested and has some support as an Internet tool for perinatal women, this is the first trial to look at CMT for perinatal women over the Internet. METHODS: Participants were recruited through Amazon Mechanical Turk (MTurk) and professional networks. Following completion of demographic items, participants were randomly assigned to either the CBT or CMT condition. Each condition consisted of 45-minute interactive didactic and follow-up exercises to be completed over the course of two weeks. RESULTS: Post course data was gathered at two weeks. A 2x2 repeated measures analysis of variance will be conducted to analyze differences between conditions at post course. CONCLUSIONS: The implications of the trial will be discussed as well as the strengths and limitations of MTurk as a tool for recruitment. We will also briefly introduce the future directions along this same line of research. TRIAL REGISTRATION: ClinicalTrials.gov NCT02469324; https://clinicaltrials.gov/ct2/show/NCT02469324 (Archived by WebCite at http://www.webcitation.org/6fkSG3yuW).</t>
  </si>
  <si>
    <t>Kelman, Alex R;ORCID: http://orcid.org/0000-0003-0780-7619;Stanley, Meagan L;ORCID: http://orcid.org/0000-0002-2282-1497;Barrera, Alinne Z;ORCID: http://orcid.org/0000-0001-9182-7043;Cree, Michelle;ORCID: http://orcid.org/0000-0002-5701-2243;Heineberg, Yotam;ORCID: http://orcid.org/0000-0003-0723-2448;Gilbert, Paul;ORCID: http://orcid.org/0000-0003-2717-7618;Journal Article;Canada;JMIR Res Protoc. 2016 Apr 15;5(2):e65. doi: 10.2196/resprot.5332.</t>
  </si>
  <si>
    <t>Palo Alto University, Palo Alto, CA, United States. akelman@paloaltou.edu.</t>
  </si>
  <si>
    <t>Y. T. Kobayashi, J.;Akiyama, T.;Magara, S.;Kawashima, H.;Akasaka, N.;Nakashima, M.;Saitsu, H.;Matsumoto, N.</t>
  </si>
  <si>
    <t>Severe leukoencephalopathy with cortical involvement and peripheral neuropathy due to FOLR1 deficiency</t>
  </si>
  <si>
    <t>Cerebral folate deficiency due to folate receptor 1 gene (FOLR1) mutations is an autosomal recessive disorder resulting from a brain-specific folate transport defect. It is characterized by late infantile onset, severe psychomotor regression, epilepsy, and leukodystrophy. We describe a consanguineous girl exhibiting severe developmental regression, intractable epilepsy, polyneuropathy, and profound hypomyelination with cortical involvement. Magnetic resonance imaging showed cortical disturbances in addition to profound hypomyelination and cerebellar atrophy. Nerve conduction studies revealed both axonal degeneration and demyelinating features. A diagnosis of cerebral folate deficiency was confirmed by a homozygous c.466T&gt;G (p.W156G) mutation in FOLR1, coupled with extremely low cerebrospinal fluid levels of 5-methyltetrahydrofolate. Her symptoms, neuroradiological findings, and polyneuropathy were alleviated by oral folinic acid treatment in conjunction with intravenous and intramuscular administration therapy. Our patient shows that folinic acid therapy can ameliorate the clinical symptoms, white matter disturbances, cortical insults, and peripheral neuropathy of cerebral folate deficiency caused by FOLR1 mutation. It is important to recognize these clinical symptoms and make a precise diagnosis early on, because cerebral folate deficiency is treatable.</t>
  </si>
  <si>
    <t>1872-7131;Kobayashi, Yu;Tohyama, Jun;Akiyama, Tomoyuki;Magara, Shinichi;Kawashima, Hideshi;Akasaka, Noriyuki;Nakashima, Mitsuko;Saitsu, Hirotomo;Matsumoto, Naomichi;Case Reports;Journal Article;Netherlands;Brain Dev. 2017 Mar;39(3):266-270. doi: 10.1016/j.braindev.2016.09.011. Epub 2016 Oct 12.</t>
  </si>
  <si>
    <t>Department of Child Neurology, Nishi-Niigata Chuo National Hospital, Japan. Electronic address: u-kb@masa.go.jp.;Department of Child Neurology, Nishi-Niigata Chuo National Hospital, Japan; Niigata University Medical and Dental Hospital, Japan.;Department of Child Neurology, Okayama University Hospital, Japan.;Department of Child Neurology, Nishi-Niigata Chuo National Hospital, Japan.;Department of Human Genetics, Yokohama City University Graduate School of Medicine, Japan.</t>
  </si>
  <si>
    <t>K. Y. Asakura, S.;Nakamura, S.;Kawaski, K.;Eizuka, M.;Ishida, K.;Sugai, T.;Ueda, M.;Yamashita, T.;Ando, Y.;Matsumoto, T.</t>
  </si>
  <si>
    <t>Endoscopic Findings of Small-Bowel Lesions in Familial Amyloid Polyneuropathy: A Case Report</t>
  </si>
  <si>
    <t>Familial amyloid polyneuropathy (FAP) is an autosomal dominant disease associated with the mutations in the transthyretin gene. To date, the endoscopic findings of the small-bowel lesions of FAP have never been described. We report a rare case of FAP with gastrointestinal involvement. A 71-year-old woman complaining of refractory diarrhea for 1 year was referred to our institution. She had sensory disturbance, movement disorder due to muscle weakness, and autonomic nervous system disorders including orthostatic hypotension and dysuria. Her eldest sister had cardiac amyloidosis. Small-bowel radiography and retrograde double-balloon endoscopy (DBE) revealed that fine granular protrusions were diffusely observed both in the jejunum and ileum. Histologic examination of the biopsy specimens obtained from the small bowel revealed perivascular amyloid deposits mainly in the muscularis mucosae and submucosa, which were immunoreactive with transthyretin antibodies. Analysis of the genomic DNA showed a heterozygous Gly47Val mutation in the transthyretin gene. Thus a diagnosis of FAP was established. Diffuse fine granular protrusions in the jejunum and the ileum visualized by small-bowel radiography and DBE may be characteristic of FAP. Multiple biopsies from the gastrointestinal mucosa are recommended for the definitive histologic diagnosis of FAP.</t>
  </si>
  <si>
    <t>1536-5964;Asakura, Kensuke;Yanai, Shunichi;Nakamura, Shotaro;Kawaski, Keisuke;Eizuka, Makoto;Ishida, Kazuyuki;Sugai, Tamotsu;Ueda, Mitsuharu;Yamashita, Taro;Ando, Yukio;Matsumoto, Takayuki;Case Reports;Journal Article;United States;Medicine (Baltimore). 2016 Mar;95(11):e2896. doi: 10.1097/MD.0000000000002896.</t>
  </si>
  <si>
    <t>From the Division of Gastroenterology, Department of Internal Medicine (KA, SY, SN, KK, TM); the Division of Molecular Diagnostic Pathology, Department of Pathology; School of Medicine, Iwate Medical University, Morioka (ME, KI, TS); and Department of Neurology, Graduate School of Medical Sciences, Kumamoto University (MU, TY, YA), Honjo, Kumamoto, Japan.</t>
  </si>
  <si>
    <t>L. K. Pavlu, L.;Taborsky, M.;Petrkova, J.</t>
  </si>
  <si>
    <t>Ventricular tachycardia: a presentation of Fabry disease case report</t>
  </si>
  <si>
    <t>Eur Heart J Case Rep</t>
  </si>
  <si>
    <t>Background: Fabry disease is an inherited rare metabolic disease caused by mutation in the GLA gene, encoding lysosomal enzyme alpha-galactosidase A. The disorder is a systemic disease that manifests as cerebrovascular and cardiac disease, chronic renal failure, skin lesion, peripheral neuropathy, and other abnormalities. Ventricular tachycardia as a Fabry disease presentation is very rare. Case summary: A 36-year-old man self-presented to a general practitioner complaining of episodes of shortness of breath together with a 6-month history of malaise. The 12-lead electrocardiogram (ECG) prompted a decision to transfer him immediately to a percutaneous coronary intervention (PCI) capable hospital under the suspicion of acute coronary syndrome. Whilst awaiting transport, he experienced acute onset of dyspnoea together with non-specific chest heaviness. A repeat ECG monitor strip showed ventricular tachycardia transforming to ventricular fibrillation. The patient was successfully defibrillated. Coronary angiography was performed upon arrival at hospital and demonstrated unobstructed coronary arteries. Transthoracic echocardiography revealed concentric left ventricular hypertrophy (LVH) and normal systolic function, with severe diastolic dysfunction. Magnetic resonance imaging (MRI) confirmed the LVH, and did not demonstrate any late gadolinium enhancement. Discussion: Our case illustrates the pivotal role of critical clinical thinking in the diagnosis of rare but treatable hereditary cardiomyopathy. The uncommon cardiac presentation of Fabry disease promotes further research linking different phenotypes of Fabry disease with different pathogenic mutations.</t>
  </si>
  <si>
    <t>2514-2119;Pavlu, Ludek;Kocourkova, Lenka;Taborsky, Milos;Petrkova, Jana;Case Reports;England;Eur Heart J Case Rep. 2018 Dec 22;3(1):yty154. doi: 10.1093/ehjcr/yty154. eCollection 2019 Mar.</t>
  </si>
  <si>
    <t>Department of Internal Medicine-Cardiology, Faculty of Medicine and Dentistry, Palacky University and University Hospital Olomouc, Olomouc, Czech Republic.;Department of Pathological Physiology, Faculty of Medicine and Dentistry, Palacky University Olomouc, Olomouc, Czech Republic.;Laboratory of Cardiogenomics-LEM, University Hospital Olomouc, Olomouc, Czech Republic.;Department of Medical Genetics, Faculty of Medicine and Dentistry, Palacky University and University Hospital Olomouc, Olomouc, Czech Republic.</t>
  </si>
  <si>
    <t>R. L. Verma, R.;Patil, T. B.;Mehta, V.</t>
  </si>
  <si>
    <t>Acute myeloneuropathy: An uncommon presentation of Sjogren's syndrome</t>
  </si>
  <si>
    <t>Sjogren's syndrome is associated with central and peripheral nervous system involvement. The peripheral neuropathy is usually a sensory predominant neuropathy or a cranial neuropathy. Myelopathy is usually of focal, subacute, chronic or relapsing type. Acute myeloneuropathy as the predominant manifestation has not been described in the literature. We describe a middle aged woman who presented with an acute onset motor quadriparesis and bladder dysfunction. She had dryness of eyes and mouth for 8 months. Nerve conduction studies revealed motor axonal neuropathy and magnetic resonance imaging of spinal cord showed T2 hyperintensities involving entire cord. Mild perineural fibrosis, focal foamy changes in endoneurium and lymphocytic infiltration were seen in sural nerve biopsy specimen. Patient improved clinically after intravenous methylprednisolone therapy.</t>
  </si>
  <si>
    <t>Verma, Rajesh;Lalla, Rakesh;Patil, Tushar B;Mehta, Vinod;Case Reports;India;Ann Indian Acad Neurol. 2013 Oct;16(4):696-8. doi: 10.4103/0972-2327.120462.</t>
  </si>
  <si>
    <t>Department of Neurology, King George Medical University, Lucknow, Uttar Pradesh, India.</t>
  </si>
  <si>
    <t>P. R. Aridon, P.;Mazzola, M. A.;Terruso, V.;Palermo, A.;D'Amelio, M.;Savettieri, G.</t>
  </si>
  <si>
    <t>Leprosy: report of a case with severe peripheral neuropathy</t>
  </si>
  <si>
    <t>Leprosy (Hansen's disease) is a chronic granulomatous infectious disease, caused by Mycobacterium leprae, with cutaneous and neurological manifestations. Leprosy is very rare in Europe but some cases are reported, especially among people coming from endemic areas. Here, we report a case of Hansen's disease and emphasize the importance of a prompt diagnosis and treatment also in non-endemic areas.</t>
  </si>
  <si>
    <t>1590-3478;Aridon, Paolo;Ragonese, Paolo;Mazzola, Maria Antonietta;Terruso, Valeria;Palermo, Antonio;D'Amelio, Marco;Savettieri, Giovanni;Case Reports;Journal Article;Italy;Neurol Sci. 2010 Feb;31(1):75-7. doi: 10.1007/s10072-009-0152-5. Epub 2009 Oct 8.</t>
  </si>
  <si>
    <t>Dipartimento Universitario di Neuroscienze Cliniche (DiNeC), University of Palermo, Via Gaetano La Loggia 1, 90129, Palermo, Italy.</t>
  </si>
  <si>
    <t>T. M. Coelho, M. S.;Suhr, O. B.</t>
  </si>
  <si>
    <t>THAOS - The Transthyretin Amyloidosis Outcomes Survey: initial report on clinical manifestations in patients with hereditary and wild-type transthyretin amyloidosis</t>
  </si>
  <si>
    <t>Curr Med Res Opin</t>
  </si>
  <si>
    <t>BACKGROUND: Transthyretin (TTR) amyloidosis is a rare, life-threatening, systemic, autosomal dominant condition occurring in adults, with two main forms: hereditary (associated with TTR gene mutations) and wild-type. Studies indicate considerable heterogeneity in disease presentation, with predominantly polyneuropathic, predominantly cardiac, or mixed phenotypes. METHODS: THAOS - the Transthyretin Amyloidosis Outcomes Survey - is the first global, multicenter, longitudinal, observational survey that collects data on the natural history of TTR amyloidosis (ClinicalTrials.gov: NCT00628745). This paper presents data on signs and symptoms, neurological and cardiac assessments, biomarkers and quality of life in the patients enrolled in THAOS from its inception in December 2007 to September 2011. RESULTS: At the time of this analysis, data were available from 611 symptomatic patients with hereditary TTR amyloidosis, 67 symptomatic patients with wild-type TTR amyloidosis, and 274 currently asymptomatic individuals with a TTR mutation. Nineteen countries were participating in the registry. The largest patient groups came from Portugal (n = 453), the USA (n = 129), Italy (n = 70), and Japan (n = 68). Predominant symptom presentation in patients with hereditary TTR amyloidosis differed according to the underlying disease-causing mutation (polyneuropathy for Val30Met, cardiomyopathy for Val122Ile and Leu111Met, and mixed for Glu89Gln). However, each mutation was associated with clear multisystem involvement. Similarly, although cardiomyopathy was predominant in patients with wild-type TTR amyloidosis, many also showed symptoms consistent with neuropathy. Quality of life in patients with hereditary TTR amyloidosis, but not asymptomatic carriers of disease-causing mutations, was severely impaired relative to that of the age-matched general US population. CONCLUSIONS: This preliminary analysis highlights the considerable phenotypic heterogeneity for neurological and cardiac manifestations in patients with hereditary and wild-type TTR amyloidosis and the necessity of providing multidisciplinary care. THAOS registry data will help better characterize the diverse presentation and course of TTR amyloidosis worldwide and aid in improving and standardizing diagnosis and treatment.</t>
  </si>
  <si>
    <t>1473-4877;Coelho, Teresa;Maurer, Mathew S;Suhr, Ole B;Clinical Trial;Journal Article;Multicenter Study;Research Support, Non-U.S. Gov't;England;Curr Med Res Opin. 2013 Jan;29(1):63-76. doi: 10.1185/03007995.2012.754348. Epub 2012 Dec 13.</t>
  </si>
  <si>
    <t>Centre for the Study of Amyloidoses, Hospital Santo Antonio, Porto, Portugal.</t>
  </si>
  <si>
    <t>M. P. Haq, S.;Berk, J. L.;Miller, E. J.;Ruberg, F. L.</t>
  </si>
  <si>
    <t>Can (99m)Tc-Pyrophosphate Aid in Early Detection of Cardiac Involvement in Asymptomatic Variant TTR Amyloidosis?</t>
  </si>
  <si>
    <t>JACC Cardiovasc Imaging</t>
  </si>
  <si>
    <t>1876-7591;Haq, Muhammad;Pawar, Sumeet;Berk, John L;Miller, Edward J;Ruberg, Frederick L;R21 AG050206/AG/NIA NIH HHS/United States;U54 TR001012/TR/NCATS NIH HHS/United States;UL1 TR001863/TR/NCATS NIH HHS/United States;Letter;Observational Study;Research Support, N.I.H., Extramural;United States;JACC Cardiovasc Imaging. 2017 Jun;10(6):713-714. doi: 10.1016/j.jcmg.2016.06.003. Epub 2016 Aug 24.</t>
  </si>
  <si>
    <t>C. Y. Yan, Z.;Xu, L.;Jiang, L.;Gao, F.</t>
  </si>
  <si>
    <t>[Peroneal myoatrophy type 4H FGD4 new gene mutation in one case and literature review]</t>
  </si>
  <si>
    <t>Zhonghua Er Ke Za Zhi</t>
  </si>
  <si>
    <t>OBJECTIVE: To explore the clinical and gene mutation characteristics of children with peroneal myoatrophy FGD4 mutations. METHOD: The clinical data of a patient with peroneal myoatrophy with novel FGD4 gene mutations were collected, the related literature was searched from China National Knowledge Infrastructure, Wanfang Data Knowledge Service Platform, National Center for Biotechnology Information and PubMed (up to December 2014) by using search terms"muscular disorders, atrophic""peripheral nervous system diseases""genes". The clinical features and treatment of the patients with FGD4 gene mutations were studied. RESULT: The patient was a 10-years-old boy, he was presented to our clinic due to lower extremity weakness for 3 years, worsening for one year with normal family history and birth history. When he was 6 years old, his feet turned inward as he walked, at 7 years of age, his toes pointed toward the ground, the heel could not touch the ground, the right foot was more serious. During the recent year his symptoms were worsened, manifested as clubfoot, foot drop, arched feet, crane legs, difficult in squatting, walking with swaying gait, easy to fall. He was brought to a number of domestic general hospitals' neurology clinic, he was clearly diagnosed as peroneal myoatrophy, but failed to make typing. Electromyography (EMG) showed neurogenic damage (peripheral neuropathy - motor and sensory fibers are involved). Target gene sequencing showed that the child had FGD4 genes compound heterozygous mutation: c. 338A&gt; G and c. 1730G&gt; A, where the former was inherited from his father, the latter inherited from his mother, it was a new mutation unreported previously. Literature search retrieved six reports (all in English literature) with FGD4 10 cases with mutations, which were expressed as peroneal myoatrophy, but were homozygous mutation. CONCLUSION: This study found the FGD4 4th and the 14th exons' c. 338A&gt; G and c. 1730G&gt; A heterozygous mutations, and this mutations may lead to peroneal myoatrophy.</t>
  </si>
  <si>
    <t>Yan, Chen;Yuan, Zhefeng;Xu, Lu;Jiang, Lihua;Gao, Feng;Case Reports;Journal Article;Review;China;Zhonghua Er Ke Za Zhi. 2016 Mar;54(3):218-21. doi: 10.3760/cma.j.issn.0578-1310.2016.03.013.</t>
  </si>
  <si>
    <t>Laboratory of Encephalography, Children's Hospital, Zhejiang University School of Medicine, Hangzhou 310000, China.</t>
  </si>
  <si>
    <t>A. D. Sodani, M.;Jain, R.</t>
  </si>
  <si>
    <t>Value of Motor Nerve Conduction Studies in the Diagnosis of Idiopathic Tarsal Tunnel Syndrome: A Single-center Prospective Observational Study from India</t>
  </si>
  <si>
    <t>Background: Nerve conduction studies are considered to be the gold standard for diagnosing secondary tarsal tunnel syndrome (s TTS), but their utility in the diagnosis of idiopathic tarsal tunnel syndrome (i TTS) is largely unknown. Objective: We sought to investigate the value of motor nerve conductions studies (MNCS) in the diagnosis of clinically suspected iTTS. Materials and Methods: Twenty-six (52 limbs) adult patients of clinically suspected iTTS were subjected to motor nerve conductions of posterior tibial nerve, and its branches and motor conduction parameters were compared with those of 45 healthy controls. Results: Symptoms were bilateral in 70% (P = 0.02), with heel pain in 95% of symptomatic limbs. MNCS was abnormal in 32 (80%) of symptomatic limbs and 8 (66.6%) of asymptomatic limbs (P = 0.004). Out of electrophysiologically abnormal nerves (n = 67), the pathological process could be identified in all the nerves with abnormal MNCS (P = 0.02). Probable demyelination was seen in 58.2% of the electrophysiologically abnormal nerves. Discussion: The present study shows that iTTS are gender and Body Mass Index neutral with bilateral symptoms being common. Tinel's sign was inconsistent. Heel pain did not correlate with abnormal inferior calcaneal nerve conductions. Motor nerve conduction study was abnormal in a significant number of symptomatic limbs. "Probable demyelination" was more frequent in symptomatic limbs. Conclusion: MNCS is significantly abnormal in symptomatic limbs of subjects with iTTS. Demyelination is slightly more common than axonopathy in iTTS. With a sensitivity of 80% and specificity of 33.3%, MNCS seems to be useful as a screening tool in clinically suspected iTTS. This study is Level II: Lesser quality randomized controlled trial or prospective comparative study.</t>
  </si>
  <si>
    <t>Sodani, Ajoy;Dube, Mukesh;Jain, Rahul;Journal Article;India;Ann Indian Acad Neurol. 2018 Jan-Mar;21(1):35-41. doi: 10.4103/aian.AIAN_320_17.</t>
  </si>
  <si>
    <t>Department of Neurology, Sri Aurobindo Medical College and Postgraduate Institute, Indore, Madhya Pradesh, India.</t>
  </si>
  <si>
    <t>Z. N. Yesilova, I.;Uygun, A.;Ulas, H. U.;Dagalp, K.</t>
  </si>
  <si>
    <t>Motor axonal polyneuropathy in the course of ulcerative colitis: a case report</t>
  </si>
  <si>
    <t>Turk J Gastroenterol</t>
  </si>
  <si>
    <t>We describe an axonal motor polyneuropathy in a patient with ulcerative colitis. Symptoms of neuropathy occurred during active colitis. Electrophysiological study showed motor axonal degeneration. After treatment with steroid added to mesalazine, the patient had a gastrointestinal recovery and neurological symptoms were improved. Axonal motor polyneuropathy is an unusual extraintestinal manifestation of ulcerative colitis, and is probably associated with an autoimmune process.</t>
  </si>
  <si>
    <t>Yesilova, Zeki;Naharci, Ilkin;Uygun, Ahmet;Ulas, H Umit;Dagalp, Kemal;Case Reports;Journal Article;Turkey;Turk J Gastroenterol. 2006 Mar;17(1):58-61.</t>
  </si>
  <si>
    <t>Department of Gastroenterology, Gulhane School of Medicine, Ankara, Turkey. yesilovaz@yahoo.com</t>
  </si>
  <si>
    <t>S. D. C. Bolton, V. A.;Norman, J. E.</t>
  </si>
  <si>
    <t>Multidisciplinary management of an obstetric patient with glycogen storage disease type 3</t>
  </si>
  <si>
    <t>A 22-year-old primiparous woman with known glycogen storage disease type 3a presented to our hospital during her 12th week of pregnancy. Glycogen storage disease type 3 is a rare inherited disorder resulting from a deficiency of the glycogen debranching enzyme, causing the accumulation of abnormal short-chain glycogen in liver, blood cells, myocardium and striated muscle. Symptoms improve after puberty but the increased metabolism of pregnancy predisposes to hypoglycaemia, ketosis and lactic acidosis. Cardiomyopathy, distal weakness and peripheral neuropathy may present after the third decade. The patient was managed antenatally with regular cornflour feeds and was scheduled for elective caesarean delivery. She presented in early labour at 38 weeks and delivered a healthy neonate by urgent caesarean delivery under spinal anaesthesia. Intravenous dextrose infusion and regular blood glucose monitoring were used during the perinatal period to prevent hypoglycaemia. An arterial line was inserted in the operating room for frequent blood sampling and to avoid muscle cramps which could be induced by the intermittent inflation of the automated blood pressure cuff. Obstetric, anaesthetic and neonatal outcomes were uneventful.</t>
  </si>
  <si>
    <t>1532-3374;Bolton, S D;Clark, V A;Norman, J E;G1002033/Medical Research Council/United Kingdom;Case Reports;Journal Article;Netherlands;Int J Obstet Anesth. 2012 Jan;21(1):86-9. doi: 10.1016/j.ijoa.2011.09.004. Epub 2011 Dec 3.</t>
  </si>
  <si>
    <t>Department of Anaesthesia, Simpson Centre for Reproductive Health, Royal Infirmary, Edinburgh, UK. simonbolton@nhs.net</t>
  </si>
  <si>
    <t>T. A. Yamashita, Y.;Bernt Suhr, O.;Nakamura, M.;Sakashita, N.;Ohlsson, P. I.;Terazaki, H.;Obayashi, K.;Uchino, M.;Ando, M.</t>
  </si>
  <si>
    <t>A new diagnostic procedure to detect unknown transthyretin (TTR) mutations in familial amyloidotic polyneuropathy (FAP)</t>
  </si>
  <si>
    <t>Two patients with amyloidosis caused by transthyretin (TTR) were investigated by immunohistopathologic, mass spectrometric, and molecular genetic methods. After confirming the immunoreactivity of TTR in the amyloid deposits using anti-TTR polyclonal antibody, a new method: centrifugal concentration and electrospray ionization mass spectrometry (ESI-MS) was employed to detect the variant TTR in the serum. Only 50 microl of the serum and 30 microl of the anti-TTR antibody were needed for the analysis. After incubation with the antibody, the samples were passed through a 1000 kDa cut off centrifugal concentrator to retain the antibody, thereafter, the filtrate was analyzed by ESI-MS. Several forms of normal and variant TTR were detected in the serum samples: unconjugated TTR, cysteine and cysteine-glycine conjugated TTR. In the patients, a variant form of TTR was detected with a 26.0 Da higher molecular weight than that of normal TTR. Single-strand conformation polymorphism (SSCP) and direct sequence analysis confirmed the presence of a one-base substitution situated at the codon 50 from AGT (Ser) to ATT (Ile) in both patients, that corresponded to the increased molecular weight of 26.0. The present diagnostic procedure demonstrates the usefulness of both ESI-MS and SSCP to screen for TTR related amyloidosis rapidly. Moreover, the DNA samples obtained from the band showing abnormal electrophoretic migration pattern in SSCP, facilitate the direct sequence analysis to detect the unknown mutation, and the observed shift in molecular weight of the variant TTR in ESI-MS confirms the base substitution.</t>
  </si>
  <si>
    <t>Yamashita, T;Ando, Y;Bernt Suhr, O;Nakamura, M;Sakashita, N;Ohlsson, P I;Terazaki, H;Obayashi, K;Uchino, M;Ando, M;Case Reports;Journal Article;Netherlands;J Neurol Sci. 2000 Feb 15;173(2):154-9.</t>
  </si>
  <si>
    <t>First Department of Internal Medicine, Kumamoto University School of Medicine, Honjo 1-1-1, Kumamoto, Japan.</t>
  </si>
  <si>
    <t>H. M. Obara, K.;Fujimura, N.;Ono, S.;Hattori, T.;Kitagawa, Y.</t>
  </si>
  <si>
    <t>Reconstructive surgery for a fusiform common celiomesenteric trunk aneurysm and coexistent abdominal aortic aneurysm: report of a case</t>
  </si>
  <si>
    <t>Surg Today</t>
  </si>
  <si>
    <t>A celiomesenteric trunk (CMT) accounts for fewer than 1% of all visceral artery anomalies. Aneurysms involving a CMT are exceptionally rare: our search of the literature found only eight cases reported. We treated a 73-year-old man with both a fusiform CMT aneurysm and an abdominal aortic aneurysm (AAA). The celiac artery and superior mesenteric artery were reconstructed by performing a retrograde prosthetic-graft bypass originating from the right limb of the bifurcated aortic graft used to repair the AAA. To our knowledge, this is the first report of successful surgical treatment of a CMT aneurysm and coexistent AAA.</t>
  </si>
  <si>
    <t>Obara, Hideaki;Matsumoto, Kenji;Fujimura, Naoki;Ono, Shigeshi;Hattori, Toshiaki;Kitagawa, Yuko;Case Reports;Journal Article;Japan;Surg Today. 2009;39(1):55-8. doi: 10.1007/s00595-008-3784-9. Epub 2009 Jan 8.</t>
  </si>
  <si>
    <t>Department of Surgery, Keio University School of Medicine, 35 Shinanomachi, Shinjuku-ku, Tokyo, 160-8582, Japan.</t>
  </si>
  <si>
    <t>L. M. M.-G. Murillo-Bonilla, C.;Alvarez, B.;Ramirez, C.</t>
  </si>
  <si>
    <t>[Acute motor axonal neuropathy with hyperreflexia and central demyelination associated to anti-GA1 antibodies]</t>
  </si>
  <si>
    <t>CASE REPORT: We report the case of a 37-year-old male who presented signs of acute motor axonal polyradiculoneuropathy that began three weeks after a three-day bout of gastroenteritis and was accompanied by a stiff neck, hyperreflexia and anti-GA1 antibodies. The symptoms developed within 12 hours, after beginning with the patient waking up in the middle of the night with a headache; the following morning he presented general weakness and cranial neuropathy and therefore decided to go to hospital. The neurological examination showed multiple cranial neuropathy, quadriparesis with hyperreflexia, bilateral Babinski and a stiff neck. Following treatment, first with methylprednisolone and then with gamma globulin, the development of the illness was halted. Neuroinfection due to lumbar puncture was ruled out and acute motor axonal polyradiculoneuropathy was confirmed in a second neuroconduction study performed seven days after admission. Magnetic resonance imaging revealed an area of demyelination in the white matter and the presence of anti-GA1 antibodies was detected in the serological analysis. Two years later, the patient performs activities of daily living, walks with assistance and has gone back to work. CONCLUSIONS: Acute motor axonal polyradiculoneuropathy with hyperreflexia, a stiff neck and central demyelination can be associated to anti-GA1 antibodies. Treatment with gamma globulin appears to curb development of the disease.</t>
  </si>
  <si>
    <t>1576-6578;Murillo-Bonilla, L M;Mendez-Gonzalez, C;Alvarez, B;Ramirez, C;Case Reports;English Abstract;Journal Article;Spain;Rev Neurol. 2011 Mar 1;52(5):283-8.</t>
  </si>
  <si>
    <t>Facultad de Medicina, Universidad Autonoma de Guadalajara, Guadalajara, Espana. luismurillo@ipao.com.mx</t>
  </si>
  <si>
    <t>K. T. H. Lim, E. H.;Cho, J. H.;Jung, J. Y.;Kim, K. W.;Ha, I. H.;Kim, M. R.;Nam, K.;Lee, A. Mh;Lee, J. H.;Kim, N.;Shin, B. C.</t>
  </si>
  <si>
    <t>Comparative effectiveness of Chuna manual therapy versus conventional usual care for non-acute low back pain: a pilot randomized controlled trial</t>
  </si>
  <si>
    <t>BACKGROUND: Low back pain (LBP) is common, with a lifetime prevalence of 80%, and as such it places substantial social and economic burden on individuals and society. Chuna manual therapy (CMT) combines aspects of physiology, biodynamics of spine and joint motion, and basic theory of movement dynamics. This study aimed to test the comparative effectiveness and safety of CMT for non-acute LBP. METHODS: A three-arm, multicenter, pragmatic, randomized controlled pilot trial was conducted from 28 March 2016 to 19 September 2016, at four medical institutions. A total of 60 patients were randomly allocated to the CMT group (n = 20), usual care (UC) group (n = 20), or combined treatment (CMT + UC) group (n = 20), and received the relevant treatments for 6 weeks. The primary outcome was a numeric rating scale (NRS) representation of LBP intensity, while secondary outcomes included NRS of leg pain, Oswestry disability index (ODI), Patient Global Impression of Change (PGIC), the EuroQol-5 dimensions (EQ-5D), lumbar range of motion, and safety. RESULTS: A total of 60 patients were included in the intention-to-treat analysis and 55 patients (CMT, 18; UC, 18; CMT + UC, 19) were included in the per-protocol analysis (drop-out rate 5.3%). Over the treatment period there were significant differences in the NRS score for LBP (CMT mean - 3.28 (95% CI - 4.08, - 2.47); UC - 1.95 (- 2.82, - 1.08); CMT + UC - 1.75 (- 2.70, - 0.80), P &lt; 0.01) and the ODI scores in each group (CMT - 12.29 (- 16.86, - 7.72); UC - 10.34 (- 14.63, - 6.06); CMT + UC - 9.27 (- 14.28, - 4.26), P &lt; 0.01). The changes in other secondary outcomes did not significantly differ among the three groups. Sixteen minor-to-moderate safety concerns were reported. CONCLUSIONS: Our results suggest that CMT has comparative efficacy for non-acute LBP and is generally safe. As this was a preliminary study, a well-powered (over 192 participants) two-arm (CMT versus UC) verification trial will be performed to assess the generalizability of these results. TRIAL REGISTRATION: Clinical Research Information Service (CRIS), KCT0001850 . Registered on 12 March 2016.</t>
  </si>
  <si>
    <t>1745-6215;Lim, Kyeong-Tae;Hwang, Eui-Hyoung;Cho, Jae-Heung;Jung, Jae-Young;Kim, Koh-Woon;Ha, In-Hyuk;Kim, Me-Riong;Nam, Kibong;Lee A, Min Ho;Lee, Jun-Hwan;Kim, Namkwen;Shin, Byung-Cheul;ORCID: http://orcid.org/0000-0002-0059-2689;grant number: HI15C0103/This study was supported by the Traditional Korean Medicine R&amp;D program funded by the Ministry of Health &amp; Welfare through the Korea Health Industry Development Institute (KHIDI).;Journal Article;England;Trials. 2019 Apr 15;20(1):216. doi: 10.1186/s13063-019-3302-y.</t>
  </si>
  <si>
    <t>Department of Rehabilitation Medicine of Korean Medicine, Pusan National University Korean Medicine Hospital, Yangsan, 50612, Republic of Korea.;Department of Korean Medicine, School of Korean Medicine, Pusan National University, Yangsan, 50612, Republic of Korea.;3rd Division of Clinical Medicine, School of Korean Medicine, Pusan National University, Yangsan, 50612, Republic of Korea.;Department of Rehabilitation Medicine of Korean Medicine, Kyung Hee University Korean Medicine Hospital at Gangdong, Seoul, 05278, Republic of Korea.;Jaseng Spine and Joint Research Institute, Jaseng Medical Foundation, Seoul, 06017, Republic of Korea.;Mokhuri Neck &amp; Back Hospital, Repulic of, Seoul, 06272, South Korea.;Korean Medicine Life Science, University of Science &amp; Technology (UST), Campus of Korea Institute of Oriental Medicine, Daejeon, 34054, Republic of Korea.;Center for Comparative Effectiveness Research &amp; Economic Evaluation in Korean Medicine, Pusan National University, Yangsan, 50612, Republic of Korea.;Department of Rehabilitation Medicine of Korean Medicine, Pusan National University Korean Medicine Hospital, Yangsan, 50612, Republic of Korea. drshinbc@gmail.com.;3rd Division of Clinical Medicine, School of Korean Medicine, Pusan National University, Yangsan, 50612, Republic of Korea. drshinbc@gmail.com.</t>
  </si>
  <si>
    <t>M. B. Sahin, I.;Canturk, F.;Demircali, A. E.</t>
  </si>
  <si>
    <t>Reflex sympathetic dystrophy syndrome secondary to organophosphate intoxication induced neuropathy</t>
  </si>
  <si>
    <t>Ann Nucl Med</t>
  </si>
  <si>
    <t>Reflex sympathetic dystrophy or Sudeck's atrophy is a syndrome that can usually be followed by a traumatic insult. This disorder is accompanied by signs and symptoms of vasomotor instability, trophic skin changes, and rapid development of bony demineralization. This report presents a case with reflex sympathetic dystrophy syndrome secondary to organophosphate intoxication induced neuropathy. The patient was threated with calcitonin well.</t>
  </si>
  <si>
    <t>Sahin, M;Bernay, I;Canturk, F;Demircali, A E;Case Reports;Journal Article;Japan;Ann Nucl Med. 1994 Nov;8(4):299-300.</t>
  </si>
  <si>
    <t>Department of Nuclear Medicine, Faculty of Medicine, Ondokuz Mayis University, Samsun, Turkey.</t>
  </si>
  <si>
    <t>D. R. H. Sadoh, J. L.;Panayiotopoulos, C. P.</t>
  </si>
  <si>
    <t>F-chronodispersion in patients on thalidomide</t>
  </si>
  <si>
    <t>OBJECTIVES: To describe abnormalities of F-chronodispersion in patients treated with thalidomide. METHODS: We retrospectively studies F-wave latency, persistence and F-chronodispersion in 12 patients on thalidomide treatment and compared them with a control group of another 12 patients with similar dermatological conditions who did not receive thalidomide. Furthermore, we prospectively performed longitudinal neurophysiological studies in 4 patients before and during thalidomide treatment. RESULTS: Seven of 12 patients in the retrospective study had abnormal F-chronodispersion while this was normal in all patients of the control group (P = 0.014). All other neurophysiological parameters were similar in the two groups. Two of the thalidomide patients with abnormal F-chronodispersion later developed sensory neuropathy. In all 4 patients in the prospective study though F-chronodispersion was normal before thalidomide it became markedly abnormal after exposure to this drug. CONCLUSIONS: Thalidomide may affect smaller diameter motor nerve fibres even before changes in sural sensory nerve action potentials. F-waves and F-chronodispersion should be routinely monitored in patients on thalidomide treatment.</t>
  </si>
  <si>
    <t>Sadoh, D R;Hawk, J L;Panayiotopoulos, C P;Case Reports;Journal Article;Netherlands;Clin Neurophysiol. 1999 Apr;110(4):735-9.</t>
  </si>
  <si>
    <t>Department of Clinical Neurophysiology, St. Thomas' Hospital, London, UK.</t>
  </si>
  <si>
    <t>M. F. Anheim, M. C.;Franques, J.;Moreira, M. C.;Delaunoy, J. P.;Stoppa-Lyonnet, D.;Koenig, M.;Tranchant, C.</t>
  </si>
  <si>
    <t>Clinical and molecular findings of ataxia with oculomotor apraxia type 2 in 4 families</t>
  </si>
  <si>
    <t>BACKGROUND: Ataxia with oculomotor apraxia type 2 (AOA2) is an autosomal recessive disease caused by SETX mutations in 9q34 resulting in cerebellar ataxia in association with peripheral neuropathy, cerebellar atrophy on imaging, an elevated alpha-fetoprotein (AFP) serum level, and occasional oculomotor apraxia. OBJECTIVE: To describe the clinical and molecular findings of 7 patients with a clinical presentation of AOA2 and their relatives. DESIGN: Case report. SETTING: Projet Hospitalier de Recherche Clinique. PATIENTS: Seven patients with AOA2 and their family members. INTERVENTION: Linkage analysis and direct sequencing of all exons of SETX were performed in all patients. Magnetic resonance imaging and electroneuromyography were performed and the patients' AFP serum levels were tested. RESULTS: We identified 7 patients with AOA2 from 4 unrelated families. Three novel SETX mutations were found. The clinical picture of the patients reported is fairly homogeneous and in accordance with the classic AOA2 presentation: onset from 13 to 18 years of progressive cerebellar ataxia and areflexia. Oculomotor apraxia was detected in 1 patient. Predominant axonal neuropathy and a diffuse cerebellar atrophy were found in the 4 patients tested. All patients had elevated AFP serum levels and 5 of 8 nonsymptomatic heterozygous relatives had moderately increased AFP serum levels as well. CONCLUSIONS: Ataxia with oculomotor apraxia type 2 is a homogeneous form of cerebellar ataxia with occasional oculomotor apraxia. Most nonsymptomatic heterozygous carriers present with increased AFP serum levels.</t>
  </si>
  <si>
    <t>1538-3687;Anheim, Mathieu;Fleury, Marie-Celine;Franques, Jerome;Moreira, Maria-Ceu;Delaunoy, Jean-Pierre;Stoppa-Lyonnet, Dominique;Koenig, Michel;Tranchant, Christine;Case Reports;Journal Article;Research Support, Non-U.S. Gov't;United States;Arch Neurol. 2008 Jul;65(7):958-62. doi: 10.1001/archneur.65.7.958.</t>
  </si>
  <si>
    <t>Departement de Neurologie, Hopital Civil, 1 Place de l'Hopital, 67091 Strasbourg, France.</t>
  </si>
  <si>
    <t>P. K. Alster, D. M.;Za Bek, M.;Dzierzecki, S.;Ma Dry, J.;Duszynska-Wa, S. K.;Grygarowicz, H.;Zielonko, J.;Krolicki, L.;Friedman, A.</t>
  </si>
  <si>
    <t>Making a Difference-Positive Effect of Unilateral VIM Gamma Knife Thalamotomy in the Therapy of Tremor in Fragile X-Associated Tremor/Ataxia Syndrome (FXTAS)</t>
  </si>
  <si>
    <t>Front Neurol</t>
  </si>
  <si>
    <t>Fragile X Tremor Ataxia Syndrome (FXTAS) is a syndrome based on expansion of the repeats of CGG triplets. The symptoms include action tremor and cerebellar gait ataxia. Additionally symptomatology of FXTAS may be associated to parkinsonism, executive function deficits, dementia, neuropathy and dysautonomia. We present a case of a patient who after 20 year history of progressive tremor and ataxia, was diagnosed after genetic examination as mutation of FXTAS. For the treatment of tremor the patient underwent Gamma Knife (GK) thalamotomy. Reduced tremor on the right side and improvement in everyday activities were observed in the outcome of the treatment. GK thalamotomy, in the context of this patient, did not significantly affect the ataxia.</t>
  </si>
  <si>
    <t>Alster, Piotr;Koziorowski, Dariusz M;Za Bek, Miroslaw;Dzierzecki, Sebastian;Ma Dry, Jacek;Duszynska-Wa S, Karolina;Grygarowicz, Hanna;Zielonko, Justyna;Krolicki, Leszek;Friedman, Andrzej;Case Reports;Switzerland;Front Neurol. 2018 Jun 27;9:512. doi: 10.3389/fneur.2018.00512. eCollection 2018.</t>
  </si>
  <si>
    <t>Department of Neurology, Medical University of Warsaw, Warsaw, Poland.;Department of Neurosurgery, Medical Centre for Postgraduate Education, Warsaw, Poland.;Nuclear Medicine, Medical University of Warsaw, Warsaw, Poland.</t>
  </si>
  <si>
    <t>P. I. G. Agras, M.;Aydin, Y.;Yakut, A.;Kabakus, N.</t>
  </si>
  <si>
    <t>Lower brachial plexopathy in a child with Henoch-Schonlein purpura</t>
  </si>
  <si>
    <t>Henoch-Schonlein purpura is characterized by nonthrombocytopenic purpura with multisystem involvement. Nervous system involvement was reported, characterized by headaches, mental-status changes, seizures, paresis, coma, or encephalopathy. Peripheral neuropathy is rarely reported. We describe a 12-year-old boy with Henoch-Schonlein purpura who presented with abdominal pain and underwent a laparatomy before the onset of palpable purpuric rash. Neuropathic findings in the left lower brachial plexus developed while he was receiving steroid treatment for gastrointestinal involvement. He responded well to intravenous pulse steroid therapy. Both sensory and motor dysfunction returned to normal after 3 months of treatment. His steroid dose was gradually withdrawn and stopped. He was symptom-free at month 12 of follow-up.</t>
  </si>
  <si>
    <t>1873-5150;Agras, Pinar Isik;Guveloglu, Mine;Aydin, Yusuf;Yakut, Ali;Kabakus, Nimet;Case Reports;Journal Article;United States;Pediatr Neurol. 2010 May;42(5):355-8. doi: 10.1016/j.pediatrneurol.2010.01.010.</t>
  </si>
  <si>
    <t>Department of Nephrology, Ministry of Health, Kecioren Teaching and Training Hospital, Ankara, Turkey 06380. pinaris2001@yahoo.com</t>
  </si>
  <si>
    <t>S. L. Mata, S.;Stagi, S.;Salti, R.;Lori, S.</t>
  </si>
  <si>
    <t>Acute motor axonal neuropathy in a Turner's syndrome patient with a "potential" celiac disease</t>
  </si>
  <si>
    <t>Mata, Sabrina;Losi, Stefania;Stagi, Stefano;Salti, Roberto;Lori, Silvia;Case Reports;Comparative Study;Letter;United States;J Peripher Nerv Syst. 2005 Jun;10(2):210-2. doi: 10.1111/j.1085-9489.2005.0010212.x.</t>
  </si>
  <si>
    <t>S. Nystrom</t>
  </si>
  <si>
    <t>[Professional responsibility of physicians employed by insurance authorities--the HSAN should supervise]</t>
  </si>
  <si>
    <t>Nystrom, S;Case Reports;Journal Article;Sweden;Lakartidningen. 2000 Mar 29;97(13):1584-5.</t>
  </si>
  <si>
    <t>I. M. Rouillon, A.;Roux, I.;Marlin, S.;Feldmann, D.;Couderc, R.;Jonard, L.;Petit, C.;Denoyelle, F.;Garabedian, E. N.;Loundon, N.</t>
  </si>
  <si>
    <t>Results of cochlear implantation in two children with mutations in the OTOF gene</t>
  </si>
  <si>
    <t>OBJECTIVE: The purpose of the study is to present the results of cochlear implantation in case of deafness involving mutations in the OTOF gene. This form of deafness is characterized by the presence of transient evoked otoacoustic emissions (TEOAE). In cases of profound deafness with preserved TEOAE, two main etiologies should be considered: either an auditory neuropathy (a retrocochlear lesion) or an endocochlear lesion. It is essential to differentiate these two entities with regards to therapy and screening. PATIENTS: We report two children who presented with profound prelingual deafness, confirmed by the absence of detectable responses to auditory evoked potentials (AEP), associated with the presence of bilateral TEOAE. Genetic testing revealed mutations in OTOF, confirming DFNB9 deafness. Both patients have been successfully implanted (with a follow-up of 18 and 36 months, respectively). MAIN OUTCOME MEASURES: Clinical (oral production, closed and open-set words and sentences list, meaningful auditory integration scale), audiometric evaluation (TEOAE, AEP) before and after implantation, and neural response telemetry (NRT). RESULTS: Both patients present a good quality of clinical responses and electrophysiological tests after implantation, indicating satisfactory functioning of the auditory nerve. This confirms the endocochlear origin of DFNB9 and suggests that these mutations in OTOF lead to functional alteration of inner hair cells. CONCLUSION: In the absence of a context of neurological syndrome, the combination of absent AEP and positive TEOAE should lead to a genetic screening for mutations in OTOF, in order to undertake the appropriate management.</t>
  </si>
  <si>
    <t>Rouillon, I;Marcolla, A;Roux, I;Marlin, S;Feldmann, D;Couderc, R;Jonard, L;Petit, C;Denoyelle, F;Garabedian, E N;Loundon, N;Case Reports;Journal Article;Research Support, Non-U.S. Gov't;Ireland;Int J Pediatr Otorhinolaryngol. 2006 Apr;70(4):689-96. doi: 10.1016/j.ijporl.2005.09.006. Epub 2005 Oct 13.</t>
  </si>
  <si>
    <t>Departement d'Otorhinolaryngologie et de Chirurgie Cervico-faciale, Service d'Otorhinolaryngologie et de Chirurgie Cervico-faciale, Hopital d'Enfants Armand-Trousseau, 26 Avenue Arnold Netter, 75571 Paris Cedex 12, France. isabelle.rouillon@wanadoo.fr</t>
  </si>
  <si>
    <t>K. T. Shinoda, H.;Obayashi, K.;Ando, Y.;Watanabe, A.;Komiya, A.;Fuse, H.;Tsuneyama, K.;Tobe, K.</t>
  </si>
  <si>
    <t>Wild-type ATTR amyloidosis of the ureter in a 56-year-old woman with rheumatoid arthritis and Sjogren's syndrome</t>
  </si>
  <si>
    <t>Int J Clin Exp Pathol</t>
  </si>
  <si>
    <t>We present a case of acute pyelonephritis with right hydronephrosis in a middle-aged woman, who had suffered from rheumatoid arthritis and Sjogren's syndrome. She had successfully treated with antibiotics, however, ureteral stenosis sustained. She underwent ureteroscopy and stenting of right ureter. Biopsy specimen revealed submucosal amyloid deposition in the interstitium overlying a benign urothelium. Amyloid protein was positive for transthyretin (TTR) by immunohistochemistry and amyloid deposition was not demonstrated in other organs. The patient's TTR genes were wild type and she was diagnosed with wild-type ATTR (ATTR wt) amyloidosis. This is the first report about symptomatic ATTR wt amyloidosis, which was also called 'systemic senile amyloidosis (SSA)' in the ureter. We should aware that SSA can occur at younger age and cause symptomatic ureteral stenosis. Further investigation is needed to clarify the association of autoimmune diseases to develop ATTR wt amyloidosis.</t>
  </si>
  <si>
    <t>1936-2625;Shinoda, Koichiro;Taki, Hirofumi;Obayashi, Konen;Ando, Yukio;Watanabe, Akihiko;Komiya, Akira;Fuse, Hideki;Tsuneyama, Koichi;Tobe, Kazuyuki;Case Reports;Journal Article;United States;Int J Clin Exp Pathol. 2015 Jul 1;8(7):8624-7. eCollection 2015.</t>
  </si>
  <si>
    <t>First Department of Internal Medicine, University of Toyama Japan.;Department of Morphological and Physiological Sciences, Graduate School of Life Sciences, Kumamoto University Japan.;Department of Neurology, Graduate School of Medical Sciences, Kumamoto University Japan.;Department of Urology, University of Toyama Japan.;Department of Diagnostic Pathology, Graduate School of Medical and Pharmaceutical Sciences, University of Toyama Japan.</t>
  </si>
  <si>
    <t>B. K. Namer, I. P.;Handwerker, H.;Schmelz, M.;Jorum, E.</t>
  </si>
  <si>
    <t>Role of TRPM8 and TRPA1 for cold allodynia in patients with cold injury</t>
  </si>
  <si>
    <t>Local cold injury often induces hypersensitivity to cold and cold allodynia. Sensitisation of TRPM8 or TRPA1 could be the underlying mechanisms. This was evaluated by psychophysics and axon-reflex-flare induction following topical menthol and cinnamaldehyde application in cold injury patients and healthy subjects. The patients had no signs of neuropathy except cold allodynia. We applied 20% cinnamaldehyde and 40% menthol solutions in the cold-allodynic area of the patients and in a corresponding area in healthy subjects and obtained sensory ratings during application. Thermotesting and Laser Doppler Imaging were performed before and after exposure to the compounds. Menthol did not induce axon-reflex-erythema in patients or in controls. After menthol cold pain threshold was decreased in healthy subjects; however, no further sensitisation was observed in the patients moreover in some patients an amelioration of their cold allodynia was observed. Cinnamaldehyde-induced pain sensation did not differ between patients and controls. Heat pain thresholds following cinnamaldehyde were lowered to a similar extent in patients and controls (43-39.8 and 44-39 degrees C) and also the axon-reflex-flare responses were comparable. No evidence for sensitisation of responses to TRPM8 or TRPA1-stimulation was found in patients with cold injury-induced cold allodynia. The lack of TRPM8 induced axon-reflex indicates that also de-novo expression of TRPM8 on mechano-insensitive C-nociceptors does not underlie cold allodynia in these patients. We conclude from these data that the mechanisms for the induction of cold allodynia in the patients with cold injury are independent of TRPM8 or TRPA1 and differ therefore from neuropathic pain patients.</t>
  </si>
  <si>
    <t>1872-6623;Namer, Barbara;Kleggetveit, Inge Petter;Handwerker, Hermann;Schmelz, Martin;Jorum, Ellen;Comparative Study;Journal Article;Randomized Controlled Trial;Research Support, Non-U.S. Gov't;United States;Pain. 2008 Sep 30;139(1):63-72. doi: 10.1016/j.pain.2008.03.007. Epub 2008 Apr 25.</t>
  </si>
  <si>
    <t>Department of Physiology and Pathophysiology, University of Erlangen, Universitatsstr. 17, 91054 Erlangen, Germany. namer@physiologie1.uni-erlangen.de</t>
  </si>
  <si>
    <t>J. D. C. Lee, S. T.;Chen, C. J.;Chen, C. M.;Ro, L. S.</t>
  </si>
  <si>
    <t>Idiopathic hypereosinophilic syndrome with eosinophilic myositis, peripheral neuropathy and central nervous system involvement</t>
  </si>
  <si>
    <t>Idiopathic hypereosinophilic syndrome (HES) is a rare disorder marked by a sustained overproduction of eosinophils and a predilection for damage to multiple organ systems. Its neurologic involvement ranges from the central to the peripheral nervous system, and can be associated with eosinophilic myositis. We report a 68-year-old woman who had eosinophilia, eosinophilic dermatitis and eosinophilic pneumonia. She also suffered from numbness and weakness of the lower limbs. Because of long-lasting (&gt; 6 mo) eosinophilia (&gt; 1.5 x 10(9)/L) in the peripheral blood and the fact that no other underlying causes of eosinophilia and neurologic involvement could be identified, a diagnosis of idiopathic hypereosinophilic syndrome was made. The muscle biopsy showed infiltration of inflammatory cells, including a few eosinophils (Liu's stain). Magnetic resonance images, motor evoked potentials, somatosensory evoked potentials and nerve conduction velocities also showed abnormalities in the central and peripheral nervous systems. The pathogenesis and treatments of HES are discussed in this report.</t>
  </si>
  <si>
    <t>Lee, J D;Chen, S T;Chen, C J;Chen, C M;Ro, L S;Case Reports;Journal Article;Singapore;J Formos Med Assoc. 1996 Dec;95(12):933-6.</t>
  </si>
  <si>
    <t>Department of Neurology, Chang Gung Memorial Hospital, Taipei, Taiwan, ROC.</t>
  </si>
  <si>
    <t>Cyclophosphamide versus methylprednisolone for the treatment of neuropsychiatric involvement in systemic lupus erythematosus</t>
  </si>
  <si>
    <t>BACKGROUND: Neuropsychiatric involvement in systemic lupus erythematosus is complex and several clinical presentations are related to this disease such as: convulsions, chronic headache, transverse myelitis, vascular brain disease, psychosis and neural cognitive dysfunction. OBJECTIVES: To assess the efficacy and safety of cyclophosphamide and methylprednisolone in the treatment of neuropsychiatric manifestations of systemic lupus erythematosus on mortality and side effects. SEARCH STRATEGY: We searched EMBASE, LILACS, Cochrane Controlled Trials Register and MEDLINE up to and including December 1999, additional articles were sought through handsearching in relevant journals, using the search strategy described in the Cochrane Handbook [Dickersin 1994]. There were no language restrictions. SELECTION CRITERIA: All randomized controlled trials which compared cyclophosphamide to methylprednisolone were to be included. Patients of any age and gender were included if they fulfilled the criterion of the American Rheumatology Association for the diagnosis of systemic lupus erythematosus and presented with any one of the following neuropsychiatric events; convulsions, organic brain syndrome; cranial neuropathy. Outcome measures included the following: a) Overall mortality (primary event); b) Motor and psychiatric deficit (primary event); c) Clinical improvement (secondary event). DATA COLLECTION AND ANALYSIS: The analysis planned was to do the following: Data would be independently extracted by the two reviewers and cross-checked. The methodological quality of each trial would be assessed by the same two reviewers. Details of the randomisation (generation and concealment), blinding, and the number of patients lost on follow-up would be recorded. The results of each RCT would be summarised on an intention-to-treat basis in 2 x 2 tables for each outcome. External validity would be defined by characteristics of the participants, the interventions and the outcomes. If appropriate, RCTs would be stratified based on control group and category of disease in accordance to the clinical homogeneity (external validity). The results obtained from these different methods are very similar, and therefore, only the results from the Risk Difference method, with the corresponding 95% confidence interval would be presented in this review. The fixed effects model would be used if there was no significant statistical heterogeneity. MAIN RESULTS: We found no randomised controlled trials comparing cyclophosphamide versus methylprednisolone for the treatment of neuropsychiatric involvement in the systemic lupus erythematosus. REVIEWER'S CONCLUSIONS: Cyclophosphamide regimen treatment is a form of care in neuropsychiatric involvement in systemic lupus erythematosus with no evidence to prove better effectiveness and safety when compared with methylprednisolone. This systematic review found no randomised controlled trials and its findings must be interpreted as 'no evidence of effect' and not as 'evidence of no effect'.</t>
  </si>
  <si>
    <t>1469-493x;Trevisani, V F;Castro, A A;Neves Neto, J F;Atallah, A N;Journal Article;Review;Systematic Review;England;Cochrane Database Syst Rev. 2000;(3):CD002265. doi: 10.1002/14651858.CD002265.</t>
  </si>
  <si>
    <t>Internal Medicine, Universidade Federal de Sao Paulo/ Escola Paulista de Medicina, Rua Passos da Patria, 1294 apto 224, Sao Paulo, Lapa, Brazil. vmoca@uol.com.br</t>
  </si>
  <si>
    <t>A. Y. Ohnishi, T.;Ikeuchi, M.;Matsuda, H.</t>
  </si>
  <si>
    <t>[Two siblings with congenital adrenocortical unresponsiveness to ACTH showing peripheral neuropathy--morphometric evaluation of the sural nerve]</t>
  </si>
  <si>
    <t>A 13-year-old boy, with the diagnosis of congenital adrenocortical unresponsiveness to ACTH (ACTH insensitivity) at age 7, developed a steppage gait, when under glucocorticoid replacement therapy at age 13. The parents were healthy and not consanguinous. On general physical examination, a mild diffuse skin hyperpigmentation was noted. Neurological examinations revealed that all the muscle stretch reflexes of both limbs were absent without pathologic reflexes. Pes cavus was found bilaterally. A slight decrease of tactile sensation was noted distal to the ankle joints. Pain sensation was slightly decreased in the toes. On laboratory examination, the conduction velocities of the left ulnar and median motor nerves were 51 and 45 m/sec, respectively, which are normal. No M-wave responses were obtained by electrical stimulation of the tibial and peroneal nerves. The coefficient of the variation of the R-R interval from ECG recordings was normal. Orthostatic hypotension was not observed. Achalasia was negative on the barium swallow esophagram. Therefore, it was concluded that he had motor and sensory polyneuropathy, and a right sural nerve biopsy was performed. A 12-year-old girl, a sister of the boy described above, with the diagnosis of ACTH insensitivity at age 5, noted a pain on the medial aspect of the left sole after skating. On general physical examination, a mild diffuse skin hyperpigmentation was discovered. On neurological examination, a spontaneous pain with dysesthesia was noted on the plantar aspect of the 1st, 2nd and 3rd left toes and on the anterior and medial aspect of the sole. Otherwise she was normal. A diagnosis of the left tarsal tunnel syndrome was made.(ABSTRACT TRUNCATED AT 250 WORDS)</t>
  </si>
  <si>
    <t>Ohnishi, A;Yamamoto, T;Ikeuchi, M;Matsuda, H;Case Reports;English Abstract;Journal Article;Research Support, Non-U.S. Gov't;Japan;Rinsho Shinkeigaku. 1994 May;34(5):493-6.</t>
  </si>
  <si>
    <t>Department of Neurology, University of Occupational and Environmental Health.</t>
  </si>
  <si>
    <t>G. P. Omejec, S.</t>
  </si>
  <si>
    <t>Normative values for short-segment nerve conduction studies and ultrasonography of the ulnar nerve at the elbow</t>
  </si>
  <si>
    <t>INTRODUCTION: In patients with ulnar neuropathy at the elbow (UNE), short-segment nerve conduction studies (NCS) are rarely performed due to unclear reference values. We excluded controls with subclinical UNE, calculated normative values, and tested them in UNE patients. METHODS: Clinical examination, ultrasonography (US), and 2-cm short-segment ulnar motor NCS across the elbow were performed in 49 controls and 67 UNE patients. In controls, subclinical UNE was diagnosed if at least 2 studies were outside the reference limits in the same 2-cm segment. RESULTS: Exclusion of controls with subclinical UNE produced less stringent normative values (2-cm conduction velocity: 25 to 31 m/s; US cross-sectional area: 11.6 to 9.6 mm2), which raised diagnostic sensitivity (short-segment NCS: 76% to 90%; 10-cm NCS: 72% to 85%, US: 43% to 79%). CONCLUSIONS: We propose the use of our normative values in patients with clinically definite and probable UNE after exclusion of alternative diagnoses.</t>
  </si>
  <si>
    <t>1097-4598;Omejec, Gregor;Podnar, Simon;Journal Article;Randomized Controlled Trial;Research Support, Non-U.S. Gov't;United States;Muscle Nerve. 2015 Mar;51(3):370-7. doi: 10.1002/mus.24328. Epub 2015 Jan 10.</t>
  </si>
  <si>
    <t>Institute of Clinical Neurophysiology, Division of Neurology, University Medical Center, SI-1525, Ljubljana, Slovenia.</t>
  </si>
  <si>
    <t>M. S. Patzkowski</t>
  </si>
  <si>
    <t>Peripheral nerve blocks in patients with Ehlers-Danlos syndrome, hypermobility type: a report of 2 cases</t>
  </si>
  <si>
    <t>Ehlers-Danlos syndrome is an inherited disorder of collagen production that results in multiorgan dysfunction. Patients with hypermobility type display skin hyperextensibility and joint laxity, which can result in chronic joint instability, dislocation, peripheral neuropathy, and severe musculoskeletal pain. A bleeding diathesis can be found in all subtypes of varying severity despite a normal coagulation profile. There have also been reports of resistance to local anesthetics in these patients. Several sources advise against the use of regional anesthesia in these patients citing the 2 previous features. There have been reports of successful neuraxial anesthesia, but few concerning peripheral nerve blocks, none of which describe nerves of the lower extremity. This report describes 2 cases of successful peripheral regional anesthesia in the lower extremity. In case 1, a 16-year-old adolescent girl with hypermobility type presented for osteochondral grafting of tibiotalar joint lesions. She underwent a popliteal sciatic (with continuous catheter) and femoral nerve block under ultrasound guidance. She proceeded to surgery and tolerated the procedure under regional block and intravenous sedation. She did not require any analgesics for the following 15 hours. In case 2, an 18-year-old woman with hypermobility type presented for medial patellofemoral ligament reconstruction for chronic patella instability. She underwent a saphenous nerve block above the knee with analgesia in the distribution of the saphenous nerve lasting for approximately 18 hours. There were no complications in either case. Prohibitions against peripheral nerve blocks in patients with Ehlers-Danlos syndrome, hypermobility type, appear unwarranted.</t>
  </si>
  <si>
    <t>1873-4529;Patzkowski, Michael S;Case Reports;Journal Article;United States;J Clin Anesth. 2016 Mar;29:50-3. doi: 10.1016/j.jclinane.2015.10.015. Epub 2016 Feb 2.</t>
  </si>
  <si>
    <t>Department of Anesthesia and Operative Services, San Antonio Military Medical Center, 3551 Roger Brooke Dr #3600, San Antonio, TX 78219, USA. Electronic address: msp81@hotmail.com.</t>
  </si>
  <si>
    <t>C. T.-E. Soriano-Soriano, C.;Navarro-Fernandez, C.;Jimenez-Escrich, A.;Diaz-Insa, S.;Rull-Segura, S.</t>
  </si>
  <si>
    <t>[Familial amyloid polyneuropathy: two new cases of late onset, with many asymptomatic carriers in the family]</t>
  </si>
  <si>
    <t>Soriano-Soriano, C;Tornero-Estebanez, C;Navarro-Fernandez, C;Jimenez-Escrich, A;Diaz-Insa, S;Rull-Segura, S;Case Reports;Journal Article;Spain;Rev Neurol. 2001 Sep 1-15;33(5):494-5.</t>
  </si>
  <si>
    <t>Servicio de Neurologia y Medicina Interna; Hospital Francisco de Borja, Gandia, Valencia, Espana.</t>
  </si>
  <si>
    <t>K. M. Kashihara, K.;Takahashi, K.;Abe, K.;Tanimoto, Y.</t>
  </si>
  <si>
    <t>Inflammatory demyelinating polyradiculoneuropathy associated with interstitial lung disease</t>
  </si>
  <si>
    <t>Clin Rheumatol</t>
  </si>
  <si>
    <t>A 58-year-old woman presented with inflammatory demyelinating polyradiculoneuropathy accompanied by sensory and motor disturbance and interstitial lung disease. Corticosteroid therapy led to a marked amelioration of both the neuropathy and the lung disease. We suggest that a demyelinating neuropathy is associated with an interstitial lung disease.</t>
  </si>
  <si>
    <t>Kashihara, K;Marui, K;Takahashi, K;Abe, K;Tanimoto, Y;Case Reports;Journal Article;Germany;Clin Rheumatol. 2000;19(3):235-7.</t>
  </si>
  <si>
    <t>Department of Neurology, Okayama University Medical School, Japan. kkashi@cc.okayama-u.ac.jp</t>
  </si>
  <si>
    <t>M. R. Baqir, J. H.;Sorenson, E. J.;Olson, E. J.</t>
  </si>
  <si>
    <t>A 62-year-old man with dyspnea</t>
  </si>
  <si>
    <t>Respir Med Case Rep</t>
  </si>
  <si>
    <t>We describe the case of a 62-year-old man who presented with shortness of breath that had progressed over several years. He had a history of a paralyzed right hemidiaphragm for at least the previous 10 years. He also reported weakness in his proximal legs and daytime sleepiness. On examination, he was found to have thoracoabdominal paradox when in supine position. Pulmonary function testing revealed severe restriction; arterial blood gas showed chronic respiratory acidosis. Electromyography showed chronic phrenic neuropathy bilaterally, with mild proximal myopathy. Serum aldolase level was mildly elevated, but serologic tests for connective tissue disorders were within reference range. After extensive clinical investigations, the patient was found to have severely reduced acid alpha-glucosidase. Genetic analysis confirmed the diagnosis of adult-onset Pompe disease. The patient started treatment with bilevel positive airway pressure titrated during polysomnography, and acid alpha-glucosidase enzyme replacement was recommended.</t>
  </si>
  <si>
    <t>Baqir, Misbah;Ryu, Jay H;Sorenson, Eric J;Olson, Eric J;Case Reports;England;Respir Med Case Rep. 2016 Jan 12;17:50-3. doi: 10.1016/j.rmcr.2016.01.003. eCollection 2016.</t>
  </si>
  <si>
    <t>Division of Pulmonary and Critical Care Medicine, Mayo Clinic, Rochester, MN, United States.;Department of Neurology, Mayo Clinic, Rochester, MN, United States.</t>
  </si>
  <si>
    <t>C. M. N. Taylor, K.;Wernimont, S. M.;Emmett, P. M.</t>
  </si>
  <si>
    <t>Picky eating in preschool children: Associations with dietary fibre intakes and stool hardness</t>
  </si>
  <si>
    <t>Appetite</t>
  </si>
  <si>
    <t>It has been suggested that constipation may be associated with picky eating. Constipation is a common condition in childhood and a low intake of dietary fibre may be a risk factor. Differences in fibre intake between picky and non-picky children and its relation to stool consistency is currently not well-understood. Children enrolled in the Avon Longitudinal Study of Parents and Children identified as picky eaters (PE) were compared with non-picky eaters (NPE): (1) to determine dietary fibre intake at 38 months; (2) to investigate whether any difference in dietary fibre intake was predictive of usual stool hardness at 42 months. PE was identified from questionnaires at 24 and 38 months. Usual stool hardness was identified from a questionnaire at 42 months. Dietary intake was assessed at 38 months with a food frequency questionnaire. Dietary fibre intake was lower in PE than NPE (mean difference -1.4 (95% CI -1.6, -1.2) g/day, p &lt; 0.001). PE was strongly associated with dietary fibre intake (adjusted regression model; unstandardised B -1.44 (95% CI -1.62, -1.24) g/day, p &lt; 0.001). PE had a lower percentage of fibre from vegetables compared with NPE (8.9% vs 15.7%, respectively, p &lt; 0.001). There was an association between PE and usually having hard stools (adjusted multinomial model; OR 1.31, 95% CI 1.07, 1.61; p = 0.010). This was attenuated when dietary fibre was included in the model, suggesting that fibre intake mediated the association (OR 1.16, 95% CI 0.94, 1.43, p = 0.180). Picky eating in 3-year-old children was associated with an increased prevalence of usually having hard stools. This association was mediated by low dietary fibre intake, particularly from vegetables, in PE. For children with PE, dietary advice aimed at increasing fibre intake may help avoid hard stools.</t>
  </si>
  <si>
    <t>1095-8304;Taylor, Caroline M;Northstone, Kate;Wernimont, Susan M;Emmett, Pauline M;Medical Research Council/United Kingdom;104077/Wellcome Trust/United Kingdom;102215/Wellcome Trust/United Kingdom;MC_PC_15018/Medical Research Council/United Kingdom;102215/2/13/2/Wellcome Trust/United Kingdom;Wellcome Trust/United Kingdom;Journal Article;Observational Study;Research Support, Non-U.S. Gov't;England;Appetite. 2016 May 1;100:263-71. doi: 10.1016/j.appet.2016.02.021. Epub 2016 Feb 12.</t>
  </si>
  <si>
    <t>Centre for Child and Adolescent Health, School of Social and Community Medicine, University of Bristol, Bristol, UK. Electronic address: Caroline.m.taylor@bristol.ac.uk.;School of Social and Community Medicine, University of Bristol, Bristol, UK.;Nestle Nutrition R&amp;D, King of Prussia, PA, USA.;Centre for Child and Adolescent Health, School of Social and Community Medicine, University of Bristol, Bristol, UK.</t>
  </si>
  <si>
    <t>B. M. Chabrol, J.;Benelli, C.;Gire, C.;Munnich, A.</t>
  </si>
  <si>
    <t>Leigh syndrome: pyruvate dehydrogenase defect. A case with peripheral neuropathy</t>
  </si>
  <si>
    <t>Pyruvate dehydrogenase deficiency is one of the most common causes of encephalopathy associated with lactic acidosis and is known to account for congenital lactic acidosis, recurrent ataxia, and infantile Leigh syndrome. Hitherto, however, peripheral neuropathy has not been regarded as a presenting symptom of pyruvate dehydrogenase deficiency. Here, we report on a boy who presented peripheral neuropathy with severe limb hypotonia, absent deep-tendon reflexes, and reduced motor nerve conduction velocities at 8 months of age. Persistent hyperpyruvicemia with normal lactate/pyruvate molar ratios in plasma were highly suggestive of a pyruvate dehydrogenase deficiency, and the determination of pyruvate dehydrogenase activity in circulating lymphocytes led to the diagnosis of pyruvate decarboxylase (PDH-E1) deficiency in the proband. Based on this observation, we suggest that pyruvate dehydrogenase deficiency should be considered in the diagnosis of peripheral neuropathy in infancy, especially when associated with persistent hyperpyruvicemia, normal lactate/pyruvate molar ratios in plasma, and recurrent episodes of drowsiness and hypotonia of unknown origin.</t>
  </si>
  <si>
    <t>Chabrol, B;Mancini, J;Benelli, C;Gire, C;Munnich, A;Case Reports;Journal Article;United States;J Child Neurol. 1994 Jan;9(1):52-5. doi: 10.1177/088307389400900113.</t>
  </si>
  <si>
    <t>Department of Neuropediatrics, Hopital d'Enfants, CHU Timone, Marseille, France.</t>
  </si>
  <si>
    <t>C. G. H. Faber, J. G.;Ahn, H. S.;Cheng, X.;Han, C.;Choi, J. S.;Estacion, M.;Lauria, G.;Vanhoutte, E. K.;Gerrits, M. M.;Dib-Hajj, S.;Drenth, J. P.;Waxman, S. G.;Merkies, I. S.</t>
  </si>
  <si>
    <t>Gain of function Nanu1.7 mutations in idiopathic small fiber neuropathy</t>
  </si>
  <si>
    <t>OBJECTIVE: Small nerve fiber neuropathy (SFN) often occurs without apparent cause, but no systematic genetic studies have been performed in patients with idiopathic SFN (I-SFN). We sought to identify a genetic basis for I-SFN by screening patients with biopsy-confirmed idiopathic SFN for mutations in the SCN9A gene, encoding voltage-gated sodium channel Na(V)1.7, which is preferentially expressed in small diameter peripheral axons. METHODS: Patients referred with possible I-SFN, who met the criteria of &gt;/=2 SFN-related symptoms, normal strength, tendon reflexes, vibration sense, and nerve conduction studies, and reduced intraepidermal nerve fiber density (IENFD) plus abnormal quantitative sensory testing (QST) and no underlying etiology for SFN, were assessed clinically and by screening of SCN9A for mutations and functional analyses. RESULTS: Twenty-eight patients who met stringent criteria for I-SFN including abnormal IENFD and QST underwent SCN9A gene analyses. Of these 28 patients with biopsy-confirmed I-SFN, 8 were found to carry novel mutations in SCN9A. Functional analysis revealed multiple gain of function changes in the mutant channels; each of the mutations rendered dorsal root ganglion neurons hyperexcitable. INTERPRETATION: We show for the first time that gain of function mutations in sodium channel Na(V)1.7, which render dorsal root ganglion neurons hyperexcitable, are present in a substantial proportion (28.6%; 8 of 28) of patients meeting strict criteria for I-SFN. These results point to a broader role of Na(V)1.7 mutations in neurological disease than previously considered from studies on rare genetic syndromes, and suggest an etiological basis for I-SFN, whereby expression of gain of function mutant sodium channels in small diameter peripheral axons may cause these fibers to degenerate.</t>
  </si>
  <si>
    <t>1531-8249;Faber, Catharina G;Hoeijmakers, Janneke G J;Ahn, Hye-Sook;Cheng, Xiaoyang;Han, Chongyang;Choi, Jin-Sung;Estacion, Mark;Lauria, Giuseppe;Vanhoutte, Els K;Gerrits, Monique M;Dib-Hajj, Sulayman;Drenth, Joost P H;Waxman, Stephen G;Merkies, Ingemar S J;Comparative Study;Journal Article;Randomized Controlled Trial;Research Support, Non-U.S. Gov't;Research Support, U.S. Gov't, Non-P.H.S.;United States;Ann Neurol. 2012 Jan;71(1):26-39. doi: 10.1002/ana.22485. Epub 2011 Jun 22.</t>
  </si>
  <si>
    <t>Department of Neurology, University Medical Center Maastricht, Maastricht, The Netherlands. c.faber@mumc.nl</t>
  </si>
  <si>
    <t>S. M. Miyatake, N.;Doi, H.;Saitsu, H.;Ogata, K.;Kawai, M.;Matsumoto, N.</t>
  </si>
  <si>
    <t>A novel SACS mutation in an atypical case with autosomal recessive spastic ataxia of Charlevoix-Saguenay (ARSACS)</t>
  </si>
  <si>
    <t>Autosomal recessive spastic ataxia of Charlevoix-Saguenay (ARSACS) is an inherited neurodegenerative disorder with symptoms of spastic ataxia, neuropathy, pyramidal sign, finger and foot deformities, and hypermyelination of retinal nerve fibers. SACS is mutated in ARSACS. The clinical diversity of ARSACS is recognized, which sometimes makes its diagnosis difficult. By using homozygosity mapping, we identified a novel homozygous c.12020C &gt; T missense mutation in a consanguineous Japanese family with atypical clinical features. In addition to the absence of spasticity and hypermyelinated retinal nerve fibers, the present case had urinary dysfunction, impotence, and severe constipation, indicating the possibility of autonomic dysfunction. Furthermore, we showed the diagnostic usefulness of MRI even for the case of atypical clinical features. It had been considered that cases without obvious spasticity were very rare, however recent reports on atypical cases as well as our case indicate that ARSACS cases without obvious spasticity might be more frequent than previously thought. We should be aware of atypical features of ARSACS for the correct diagnosis.</t>
  </si>
  <si>
    <t>1349-7235;Miyatake, Satoko;Miyake, Noriko;Doi, Hiroshi;Saitsu, Hirotomo;Ogata, Katsuhisa;Kawai, Mitsuru;Matsumoto, Naomichi;Case Reports;Journal Article;Research Support, Non-U.S. Gov't;Japan;Intern Med. 2012;51(16):2221-6. doi: 10.2169/internalmedicine.51.7374. Epub 2012 Aug 15.</t>
  </si>
  <si>
    <t>Department of Human Genetics, Yokohama City University Graduate School of Medicine, Japan.</t>
  </si>
  <si>
    <t>W. C. R. Tsao, L. S.;Chen, C. M.;Chang, H. S.;Kuo, H. C.</t>
  </si>
  <si>
    <t>Non-alcoholic Wernicke's encephalopathy with cortical involvement and polyneuropathy following gastrectomy</t>
  </si>
  <si>
    <t>Metab Brain Dis</t>
  </si>
  <si>
    <t>In this study, we present the clinical manifestations, brain magnetic resonance imaging (MRI) and concurrent polyneuropathies in two patients with non-alcoholic Wernicke's encephalopathy (WE) after gastrojejunostomy (Billroth II) anastomosis procedures. These patients developed sub-acute onset of disorientation and disturbance of consciousness following several weeks of poor intake. Peripheral neuropathy of varying severity was noted before and after the onset of WE. Brain MRI of the patients showed cerebellar vermis and symmetric cortical abnormalities in addition to typical WE changes. Electrophysiological studies demonstrated axonal sensorimotor polyneuropathy. Prompt thiamine supplement therapy was initiated and both patients gradually recovered, however mild amnesia was still noted 6 months later. We reviewed non- alcoholic WE with atypical cortical abnormalities in English language literatures and identified 29 more cases. Eight out of 31 (25.8%) patients died during follow-up. Nine patients with gait disturbance or motor paresis had showed hyporeflexia in neurological examinations. In addition to classic triad, seizure was recorded in seven patients. Dietary deprivation is a risk factor for non-alcoholic WE among elderly patients receiving gastrointestinal surgery. The prognosis is good after thiamine supplement therapy. Recognizing the MRI features and predisposing factors in patients who have undergone gastrectomy can aid in the diagnosis and management.</t>
  </si>
  <si>
    <t>1573-7365;Tsao, Wei-Chia;Ro, Long-Sun;Chen, Chiung-Mei;Chang, Hong-Shiu;Kuo, Hung-Chou;Case Reports;Journal Article;Research Support, Non-U.S. Gov't;United States;Metab Brain Dis. 2017 Oct;32(5):1649-1657. doi: 10.1007/s11011-017-0055-8. Epub 2017 Jun 28.</t>
  </si>
  <si>
    <t>Department of Neurology, Kaohsiung Medical University Hospital, Kaohsiung Medical University, Kaohsiung, Taiwan.;Section of Neuromuscular Disorders, Department of Neurology, Chang Gung Memorial Hospital at Linkou Medical Center and Chang Gung University College of Medicine, 5 Fuhsing Street, Kueishan, Taoyuan, Taiwan.;Section of Neuromuscular Disorders, Department of Neurology, Chang Gung Memorial Hospital at Linkou Medical Center and Chang Gung University College of Medicine, 5 Fuhsing Street, Kueishan, Taoyuan, Taiwan. kuo0426@adm.cgmh.org.tw.</t>
  </si>
  <si>
    <t>D. B. D. Grant, D. B.;Smith, I.;Hyland, K.</t>
  </si>
  <si>
    <t>Familial glucocorticoid deficiency with achalasia of the cardia associated with mixed neuropathy, long-tract degeneration and mild dementia</t>
  </si>
  <si>
    <t>This paper describes the progress of two previously reported brothers with familial glucocorticoid deficiency, achalasia of the cardia, and alacrima. In their early 'teens both boys developed polyneuropathy with sensory, motor and autonomic components, Parkinsonism, and signs of both dorsal column and pyramidal tract damage. The older boy also showed signs of dementia. Red cell folate levels were markedly reduced but plasma and CSF folate were normal. Serum B12 and erythrocyte concentrations were at or below the lower limit of normal CSF levels of homovanillic acid and 5-hydroxyindole acetic acid (the major metabolites of dopamine and serotonin in brain) were low, indicating impaired turnover of the two amines within the nervous system. Positron emission photometry scans in the older boy showed low binding of c-methyl-spiperone and reduced uptake of 18-F-L-fluorodopa in the striatum, confirming the impairment in dopamine metabolism and suggesting both reduced synthesis and reduced receptor density. Treatment with L-dopa up to 800 mg/day (along with carbidopa 200 mg/day) corrected the low CSF homovanillic acid levels and produced some improvement in the Parkinsonism but no other obvious clinical benefit. Empirical treatment with hydroxycobalamin (1000 micrograms three times a week) and folinic acid (15 mg/day) was without clinical effect. The cause of the neurological disorder, low red-cell folate concentrations, and amine disturbance remains unknown, as does the pathogenesis of the adrenocortical failure.</t>
  </si>
  <si>
    <t>Grant, D B;Dunger, D B;Smith, I;Hyland, K;Case Reports;Journal Article;Research Support, Non-U.S. Gov't;Germany;Eur J Pediatr. 1992 Feb;151(2):85-9.</t>
  </si>
  <si>
    <t>Hospital for Sick Children, London, United Kingdom.</t>
  </si>
  <si>
    <t>T. T. Ishikura, K.;Kinoshita, M.;Fukada, K.;Sawada, J.;Hazama, T.</t>
  </si>
  <si>
    <t>A case of acute autonomic and sensory neuropathy (AASN) with antibody against a mixture of galactocerebroside and phospholipids</t>
  </si>
  <si>
    <t>A 62-year-old woman presented with paresthesia of limbs, gait disturbance, urinary retention and constipation following upper respiratory infection. Neurological examination revealed gait disturbance due to loss of position sense in her extremities with intact muscle power, and autonomic failure represented by orthostatic hypotension, constipation and autonomic bladder. Cerebrospinal fluid analysis showed normal cell counts with elevated protein levels. Nerve conduction study showed sensory nerve impairment with almost normal motor nerve conduction in her upper and lower extremities. Sympathetic skin response of both hands was unresponsive, indicating autonomic nervous dysfunction. We diagnosed her as having acute autonomic and sensory neuropathy (AASN) and treated her with intravenous immunoglobulin, which ameliorated her symptoms enabling her to walk without any assistance at the time of discharge. Screening tests of serum autoantibodies revealed positivity of antibody against a mixture of galactocerebroside (Gal-Cer) and phospholipids. According to previous literature, no specific antibodies have been identified in AASN. This case, therefore, suggests a possible role of anti-Gal-Cer antibody in the pathogenesis of AASN.</t>
  </si>
  <si>
    <t>1882-0654;Ishikura, Teruyuki;Takata, Kazushiro;Kinoshita, Makoto;Fukada, Kei;Sawada, Jinichi;Hazama, Takanori;Case Reports;Journal Article;Japan;Rinsho Shinkeigaku. 2017 Jan 31;57(1):33-36. doi: 10.5692/clinicalneurol.cn-000914. Epub 2016 Dec 23.</t>
  </si>
  <si>
    <t>Department of Neurology, Osaka General Medical Center.</t>
  </si>
  <si>
    <t>C. C. C. Chen, P. C.;Shih, C. H.;Hsieh, K. S.</t>
  </si>
  <si>
    <t>Proximal weakness of lower limbs as the sole presentation of hyperthyroidism: report of one case</t>
  </si>
  <si>
    <t>Acta Paediatr Taiwan</t>
  </si>
  <si>
    <t>Most children with acute or chronic flaccid limb weakness have a disorder of motor unit. However, it is very important to exclude cerebral or other upper motor neuron disorders before we approach such patients as pure muscle disorders. In general, neuropathy results in distal limb weakness, myopathy manifests with proximal weakness. There are exceptions, however. Accurate diagnosis in this wide array of disorders is dependent on a careful clinical assessment followed by the appropriate investigations. Here we report a 14-year-old girl who presented with progressive difficulty in rising up from the floor for one month. Neurological examination revealed an obese, clumsy but clear girl with stable vital signs. The muscle power of neck and upper limbs was normal. There was positive Gower sign, but the toe and heel gaits were acceptable. The initial blood work and motor/sensory nerve conduction velocity were unremarkable. Further study for thyroid function showed a hyperthyroid state. The proximal myopathy recovered soon after medical treatment. There were no other symptoms, and signs indicating hyperthyroidism and proximal myopathy of lower limbs was the isolated clinical feature. Hyperthyroid myopathy is common in hyperthyroidism, but is unusual as the sole presenting symptom.</t>
  </si>
  <si>
    <t>Chen, Chu-Chin;Chiu, Pao-Chin;Shih, Chen-Houng;Hsieh, Kai-Sheng;Case Reports;Journal Article;China (Republic : 1949- );Acta Paediatr Taiwan. 2005 Mar-Apr;46(2):91-3.</t>
  </si>
  <si>
    <t>Department of Pediatrics, Veterans General Hospital-Kaohsiung, Taiwan.</t>
  </si>
  <si>
    <t>J. E. P. Sheppard, T. B.;Rahn, K.</t>
  </si>
  <si>
    <t>Ulnar neuropathy caused by an accessory abductor digiti minimi muscle</t>
  </si>
  <si>
    <t>Wis Med J</t>
  </si>
  <si>
    <t>Peripheral neuropathies of the ulnar nerve at various locations in the upper extremity are common, but compression of the ulnar nerve at the level of the wrist due to an anomalous muscle is rare, though reported in the literature. Three cases of an abnormal abductor digiti minimi origin were first reported by Wood in 1868, but no mention was made of an associated ulnar neuropathy. To data, there have been 8 reported cases of an anomalous abductor digiti minimi, with sensory or motor abnormalities of the ulnar nerve the most common presentation. This case report describes a patient who had subjective paresthesiae in the ulnar nerve distribution for 2 years. He was found, at exploration, to have an anomalous muscle belly originating proximally from the deep forearm fascia with insertion into the abductor digiti minimi. We present the case, discuss the spectrum of compression neuropathies of the ulnar nerve at the wrist, and a review of the occurrence of anomalous muscles responsible.</t>
  </si>
  <si>
    <t>Sheppard, J E;Prebble, T B;Rahn, K;Case Reports;Journal Article;United States;Wis Med J. 1991 Nov;90(11):628-31.</t>
  </si>
  <si>
    <t>Arkansas Microsurgery Center, Little Rock 72205.</t>
  </si>
  <si>
    <t>H. L. Bihan, J. P.;Creange, A.</t>
  </si>
  <si>
    <t>[Ischemic neuropathy following surgery for an aortic dissection]</t>
  </si>
  <si>
    <t>BACKGROUND: Ischemic neuropathy is an uncommon and poorly-understood condition affecting the peripheral nervous system. Most cases involve the upper limbs and occur after vascular surgery. CASE REPORT: A 42-year-old man developed a multiple mononeuropathy of the lower right limb. The painful, axonal and predominantly sensory neuropathy was caused by ischemia and occurred subsequent to surgery for dissection of the aorta extended to the aortoiliac bifurcation. There was no sign of muscle or skin ischemia. The clinical course was slow and characterised by an incomplete recovery. DISCUSSION: Ischemic neuropathy of the lower limbs is generally observed after aortoiliac surgery. Occurrence after aortic dissection is exceptional. Most cases show a distal localization and are painful with little motor deficit. They must not be confused with global ischemia of the lower limb or radiculopathy. Early revascularisation is crucial for complete recovery.</t>
  </si>
  <si>
    <t>Bihan, H;Lefaucheur, J P;Creange, A;Case Reports;English Abstract;Journal Article;France;Presse Med. 2001 May 26-Jun 2;30(19):966-8.</t>
  </si>
  <si>
    <t>Service de Neurologie, Service de Physiologie-Explorations fonctionnelles, CHU Henri Mondor, Creteil.</t>
  </si>
  <si>
    <t>R. A. G. Bonnel, D. J.</t>
  </si>
  <si>
    <t>Peripheral neuropathy in patients treated with leflunomide</t>
  </si>
  <si>
    <t>Clin Pharmacol Ther</t>
  </si>
  <si>
    <t>OBJECTIVE: Our objective was to describe the clinical features, time course, and outcome of new-onset peripheral neuropathy occurring in patients treated with leflunomide. METHODS: Case reports of peripheral neuropathy submitted to the US Food and Drug Administration in association with leflunomide use were reviewed. Data on patient demographics, underlying medical conditions and medications, details of leflunomide therapy, and treatment and outcome of the neuropathy event were abstracted. Time to neuropathy onset and time to improvement or recovery were analyzed by survival analysis. RESULTS: Of 80 reported patients, 61% were women. The patients' mean age was 62 years. Symptoms of peripheral neuropathy began after a mean of 6 months of leflunomide use (range, 3 days to 3 years). Electrodiagnostic testing in 37 patients was consistent with a distal axonal, sensory, or sensorimotor polyneuropathy in most patients. Patients who stopped leflunomide use within 30 days of neuropathy symptom onset were more likely to have improvement or recovery than those who continued taking leflunomide for a longer period (P &lt;.001). CONCLUSION: Leflunomide use is associated with peripheral neuropathy in some patients. This neuropathy is usually axonal in nature, affecting multiple sensory or motor nerves of distal extremities. Patients who stopped leflunomide use within 30 days of symptom onset were more likely to have improvement of symptoms or complete recovery than were patients who continued to use the drug for longer periods of time.</t>
  </si>
  <si>
    <t>Bonnel, Renan A;Graham, David J;Case Reports;Journal Article;United States;Clin Pharmacol Ther. 2004 Jun;75(6):580-5. doi: 10.1016/j.clpt.2004.01.016.</t>
  </si>
  <si>
    <t>Office of Drug Safety, Center for Drug Evaluation and Research, US Food and Drug Administration, Rockville, MD 20857, USA. bonnelr@cder.fda.gov</t>
  </si>
  <si>
    <t>Y. T. P. Tsan, K. Y.;Hung, D. Z.;Hu, W. H.;Yang, D. Y.</t>
  </si>
  <si>
    <t>Case report: the clinical toxicity of dimethylamine borane</t>
  </si>
  <si>
    <t>Environ Health Perspect</t>
  </si>
  <si>
    <t>CONTEXT: Dimethylamine borane (DMAB) is a reducing agent used in nonelectric plating of semiconductors. Exposures are usually through occupational contact. We report here four cases of people who suffered from work-related exposure to DMAB. CASE PRESENTATION: Three patients exposed to DMAB decontaminated immediately by drinking a lot of water; they reported dizziness, nausea, diarrhea 6-8 hr later. The other patient did not decontaminate at once, and he suffered from more severe symptoms, including dizziness, nausea, limb numbness, slurred speech, irritable mood, and ataxia 13 hr later. Magnetic resonance imaging showed symmetric lesions with hyperintensity on T2WI and FLAIR in bilateral cerebellar dantate nuclei. This patient was readmitted to the hospital due to difficulty in walking and climbing 18 days after exposure. Lower leg weakness and drop foot were found bilaterally. A nerve conduction study revealed polyneuropathy with motor-predominant axonal degeneration. This patient receives regular outpatient followups and still walks with a clumsy gait and has difficulty with hand-grasping activity. DISCUSSION: This case study demonstrates that DMAB is highly toxic to humans through any route of exposure, and dermal absorption is the major route of neurotoxicity. DMAB induces acute cortical and cerebellar injuries and delayed peripheral neuropathy. RELEVANCE: Further investigation of the toxic mechanism of DMAB is warranted. Early decontamination with copious water is the best current treatment for exposure to DMAB.</t>
  </si>
  <si>
    <t>Tsan, Yu-Tse;Peng, Kai-Yu;Hung, Dong-Zong;Hu, Wei-Hsiung;Yang, Dar-Yu;Case Reports;Journal Article;United States;Environ Health Perspect. 2005 Dec;113(12):1784-6. doi: 10.1289/ehp.8287.</t>
  </si>
  <si>
    <t>Department of Emergency, Taichung Veterans General Hospital, Taichung, Taiwan, Republic of China.</t>
  </si>
  <si>
    <t>J. M. Bilbao</t>
  </si>
  <si>
    <t>November 1998--70 year old woman with SLE, paraproteinemia and polyneuropathy</t>
  </si>
  <si>
    <t>Brain Pathol</t>
  </si>
  <si>
    <t>A 70 year old woman developed a sensory-motor polyneuropathy 12 years after almost continuous treatment with hydrochloroquine for SLE. Sural nerve biopsy disclosed abundant lipid inclusions in schwann cells and vessels against a background of axonal degeneration. After cessation of therapy the patient improved moderately. This case underscores the usefulness of nerve biopsy in the study of management of patients with peripheral neuropathy associated with systemic illnesses.</t>
  </si>
  <si>
    <t>Bilbao, J M;Case Reports;Journal Article;Switzerland;Brain Pathol. 1999 Apr;9(2):423-4.</t>
  </si>
  <si>
    <t>University of Toronto, Department of Laboratory Medicine (Pathology), Ontario, Canada.</t>
  </si>
  <si>
    <t>T. G. Billette de Villemeur, A.;Deslys, J. P.;Dormont, D.;Duyckaerts, C.;Jardin, L.;Denni, J.;Robain, O.</t>
  </si>
  <si>
    <t>Iatrogenic Creutzfeldt-Jakob disease in three growth hormone recipients: a neuropathological study</t>
  </si>
  <si>
    <t>Neuropathol Appl Neurobiol</t>
  </si>
  <si>
    <t>Since 1985, several cases of Creutzfeldt-Jakob disease, occurring after a treatment by human cadaveric hormone have been reported. Three new iatrogenic cases observed in French patients (two children and one young adult) are described here. Neuropathological study displayed the classical aspects of previously reported sporadic cases of Creutzfeldt-Jakob disease in adults, including severe cortical spongiform change with numerous vacuoles within neuronal dendrites, diffuse astrogliosis and neuronal loss. In addition, the iatrogenic cases described here included two more unusual points: (i) they were homozygotic for the PrP gene on codon 129 and therefore a genetic predisposition could be suspected; (ii) numerous kuru plaques were scattered in the cerebral cortex, the subcortical white matter and in the cerebellar cortex. They were decorated with a PrP monoclonal antibody, but not with a beta A4 antibody. This last point underlines the similarities between iatrogenic Creutzfeldt-Jakob disease and kuru.</t>
  </si>
  <si>
    <t>Billette de Villemeur, T;Gelot, A;Deslys, J P;Dormont, D;Duyckaerts, C;Jardin, L;Denni, J;Robain, O;Case Reports;Journal Article;England;Neuropathol Appl Neurobiol. 1994 Apr;20(2):111-7.</t>
  </si>
  <si>
    <t>Hopital Necker-Enfant Malades, Paris, France.</t>
  </si>
  <si>
    <t>I. L.-S. Chowers, T.;Elpeleg, O. N.;Shaag, A.;Merin, S.</t>
  </si>
  <si>
    <t>Cone and rod dysfunction in the NARP syndrome</t>
  </si>
  <si>
    <t>Br J Ophthalmol</t>
  </si>
  <si>
    <t>AIMS: Description of the ophthalmic manifestations of the NARP (neuropathy, ataxia, retinitis pigmentosa) syndrome that is associated with a point mutation in position 8993 of the mitochondrial DNA (mtDNA). METHODS: A mother and her two children, all carrying the 8993 mtDNA mutation, were examined. Two had manifestations of the NARP syndrome. A complete ocular and systemic examination was performed on all three patients. RESULTS: The clinical examination, electroretinogram, and visual fields revealed a typical cone-rod dystrophy in the son, and a typical cone dystrophy in the daughter. The mother had no ocular manifestations of the disease. CONCLUSIONS: NARP is a recently described, maternally inherited mitochondrial syndrome in which a retinal dystrophy, among other abnormalities, is related to a mutation of the mtDNA at nucleotide 8993. This study demonstrates the great variability of the ocular manifestations in the NARP syndrome. It also indicates that the retinal dystrophy in at least some NARP patients affects primarily the cones.</t>
  </si>
  <si>
    <t>Chowers, I;Lerman-Sagie, T;Elpeleg, O N;Shaag, A;Merin, S;Case Reports;Journal Article;England;Br J Ophthalmol. 1999 Feb;83(2):190-3. doi: 10.1136/bjo.83.2.190.</t>
  </si>
  <si>
    <t>Department of Ophthalmology, Hadassah University Hospital, Jerusalem, Israel.</t>
  </si>
  <si>
    <t>H. M. Jacquier, G.;Raffoux, E.;Dombret, H.;Woerther, P. L.;Donay, J. L.;Arlet, G.;Cambau, E.</t>
  </si>
  <si>
    <t>In vivo selection of a complex mutant TEM (CMT) from an inhibitor-resistant TEM (IRT) during ceftazidime therapy</t>
  </si>
  <si>
    <t>J Antimicrob Chemother</t>
  </si>
  <si>
    <t>OBJECTIVES: A relapse from Escherichia coli bloodstream infection was observed in a patient with acute leukaemia treated with ceftazidime for 7 days for febrile neutropenia. Whereas the original E. coli isolate was resistant to beta-lactam/beta-lactamase inhibitor combinations (EC1), the relapse E. coli isolate showed a similar phenotype but with resistance extended to ceftazidime (EC2). We investigated the molecular mechanisms of beta-lactam resistance and sought if EC2 could have been selected in vivo from EC1. METHODS: EC1 and EC2 isolates were compared for antibiotic MICs, plasmid content, genotyping, beta-lactamase genes and their environment. Both isolates were conjugated with E. coli JW4111DeltaampC and MICs determined for transconjugants. In addition, ceftazidime-resistant mutants were selected in vitro from EC1. RESULTS: EC1 and EC2 showed identical patterns for genotyping and resistance plasmids. PCR sequencing of blaTEM in EC1 showed the mutations M69L and N276D corresponding to TEM-35, also called inhibitor-resistant TEM (IRT)-4. In EC2, the TEM allele showed an additional mutation, R164S, known to confer resistance to ceftazidime. The combination of these three mutations was previously reported in TEM-158, described as the complex mutant TEM (CMT)-9, associated with resistance to beta-lactamase inhibitors and third-generation cephalosporins. In vitro selection of ceftazidime-resistant mutants from EC1 yielded six different CMT alleles, including TEM-158 containing the R164S mutation. CONCLUSIONS: This first known report of in vivo selection of CMT from IRT, reproduced in vitro, shows how the evolution of beta-lactamase enzymes is easily driven by antibiotic pressure, even during a short antibiotic therapy.</t>
  </si>
  <si>
    <t>1460-2091;Jacquier, H;Marcade, G;Raffoux, E;Dombret, H;Woerther, P L;Donay, J L;Arlet, G;Cambau, E;Case Reports;Journal Article;Research Support, Non-U.S. Gov't;England;J Antimicrob Chemother. 2013 Dec;68(12):2792-6. doi: 10.1093/jac/dkt278. Epub 2013 Jul 16.</t>
  </si>
  <si>
    <t>APHP, Hopital Lariboisiere, Service de Bacteriologie, Paris, France.</t>
  </si>
  <si>
    <t>P. W. Hradilek, I.;Slonkova, J.;Lochmanova, A.;Zeman, D.</t>
  </si>
  <si>
    <t>Atypical acute motor axonal neuropathy following alemtuzumab treatment in multiple sclerosis patient</t>
  </si>
  <si>
    <t>2240-2993;Hradilek, Pavel;Woznicova, I;Slonkova, J;Lochmanova, A;Zeman, D;Case Reports;Letter;Italy;Acta Neurol Belg. 2017 Dec;117(4):965-967. doi: 10.1007/s13760-017-0799-2. Epub 2017 May 31.</t>
  </si>
  <si>
    <t>Department of Neurology, University Hospital Ostrava, 17. listopadu 1790, 708 52, Ostrava, Czech Republic. pavel.hradilek@seznam.cz.;Department of Neurology, University Hospital Ostrava, 17. listopadu 1790, 708 52, Ostrava, Czech Republic.;Department of Immunology and Allergology, Public Health Institute, Ostrava, Czech Republic.</t>
  </si>
  <si>
    <t>M. R. F. Asnani, D. K.;Brandow, A. M.;Hammond Gabbadon, C. E.;Ali, A.</t>
  </si>
  <si>
    <t>Interventions for treating neuropathic pain in people with sickle cell disease</t>
  </si>
  <si>
    <t>BACKGROUND: Pain is the hallmark of sickle cell disease (SCD) and it can be severe, frequent and unpredictable. Although nociceptive pain is more common, at times, people with SCD may have neuropathic pain. The latter can occur due to peripheral or central nerve injury. This review is focused on identifying treatment of only painful sensory neuropathy in people with SCD. OBJECTIVES: To determine the effectiveness and safety of any pharmacological or non-pharmacological therapies for treating neuropathic pain in people with SCD. SEARCH METHODS: We searched the Cochrane Cystic Fibrosis and Genetic Disorders Group's Haemoglobinopathies Trials Register, compiled from electronic database searches and handsearching of journals and conference abstract books. We also searched trial registries, the reference lists of relevant articles and reviews and contacted experts in the field.Date of last search: 31 January 2019. SELECTION CRITERIA: Randomised controlled trials (RCTs) (parallel or cross-over in design), quasi-RCTs of pharmacological or non-pharmacological therapies for treating neuropathic pain in people with SCD compared to placebo or another intervention in any category (i.e. pharmacological or non-pharmacological). DATA COLLECTION AND ANALYSIS: Two review authors independently assessed all trials identified by the searches and extracted relevant data. Two authors independently assessed the risk of bias in the selected trials using the Cochrane risk of bias tool. Two review authors independently rated the quality of the evidence for each outcome using the GRADE guidelines. MAIN RESULTS: One RCT of 22 participants with SCD, conducted in the USA was included in this review. Participants were randomly assigned to either pregabalin (n = 11) or placebo (n = 11). Oral pregabalin was administered at an initial dose of 75 mg twice daily. The drug was titrated at increments of 75 mg to a maximum of 600 mg daily or decreased by 75 mg per day if necessary, based on clinical presentation and pain level. Neuropathic pain was assessed using self-reports on the Leeds Assessment of Neuropathic Symptoms and Signs (S-LANNS) scale and the Neuropathic Pain Symptom Inventory (NPSI), where higher scores were indicative of more pain. Outcomes included self-reported pain, quality of life and withdrawal due to adverse effects measured at baseline and monthly for three months post-intervention. The overall risk of bias was low with a high risk of bias due to attrition.In relation to this reviews primary outcomes, for self-reported neuropathic pain relief, given the paucity of data, we are very uncertain whether there is a difference between the pregabalin and placebo groups at the end of three months as measured by the S-LANSS scale, mean difference (MD) -2.00 (95% confidence interval (CI) -9.18 to 5.18), or the NPSI scale, MD -11.10 (95% CI -33.97 to 11.77) (very low-quality evidence). There was no report of 'Patient Global Impression of Change' in the included trial.Although the mean quality of life scores (Short Form-36) at three months showed small increases in seven of the eight domains post-intervention in the pregabalin group as compared to the placebo group, this was very low-quality evidence and we are very uncertain whether pregabalin increases quality of life. Neither of our pre-defined outcomes of 'time to improvement of symptoms' or 'changes in sleep quality', were measured in the included trial.While treatment-related adverse effects appeared higher in pregabalin group than the placebo group at three months, this was very low-quality evidence and we are very uncertain whether there is a difference, RR 1.33 (95% CI 0.39 to 4.62) (very low-quality evidence). There was one withdrawal for adverse effects in the pregabalin group while three people withdrew or dropped out from the placebo group due to adverse effects and complications and hospitalisation related to SCD. AUTHORS' CONCLUSIONS: The included trial provided very low-quality evidence. Self-reported pain relief was greater in the pregabalin group compared to the placebo control group but only using the S-LANSS scale and we are very unsure whether there is a difference. While the pregabalin group tended to have improved quality of life over the duration of the trial, this was very low-quality evidence and we are uncertain whether there is a difference. Adverse effects and withdrawals were similar across the treatment and placebo control group in trial. There are both insufficient trials addressing this review question and insufficient outcomes addressed in the single included RCT. Therefore, there is still a significant gap in evidence on interventions for neuropathic pain in people with SCD.</t>
  </si>
  <si>
    <t>1469-493x;Asnani, Monika R;Francis, Damian K;Brandow, Amanda M;Hammond Gabbadon, Christine Eo;Ali, Amza;Journal Article;Review;England;Cochrane Database Syst Rev. 2019 Jul 5;7:CD012943. doi: 10.1002/14651858.CD012943.pub2.</t>
  </si>
  <si>
    <t>Sickle Cell Unit, Caribbean Institute for Health Research, The University of the West Indies, 7 Ring Road, Mona Campus, Kingston 7, Jamaica.</t>
  </si>
  <si>
    <t>A. M. A. Madrid Rodriguez, J.;Nunez Castain, M.;Ramos Fernandez, J. M.</t>
  </si>
  <si>
    <t>[Miller-Fisher syndrome associated with acute motor axonal neuropathy: clinic-immunological correlation]</t>
  </si>
  <si>
    <t>1578-1968;Madrid Rodriguez, A;Martinez Anton, J;Nunez Castain, M;Ramos Fernandez, J M;Case Reports;Letter;Spain;Neurologia. 2012 Apr;27(3):179-81. doi: 10.1016/j.nrl.2011.04.001. Epub 2011 May 28.</t>
  </si>
  <si>
    <t>S. M. Boukhris, L.;Senga-mokono, U.;Loustaud-ratti, V.;Vallat, J. M.</t>
  </si>
  <si>
    <t>Polyneuropathy with demyelinating features in mixed cryoglobulinemia with hepatitis C virus infection</t>
  </si>
  <si>
    <t>Peripheral neuropathy can arise from various mechanisms during hepatitis C virus (HCV) infection, mainly involving associated mixed cryoglobulinemia. The frequency of demyelinating polyneuropathy is probably underestimated in these patients. We report two cases of demyelinating polyneuropathy in HCV-infected patients. The first case concerned a 76-year-old woman followed for hepatitis C associated with a mixed cryoglobulinemia (type II), who developed a chronic progressive distal motor weakness and sensory disturbances concomitant with a raise in serum aspartate aminotransferase (GOT/AST) and alanine aminotransferase (GPT/ALT) levels. Other laboratory studies were normal except for a decrease in the hemolytic fraction of complement to 75 IU (n = 400-520). The second case was a 68-year-old woman followed for hepatitis C associated with a mixed cryoglobulinemia (type II), who had sensory disturbances in the lower limbs. Laboratory studies were otherwise unremarkable. Cerebrospinal fluid studies showed a normal protein content without pleocytosis in both patients. In both cases nerve conduction studies were suggestive of a mixed axonal and demyelinating sensorimotor neuropathy. Sural nerve biopsy showed segmental demyelination and severe loss of large myelinated fibers as well as some onion bulb formation in both cases. The two patients subsequently improved, the first with an antiviral treatment and the second with oral steroids.</t>
  </si>
  <si>
    <t>1468-1331;Boukhris, S;Magy, L;Senga-mokono, U;Loustaud-ratti, V;Vallat, J-M;Case Reports;Journal Article;England;Eur J Neurol. 2006 Sep;13(9):937-41. doi: 10.1111/j.1468-1331.2006.01416.x.</t>
  </si>
  <si>
    <t>Department of Neurology, Dupuytren University Hospital, Limoges, France. samiboukhris@netscape.net</t>
  </si>
  <si>
    <t>A. S. P.-N. Carr, A. L.;Jaunmuktane, Z.;Scalco, R. S.;Hutt, D.;Evans, M. R.;Heally, E.;Brandner, S.;Holton, J.;Blake, J.;Whelan, C. J.;Wechalekar, A. D.;Gillmore, J. D.;Hawkins, P. N.;Reilly, M. M.</t>
  </si>
  <si>
    <t>Transthyretin V122I amyloidosis with clinical and histological evidence of amyloid neuropathy and myopathy</t>
  </si>
  <si>
    <t>Hereditary transthyretin amyloidosis (ATTR) is a genetically and clinically heterogeneous disease manifesting with predominant peripheral and autonomic neuropathy; cardiomyopathy, or both. ATTR V122I is the most common variant associated with non-neuropathic familial amyloid cardiomyopathy. We present an unusual case of V122I amyloidosis with features of amyloid neuropathy and myopathy, supported by histological confirmation in both sites and diffuse tracer uptake on (99m)Tc-3,3-Diphosphono-1,2-Propanodicarboxylic acid (DPD) scintigraphy throughout skeletal and cardiac muscle. A 64 year old Jamaican man presented with cardiac failure. Cardiac MR revealed infiltrative cardiomyopathy; abdominal fat aspirate confirmed the presence of amyloid, and he was homozygous for the V122I variant of transthyretin. He also described general weakness and EMG demonstrated myopathic features. Sural nerve and vastus lateralis biopsy showed TTR amyloid. The patient is being treated with diflunisal, an oral TTR stabilising agent. Symptomatic myopathy and neuropathy with confirmation of tissue amyloid deposition has not previously been described. Extracardiac amyloidosis has implications for diagnosis and treatment.</t>
  </si>
  <si>
    <t>1873-2364;Carr, A S;Pelayo-Negro, A L;Jaunmuktane, Z;Scalco, R S;Hutt, D;Evans, M R B;Heally, E;Brandner, S;Holton, J;Blake, J;Whelan, C J;Wechalekar, A D;Gillmore, J D;Hawkins, P N;Reilly, M M;1U54NS065712-01/NS/NINDS NIH HHS/United States;MR/K000608/1/Medical Research Council/United Kingdom;Department of Health/United Kingdom;Case Reports;Journal Article;Research Support, N.I.H., Extramural;Research Support, Non-U.S. Gov't;England;Neuromuscul Disord. 2015 Jun;25(6):511-5. doi: 10.1016/j.nmd.2015.02.001. Epub 2015 Feb 14.</t>
  </si>
  <si>
    <t>MRC Centre for Neuromuscular Diseases, UCL Institute of Neurology and National Hospital of Neurology and Neurosurgery, Queen Square, London, UK. Electronic address: Aisling.carr@uclh.nhs.uk.;MRC Centre for Neuromuscular Diseases, UCL Institute of Neurology and National Hospital of Neurology and Neurosurgery, Queen Square, London, UK; University Hospital "Marques de Valdecilla", Department of Neurology, Santander, Spain.;Division of Neuropathology, UCL Institute of Neurology and National Hospital of Neurology and Neurosurgery, Queen Square, London, UK.;MRC Centre for Neuromuscular Diseases, UCL Institute of Neurology and National Hospital of Neurology and Neurosurgery, Queen Square, London, UK; Division of Neuropathology, UCL Institute of Neurology and National Hospital of Neurology and Neurosurgery, Queen Square, London, UK.;National Amyloidosis Centre, Royal Free Hospital, Rowland Hill Street, London NW3 2PF, UK.;MRC Centre for Neuromuscular Diseases, UCL Institute of Neurology and National Hospital of Neurology and Neurosurgery, Queen Square, London, UK.;MRC Centre for Neuromuscular Diseases, UCL Institute of Neurology and National Hospital of Neurology and Neurosurgery, Queen Square, London, UK; Department of Clinical Neurophysiology, Norfolk and Norwich University Hospital, Norwich, UK.</t>
  </si>
  <si>
    <t>I. M. Phang, M.;Kolias, A. G.;Newcombe, V. F.;Trivedi, R. A.;Carpenter, A.;Hawkes, R. C.;Papadopoulos, M. C.</t>
  </si>
  <si>
    <t>Magnetic Resonance Imaging of the Codman Microsensor Transducer Used for Intraspinal Pressure Monitoring: Findings From the Injured Spinal Cord Pressure Evaluation Study</t>
  </si>
  <si>
    <t>STUDY DESIGN: Laboratory and human study. OBJECTIVE: To test the Codman Microsensor Transducer (CMT) in a cervical gel phantom. To test the CMT inserted to monitor intraspinal pressure in a patient with spinal cord injury. SUMMARY OF BACKGROUND DATA: We recently introduced the technique of intraspinal pressure monitoring using the CMT to guide management of traumatic spinal cord injury [Werndle et al. Crit Care Med 2014;42:646]. This is analogous to intracranial pressure monitoring to guide management of patients with traumatic brain injury. It is unclear whether magnetic resonance imaging (MRI) of patients with spinal cord injury is safe with the intraspinal pressure CMT in situ. METHODS: We measured the heating produced by the CMT placed in a gel phantom in various configurations. A 3-T MRI system was used with the body transmit coil and the spine array receive coil. A CMT was then inserted subdurally at the injury site in a patient who had traumatic spinal cord injury and MRI was performed at 1.5 T. RESULTS: In the gel phantom, heating of up to 5 degrees C occurred with the transducer wire placed straight through the magnet bore. The heating was abolished when the CMT wire was coiled and passed away from the bore. We then tested the CMT in a patient with an American Spinal Injuries Association grade C cervical cord injury. The CMT wire was placed in the configuration that abolished heating in the gel phantom. Good-quality T1 and T2 images of the cord were obtained without neurological deterioration. The transducer remained functional after the MRI. CONCLUSION: Our data suggest that the CMT is MR conditional when used in the spinal configuration in humans. Data from a large patient group are required to confirm these findings. LEVEL OF EVIDENCE: N/A.</t>
  </si>
  <si>
    <t>1528-1159;Phang, Isaac;Mada, Marius;Kolias, Angelos G;Newcombe, Virginia F J;Trivedi, Rikin A;Carpenter, Adrian;Hawkes, Rob C;Papadopoulos, Marios C;Case Reports;Journal Article;United States;Spine (Phila Pa 1976). 2016 May;41(10):E605-10. doi: 10.1097/BRS.0000000000001334.</t>
  </si>
  <si>
    <t>*Academic Neurosurgery Unit, St George's University of London, London, UK daggerWolfson Brain Imaging Centre, Addenbrookes' Hospital, Cambridge, UK double daggerDivision of Neurosurgery, Department of Clinical Neurosciences, Addenbrookes' Hospital, Cambridge, UK.</t>
  </si>
  <si>
    <t>H. W. Hara, Y.;Yamada, H.;Kouno, Y.;Kawasaki, H.</t>
  </si>
  <si>
    <t>[Limb myokymia with involuntary finger movement caused by peripheral neuropathy due to systemic lupus erythematosus (SLE)--a case report]</t>
  </si>
  <si>
    <t>A 24-year-old woman with SLE since the age of 12 developed sensory-motor peripheral neuropathy in 1990. Her sensory neuropathy was symmetrical in all limbs and distally dominant. Electrophysiological study showed marked reduction of motor and sensory conduction velocities. Sural nerve biopsy revealed vasculitis and axonopathy. Symptoms of neuropathy and nerve conduction velocities were improved by high dose steroid treatment. After one year she had a fever of unknown origin, and then presented limb myokymia with involuntary finger movement which was fine, irregular, and continuous. Needle EMG revealed myokymic discharge at dorsal interosseous and flexor pollicis brevis muscles. Because myokymia was increased by hyperventilation and suppressed by local anesthesia at the wrist, her myokymia was thought to originate in the peripheral nerve. This is the first case report of limb myokymia with finger involuntary movement caused by peripheral neuropathy due to SLE.</t>
  </si>
  <si>
    <t>Hara, H;Wakayama, Y;Yamada, H;Kouno, Y;Kawasaki, H;English Abstract;Journal Article;Japan;Rinsho Shinkeigaku. 1994 Jul;34(7):717-9.</t>
  </si>
  <si>
    <t>Department of Medicine, Showa University Fujigaoka Hospital.</t>
  </si>
  <si>
    <t>A. R. Pini Prato, V.;Fiore, M.;Avanzini, S.;Mattioli, G.;Sanfilippo, F.;Michelazzi, A.;Borghini, S.;Disma, N.;Montobbio, G.;Barabino, A.;Nozza, P.;Ceccherini, I.;Gimelli, S.;Jasonni, V.</t>
  </si>
  <si>
    <t>Megacystis, megacolon, and malrotation: a new syndromic association?</t>
  </si>
  <si>
    <t>Chronic intestinal pseudo-obstruction (CIPO) can occur as a consequence of neuropathies including diffuse Intestinal Neuronal Dysplasia (IND), a relatively rare enteric nervous system (ENS) abnormality. Although various authors reported of diffuse IND associated either with intestinal malrotation or megacystis, the co-existence of these three entities in the same patient has never been described before. The aim of this paper is to report for the first time in literature a series of patient with such association, focusing on one who carries a de novo duplication of chromosome 12, suggesting a new syndromic association (megacolon, megacystis, malrotation).</t>
  </si>
  <si>
    <t>1552-4833;Pini Prato, A;Rossi, V;Fiore, M;Avanzini, S;Mattioli, G;Sanfilippo, F;Michelazzi, A;Borghini, S;Disma, N;Montobbio, G;Barabino, A;Nozza, P;Ceccherini, I;Gimelli, S;Jasonni, V;Case Reports;Journal Article;United States;Am J Med Genet A. 2011 Aug;155A(8):1798-802. doi: 10.1002/ajmg.a.34119. Epub 2011 Jul 7.</t>
  </si>
  <si>
    <t>Department of Pediatric Surgery, Giannina Gaslini Institute, Genoa, Italy. apinipr@tin.it</t>
  </si>
  <si>
    <t>T. Y. Z. Ji, Y. H.;Li, F. T.;Qin, J.;Yang, Y. L.</t>
  </si>
  <si>
    <t>[Peripheral nervous impairment in a patient with methylmalonic aciduria combined with hyperhomocysteinemia]</t>
  </si>
  <si>
    <t>Methylmalonic aciduria combined homocysteinemia can cause multisystemic damages, mainly involving central nervous system, while the peripheral nerves are rarely impaired. A 10-year-old boy complained of weakness of both lower extremities for 1 month. His past history showed mildly delay of intelligence as well as motor development. He had proteinuria when he was 3 years old and was diagnosed as epilepsy, which was controlled by sodium valproate when he was 8 years 6 months old. His physical examination showed attenuated bilateral knee jerk reflex, while the bilateral achilles tendon reflex was absent; the examination of sensation was normal and the bilateral Babinski sign was positive. The electromyography indicated injury of peripheral nerves. The elevated levels of urine methylmalonic aciduria and plasma homocysteinemia were consistent with the diagnosis of methylmalonic aciduria combined homocysteinemia. The pathogenic gene was confirmed as MMACHC, on which two pathogenic mutations (c.365A&gt;T and c.609G&gt;A) were detected. cblC defect was confirmed. He was treated by vitamin B12, calcium folinate, L-carnitine and betaine supplementation, and significant improvement was observed after 6 months. According to this case, we suggest that urinary organic acid analysis and plasma homocysteine should be performed in patients with unknown peripheral neuropathy, especially combined with multisystemic damages.Early diagnosis and treatment are important to improve the prognosis.</t>
  </si>
  <si>
    <t>Ji, Tao-yun;Zhang, Yue-hua;Li, Fei-tian;Qin, Jiong;Yang, Yan-ling;Case Reports;English Abstract;Journal Article;Research Support, Non-U.S. Gov't;China;Beijing Da Xue Xue Bao Yi Xue Ban. 2013 Apr 18;45(2):303-6.</t>
  </si>
  <si>
    <t>R. S. Shimada, Y.;Yaku, H.;Kitamura, N.</t>
  </si>
  <si>
    <t>Strategies for a schizophrenic patient who required aortic valve replacement</t>
  </si>
  <si>
    <t>An aortic valve was replaced in a schizophrenic patient with violent behaviour. The usual protocol was altered and strategies to prevent accidents before and after surgery were devised. Minimally invasive surgery, administering sedation during the critical recovery period, and therapeutic use of communication as a psychological intervention were effective strategies. The patient recovered well and was discharged on day 14 after surgery.</t>
  </si>
  <si>
    <t>Shimada, Rika;Shimada, Yasuyuki;Yaku, Hitoshi;Kitamura, Nobuo;Case Reports;Journal Article;Japan;Circ J. 2005 Jan;69(1):119-20.</t>
  </si>
  <si>
    <t>Department of Cardiovascular Surgery, Kyoto Prefectural University of Medicine, Kyoto, Japan. shimada@cmt.kpu-m.ac.jp</t>
  </si>
  <si>
    <t>A. S.-P. Deik, R.</t>
  </si>
  <si>
    <t>Atypical presentation of late-onset Tay-Sachs disease</t>
  </si>
  <si>
    <t>INTRODUCTION: Late-onset Tay-Sachs disease (LOTS) is a lysosomal storage disease caused by deficient Beta-hexosaminidase A activity. METHODS: We describe a 53-year-old woman who presented with adult-onset leg weakness, and whose initial diagnosis was progressive muscular atrophy without identifiable etiology. Development of cerebellar ataxia in mid-life prompted reassessment. RESULTS: Beta-hexosaminidase A quantification assay demonstrated absence of the isozyme. Genetic testing identified compound heterozygous mutations in the HEXA gene, confirming the diagnosis of LOTS. CONCLUSIONS: The phenotypic spectrum of LOTS includes motor neuronopathy, ataxia, choreoathetosis, neuropathy, and psychiatric symptoms in various combinations. This patient highlights the emergence of different clinical features over many years and emphasizes the need to consider LOTS in the differential diagnosis of progressive muscular atrophy.</t>
  </si>
  <si>
    <t>1097-4598;Deik, Andres;Saunders-Pullman, Rachel;K02 NS073836/NS/NINDS NIH HHS/United States;K02-NS073836/NS/NINDS NIH HHS/United States;Case Reports;Journal Article;Research Support, N.I.H., Extramural;Research Support, Non-U.S. Gov't;United States;Muscle Nerve. 2014 May;49(5):768-71. doi: 10.1002/mus.24146. Epub 2014 Feb 24.</t>
  </si>
  <si>
    <t>Department of Neurology, Beth Israel Medical Center, New York, New York, USA; University of Pennsylvania, Parkinson Disease and Movement Disorders Center, 330 S. 9th Street, 2nd Floor, Suite 219, Philadelphia, Pennsylvania, 19107, USA.</t>
  </si>
  <si>
    <t>V. S. Plante-Bordeneuve, O. B.;Maurer, M. S.;White, B.;Grogan, D. R.;Coelho, T.</t>
  </si>
  <si>
    <t>The Transthyretin Amyloidosis Outcomes Survey (THAOS) registry: design and methodology</t>
  </si>
  <si>
    <t>UNLABELLED: Abstract Background: Transthyretin (TTR) amyloidosis - the most common type of hereditary amyloidosis - also has an acquired form and is observed in geographically dispersed populations. TTR amyloidosis is marked by considerable clinical heterogeneity, and the main phenotypes are neurologic and cardiovascular. METHODS: THAOS is an international, noninterventional, longitudinal, observational registry designed to evaluate overall survival in patients, better understand genotype-phenotype relationships and the natural history of TTR amyloidosis, and evaluate the effects of liver transplantation and other treatments on disease progression in TTR amyloidosis. All individuals with a confirmed TTR mutation with or without a diagnosis of TTR amyloidosis and patients with wild-type TTR amyloidosis are eligible to be enrolled in the registry. PURPOSE: To describe the design and methodology of the recently established registry. Procedures for data collection are outlined and a minimum set of assessments for the standard evaluation of all subjects with TTR amyloidosis is described. Demographic information, TTR genotype, medical history, family history of the disease, and transplant history are assessed at baseline. On return visits, signs and symptoms of the disease are evaluated, general examinations are conducted, and laboratory data, measures of neurologic and cardiovascular function, and quality of life are assessed according to the standard of care for patients. Visits on at least a biannual basis are recommended. The registry will remain open for a period of at least 10 years. RESULTS: The initial experience suggests that the registry is characterized by a comprehensive set of data elements which can be completed by providers from the various clinical backgrounds who administer care to individuals with TTR amyloidosis. CONCLUSION: As of September 2011, 30 centers in 15 of the 19 countries participating in the THAOS registry have enrolled 975 patients. Such data provide a representative sample of the global TTR amyloidosis patient population, including asymptomatic TTR variant carriers, which can inform the natural history of the disease and offer the potential to evaluate novel therapeutic modalities in diverse patient subpopulations.</t>
  </si>
  <si>
    <t>1473-4877;Plante-Bordeneuve, Violaine;Suhr, Ole B;Maurer, Mathew S;White, Barbara;Grogan, Donna R;Coelho, Teresa;Journal Article;England;Curr Med Res Opin. 2013 Jan;29(1):77-84. doi: 10.1185/03007995.2012.754349. Epub 2012 Dec 13.</t>
  </si>
  <si>
    <t>Department of Neurology, CHU Henri Mondor, Creteil, France. violaine.plante@hmn.aphp.fr</t>
  </si>
  <si>
    <t>T. T. Honzik, M.;Hansikova, H.;Krijt, J.;Benes, P.;Zamecnik, J.;Wenchich, L.;Zeman, J.</t>
  </si>
  <si>
    <t>[Mitochondrial neurogastrointestinal encephalomyopathy (MNGIE)]</t>
  </si>
  <si>
    <t>Cas Lek Cesk</t>
  </si>
  <si>
    <t>BACKGROUND: Mitochondrial neurogastrointestinal encephalomyopathy (MNGIE) is a disorder with autosomal recessive inheritance caused by mutations in the gene encoding thymidine phosphorylase (TP). TP deficiency results in imbalance of mitochondrial pool of nucleotides leading secondary to multiple deletions and depletion of mitochondrial DNA (mtDNA) and impairment of oxidative phosphorylation system. The disease is clinically characterized by gastrointestinal dysmotility with symptoms of pseudo-obstruction, severe failure to thrive, ptosis, leukoencephalopathy, peripheral neuropathy and myopathy. We present results of the clinical, histochemical, biochemical and molecular analyses of the first Czech patient with MNGIE syndrome. METHODS AND RESULTS: Man, 33-years old with twenty-year history of failure to thrive (height 168 cm, weight 34 kg) and progressive gastrointestinal dysmotility, external ophthalmoplegia, leucoencephalopathy and peripheral neuropathy was recommended to metabolic center. Histochemical analyses in muscle biopsy showed the presence of "ragged red fibers" with focal decrease of cytochrome c oxidase activity, but spectrophotometric analyses in isolated muscle mitochondria revealed normal activities of all respiratory chain complexes. Metabolic investigation revealed markedly increased plasma level of thymidine (6.6 micromol/l, controls &lt;0.05 micromol/l) and deoxyuridine (15 micromol/l, controls &lt;0.05 micromol/l). The activity of TP in isolated lymphocytes was low (0.02 micromol/hour/mg protein, reference range 0.78 +/- 0.18). Molecular analyses in muscle biopsy revealed multiple mtDNA deletions and homozygous mutation 1419G&gt;A (Gly145Arg) was found in gene for TP. Both parents are heterozygotes. CONCLUSIONS: MNGIE has to be considered in patients presenting with a combination of gastrointestinal and neurological symptoms. Plasma level of thymidine may serve as the best method for laboratory screening of MNGIE, but molecular analyses are necessary for genetic counselling and prenatal diagnosis in affected families.</t>
  </si>
  <si>
    <t>Honzik, T;Tesarova, M;Hansikova, H;Krijt, J;Benes, P;Zamecnik, J;Wenchich, L;Zeman, J;Case Reports;English Abstract;Journal Article;Czech Republic;Cas Lek Cesk. 2006;145(8):665-70.</t>
  </si>
  <si>
    <t>Klinika detskeho a dorostoveho lekarstvi 1 LF UK a VFN, Praha.</t>
  </si>
  <si>
    <t>E. C. Mammano, M.;Zanon, A.;Picchi, G.;Tessari, E.;Pilati, P.;Nitti, D.</t>
  </si>
  <si>
    <t>Celiomesenteric trunk aneurysm</t>
  </si>
  <si>
    <t>Ann Vasc Surg</t>
  </si>
  <si>
    <t>A celiomesenteric trunk (CMT) is an extremely rare anatomic variant that consists of celiac and superior mesenteric arteries having a common origin from the aorta. CMT accounts for less than 1% of all splanchnic artery anomalies. Aneurysm involving a CMT is an even rarer vascular abnormality, and, to our knowledge, only eight cases of CMT aneurysm have been reported in literature. We describe a case of the incidental finding of CMT aneurysm in an asymptomatic patient. It was found after dorsolumbar column radiography and successive computed tomography and arteriography confirmed the diagnosis. Even if asymptomatic, we decided to repair it surgically with aneurysmectomy and suture of the neck due to risk of rupture.</t>
  </si>
  <si>
    <t>1615-5947;Mammano, Enzo;Cosci, Marco;Zanon, Antonio;Picchi, Gianfranco;Tessari, Emanvela;Pilati, Pierluigi;Nitti, Donato;Case Reports;Journal Article;Netherlands;Ann Vasc Surg. 2009 Mar;23(2):257.e7-10. doi: 10.1016/j.avsg.2008.08.015. Epub 2008 Sep 21.</t>
  </si>
  <si>
    <t>Department of Oncological and Surgical Sciences, University of Padova, Padova, Italy. texaua@libero.it</t>
  </si>
  <si>
    <t>P. M. Novikov, S.;Smitienko, I.;Zagvozdkina, E.</t>
  </si>
  <si>
    <t>Rituximab as induction therapy in relapsing eosinophilic granulomatosis with polyangiitis: A report of 6 cases</t>
  </si>
  <si>
    <t>OBJECTIVE: Recently few reports have suggested a potential benefit of rituximab in patients with eosinophilic granulomatosis with polyangiitis (EGPA). However, the current evidence is limited. We describe the efficacy and safety of rituximab in six patients with relapsing EGPA. METHODS: Candidates for rituximab therapy were selected from a cohort of 118 patients with EGPA. The main indication for B-cells depletion was moderately severe or severe relapsing disease that was refractory to conventional immunosuppression. A primary end-point was a complete or partial remission within 3 to 6 months after rituximab administration. RESULTS: All six patients (four ANCA-positive and two ANCA-negative) had active EGPA manifesting by severe lung disease and/or deteriorating peripheral neuropathy. The median duration of follow-up after the first rituximab dose administration was 10 months. All patients rapidly responded to rituximab treatment, e.g. disappearance of lung infiltrates, improvement of asthmatic symptoms, at least partial recovery of motor and sensory function. Within 3 to 6 months, complete (4/6) or partial (2/6) remission was achieved in all patients. After switching to rituximab all patients except one discontinued cyclophosphamide or other immunomodulators. Four patients continued maintenance treatment with rituximab. One patient developed severe bronchospasm during infusion and two patients presented with moderately severe purulent bronchitis that was successfully treated with intravenous antibiotics. CONCLUSION: Our retrospective case series suggest that rituximab may be effective for induction of remission in selected EGPA patients. These data warrant further studies to evaluate safety and efficacy of rituximab in EGPA.</t>
  </si>
  <si>
    <t>1778-7254;Novikov, Pavel;Moiseev, Sergey;Smitienko, Ilya;Zagvozdkina, Eugenia;Case Reports;Journal Article;France;Joint Bone Spine. 2016 Jan;83(1):81-4. doi: 10.1016/j.jbspin.2015.04.016. Epub 2015 Oct 19.</t>
  </si>
  <si>
    <t>Clinic of Nephrology, Internal and Occupational Diseases, Rossolimo 11/5, Moscow 119435, Russia; Sechenov First Moscow State Medical University, Moscow, Russia.;Clinic of Nephrology, Internal and Occupational Diseases, Rossolimo 11/5, Moscow 119435, Russia; Sechenov First Moscow State Medical University, Moscow, Russia. Electronic address: clinpharm@mtu-net.ru.;Russian Peoples' Friendship University, Moscow 119435, Russia.</t>
  </si>
  <si>
    <t>L. M. Lam, M.;Layzer, R.</t>
  </si>
  <si>
    <t>Amyloid polyneuropathy caused by wild-type transthyretin</t>
  </si>
  <si>
    <t>INTRODUCTION: Amyloidosis derived from transthyretin (TTR) molecules is typically caused by mutations of the TTR gene. METHODS: We describe an elderly patient with a severe length-dependent polyneuropathy that unexpectedly proved to be caused by wild-type transthyretin amyloidosis. RESULTS: The diagnosis was made by muscle biopsy, because no amyloid deposits were found in the biopsied nerve segment. Most cases of wild-type transthyretin amyloidosis occur in elderly patients with cardiomyopathy, but a few cases of polyneuropathy have been reported. CONCLUSIONS: This entity is especially noteworthy in light of emerging treatment options for hereditary transthyretin amyloidosis, which are likely to also be beneficial in wild-type disease.</t>
  </si>
  <si>
    <t>1097-4598;Lam, Lynda;Margeta, Marta;Layzer, Robert;Case Reports;Journal Article;United States;Muscle Nerve. 2015 Jul;52(1):146-9. doi: 10.1002/mus.24563. Epub 2015 Mar 14.</t>
  </si>
  <si>
    <t>Department of Neurology, Kaiser Permanente Medical Center, San Rafael, California, USA.;Department of Pathology, University of California, San Francisco, California, USA.;Department of Neurology, University of California, San Francisco, California, USA.</t>
  </si>
  <si>
    <t>M. A. N. Aguirre, E. M.;Rugiero, M.;Sorroche, P.;Saez, M. S.;Giunta, D. H.;Posadas-Martinez, M. L.;Boietti, B. R.</t>
  </si>
  <si>
    <t>Transthyretin-related hereditary amyloidosis in an Argentinian family with TTR Tyr114Cys mutation</t>
  </si>
  <si>
    <t>1744-2818;Aguirre, Maria Adela;Nucifora, Elsa Mercedes;Rugiero, Marcelo;Sorroche, Patricia;Saez, Maria Soledad;Giunta, Diego Hernan;Posadas-Martinez, Maria Lourdes;Boietti, Bruno Rafael;Case Reports;Journal Article;England;Amyloid. 2017 Mar;24(sup1):102. doi: 10.1080/13506129.2017.1291422.</t>
  </si>
  <si>
    <t>a Department of Medicine and.;b Department of Diagnosis and Treatment , Instituto Universitario Hospital Italiano de Buenos Aires , Buenos Aires , Argentina.</t>
  </si>
  <si>
    <t>H. S. Marchant, F.;Choufani, G.;Hassid, S.</t>
  </si>
  <si>
    <t>Bilateral vocal fold palsy caused by chronic motor axonal neuropathy</t>
  </si>
  <si>
    <t>The authors report a first case of chronic motor axonal neuropathy involving ENT manifestations, in a 64-year-old male presenting with gait difficulties, effort dyspnoea and dysphonia. Eleven months after the first symptoms, he developed severe hypoventilation, limb weakness and bilateral vocal fold palsy and had to be intubated for respiratory failure. The diagnosis of chronic motor axonal neuropathy was suspected on clinical and electrophysiological grounds. The patient improved dramatically after a five-day course of 0.4 g/kg intravenous immunoglobulin. He is still being treated with methylprednisolone 0.5 mg/kg every other day and remains stable. We conclude the bilateral vocal fold palsy may be associated with chronic motor axonal neuropathy and that the immunosuppressive treatment may be effective in such cases.</t>
  </si>
  <si>
    <t>Marchant, H;Supiot, F;Choufani, G;Hassid, S;Case Reports;Journal Article;England;J Laryngol Otol. 2003 May;117(5):414-6. doi: 10.1258/002221503321626519.</t>
  </si>
  <si>
    <t>Department of Otolaryngology-HNS, Erasmus Hospital, ULB, Brussels, Belgium.</t>
  </si>
  <si>
    <t>E. R. C. Barbosa, L. R.;Haddad, M. S.;Scaff, M.</t>
  </si>
  <si>
    <t>[Parkinsonism secondary to ethylene oxide exposure: case report]</t>
  </si>
  <si>
    <t>Ethylene oxide is a gas widely used in the production of industrial chemicals. It is also used to sterilize heat-sensitive medical supplies. Previous reports of acute and chronic exposure have described neurotoxic effects like peripheral neuropathy and cognitive impairment. We describe a pure parkinsonian syndrome following acute ethylene oxide intoxication. A 39-years-old male was referred to our Movement Disorders Clinic for evaluation of a parkinsonian syndrome. He was acutely exposed to ethylene oxide four years before and remained comatose for three days, and gradually regained consciousness. At that time he showed a global parkinsonian syndrome including bradykinesia, rigidity and rest tremor, with a severe motor disability; no other neurological disorders were found. The symptomatology was partially controlled with biperidene and levodopa plus carbidopa. Two years later he developed L-dopa induced dyskinesias. Four years after the intoxication he was evaluated at our clinic. General examination showed no abnormalities. Neurologic examination revealed a normal mental status. Motor evaluation disclosed moderate bradykinesia, rigidity and rest tremor, shuffling gait, poor facial mimic, stooped posture, and his speech was low and monotonous; deep tendon reflexes were brisk. The Hoehn-Yahr disability score was degree IV. Routine laboratory and radiological exams showed results within normal limits. The CSF examination was normal. Brain computed tomography and magnetic ressonance were normal. A trial with bromocriptine and levodopa plus carbidopa did not improve dyskinesia, and he was put on a schedule including amantadine and biperidene with improvement to grade III in Hoehn-Yahr scale. In the present case there was a clear relation between the acute exogenous intoxication and irreversible parkinsonism.(ABSTRACT TRUNCATED AT 250 WORDS)</t>
  </si>
  <si>
    <t>Barbosa, E R;Comerlatti, L R;Haddad, M S;Scaff, M;Case Reports;English Abstract;Journal Article;Brazil;Arq Neuropsiquiatr. 1992 Dec;50(4):531-3.</t>
  </si>
  <si>
    <t>Grupo de Estudos de Disturbios do Movimento da Divisao de Clinica Neurologica, Hospital das Clinicas, Faculdade de Medicina, Universidade de Sao Paulo, (FMUSP), Brasil.</t>
  </si>
  <si>
    <t>D. V. Maimone, M.;Stanta, G.;Bonin, S.;Malandrini, A.;Guazzi, G. C.;Annunziata, P.</t>
  </si>
  <si>
    <t>Detection of Borrelia burgdorferi DNA and complement membrane attack complex deposits in the sural nerve of a patient with chronic polyneuropathy and tertiary Lyme disease</t>
  </si>
  <si>
    <t>We report a patient who developed a chronic sensory-motor polyneuropathy and a progressive myelopathy 4 years after a tick bite. An increased serum antibody titer to Borrelia burgdorferi suggested a diagnosis of Lyme neuroborreliosis, although a concomitant cervical spondylosis probably contributed to spinal cord damage. Treatment with ceftriaxone resulted in a marked improvement of neuropathic symptoms, providing indirect evidence of spirochetal infection. Search for B. burgdorferi DNA by polymerase chain reaction amplification on sural nerve confirmed the diagnosis, demonstrating that the spirochete localized in the peripheral nervous system. The presence of complement membrane attack complex deposits and macrophage infiltrates around epineurial vessels and within the endoneurium suggests that the neuropathy in our patient was immune-mediated.</t>
  </si>
  <si>
    <t>Maimone, D;Villanova, M;Stanta, G;Bonin, S;Malandrini, A;Guazzi, G C;Annunziata, P;Case Reports;Journal Article;United States;Muscle Nerve. 1997 Aug;20(8):969-75.</t>
  </si>
  <si>
    <t>Institute of Neurological Sciences, University of Siena, Italy.</t>
  </si>
  <si>
    <t>M. F. Gencik, J.</t>
  </si>
  <si>
    <t>Hereditary Neuropathy with Liability to Pressure Palsies Masked by Previous Gunshots and Tuberculosis</t>
  </si>
  <si>
    <t>Objectives. Although hereditary neuropathy with liability to pressure palsies (HNPP) presents with a distinct phenotype on history, clinical exam, and nerve conduction studies, it may be masked if diagnostic work-up suggests other causes. Case Report. In a 37-year-old male with pseudoradicular lumbar pain, neurological exam revealed sore neck muscles, peripheral facial nerve palsy, right anacusis and left hypoacusis, hemihypesthesia of the right face, mild distal quadriparesis, diffuse wasting, and generally reduced tendon reflexes. He had a history of skull fracture due to a gunshot behind the right ear and tuberculosis for which he had received adequate treatment for 3 years; MRI revealed a disc prolapse at C6/7 and Th11/12. Nerve conduction studies were indicative of demyelinating polyneuropathy with conduction blocks. Despite elevated antinuclear antibodies and elevated CSF-protein, HNPP was diagnosed genetically after having excluded vasculitis, CIDP, radiculopathy, and the side effects of antituberculous treatment. Conclusions. HNPP may manifest with mild, painless, distal quadriparesis. The diagnosis of HNPP may be blurred by a history of tuberculosis, tuberculostatic treatment, hepatitis, and the presence of elevated CSF-protein.</t>
  </si>
  <si>
    <t>Gencik, Martin;Finsterer, Josef;Journal Article;United States;Case Rep Genet. 2015;2015:738469. doi: 10.1155/2015/738469. Epub 2015 Nov 11.</t>
  </si>
  <si>
    <t>Human Genetic Laboratory, 1180 Vienna, Austria.;Krankenanstalt Rudolfstiftung, Vienna, Austria.</t>
  </si>
  <si>
    <t>W. U. Chonchaiya, A.;Pereira, G. M.;Tassone, F.;Hessl, D.;Hagerman, R. J.</t>
  </si>
  <si>
    <t>Broad clinical involvement in a family affected by the fragile X premutation</t>
  </si>
  <si>
    <t>J Dev Behav Pediatr</t>
  </si>
  <si>
    <t>The mutations in the FMR1 gene have been described as a family of disorders called fragile X-associated disorders including fragile X syndrome, fragile X-associated tremor/ataxia syndrome, primary ovarian insufficiency, and other problems associated with the premutation, such as hypothyroidism, hypertension, neuropathy, anxiety, depression, attention-deficit hyperactivity disorders, and autism spectrum disorders. The premutation is relatively common in the general population affecting 1 of 130 to 250 female individuals and 1 of 250 to 800 male individuals. Therefore, to provide appropriate treatment and genetic counseling for all of the carriers and affected individuals in a family, a detailed family history that reviews many of the disorders that are related to both the premutation and the full mutation should be carried out as exemplified in these cases. To facilitate the integration of this knowledge into clinical practice, this is the first case report that demonstrates only premutation involvement across 3 generations.</t>
  </si>
  <si>
    <t>1536-7312;Chonchaiya, Weerasak;Utari, Agustini;Pereira, Gabriela Marques;Tassone, Flora;Hessl, David;Hagerman, Randi J;DE019683/DE/NIDCR NIH HHS/United States;R21 DE019683/DE/NIDCR NIH HHS/United States;K23 MH077554/MH/NIMH NIH HHS/United States;AG032115/AG/NIA NIH HHS/United States;RL1 AG032115-01/AG/NIA NIH HHS/United States;P30 HD002274/HD/NICHD NIH HHS/United States;R01 MH078041/MH/NIMH NIH HHS/United States;HD02274/HD/NICHD NIH HHS/United States;K23 MH077554-05/MH/NIMH NIH HHS/United States;U50 DD000596/DD/NCBDD CDC HHS/United States;TL1 DA024854-03/DA/NIDA NIH HHS/United States;DA024854/DA/NIDA NIH HHS/United States;TL1 DA024854/DA/NIDA NIH HHS/United States;HD036071/HD/NICHD NIH HHS/United States;RL1 AG032115/AG/NIA NIH HHS/United States;R01 HD036071/HD/NICHD NIH HHS/United States;R01 HD036071-11/HD/NICHD NIH HHS/United States;Case Reports;Journal Article;Research Support, N.I.H., Extramural;Research Support, Non-U.S. Gov't;United States;J Dev Behav Pediatr. 2009 Dec;30(6):544-51. doi: 10.1097/DBP.0b013e3181c35f25.</t>
  </si>
  <si>
    <t>M.I.N.D. Institute, University of California-Davis Medical Center, Sacramento, CA, USA.</t>
  </si>
  <si>
    <t>K. S. Akiyama, Y.;Takagi, S.;Kawana, A.;Kamio, K.</t>
  </si>
  <si>
    <t>[Neuromyopathy induced by halothane anesthesia and muscle relaxants for status asthmaticus--report of 2 patients]</t>
  </si>
  <si>
    <t>Two patients with status asthmaticus (a 30-year-old female and a 48-year-old male) who developed flaccid quadriplegia and sensory impairment of glove and stocking type after treatment with halothane, muscle relaxants (pancuronium and vecuronium) and steroid are described. They noted motor and sensory impairment immediately after recovery from control ventilation for treatment of status asthmaticus. Histochemical examinations of biopsied muscle demonstrated the necrosis and regeneration of muscle fibers and small diameters in type I fibers. These results suggested that the involvement of muscle (myopathy) was a consequence of the harmful action of halothane and muscle relaxants together with steroids on muscle fibers with subclinical fragility. The sensory impairment (neuropathy) was considered to have been produced mainly by the halothane together with muscle relaxants and aminoglycosides.</t>
  </si>
  <si>
    <t>Akiyama, K;Shinohara, Y;Takagi, S;Kawana, A;Kamio, K;Case Reports;English Abstract;Journal Article;Japan;Rinsho Shinkeigaku. 1992 Mar;32(3):287-92.</t>
  </si>
  <si>
    <t>Department of Neurology, Tokai University School of Medicine.</t>
  </si>
  <si>
    <t>D. G. J. Greathouse, A.</t>
  </si>
  <si>
    <t>Radiculopathy of the eighth cervical nerve</t>
  </si>
  <si>
    <t>J Orthop Sports Phys Ther</t>
  </si>
  <si>
    <t>STUDY DESIGN: Resident's case problem. BACKGROUND: The C8 nerve root is the least commonly encountered of cervical radiculopathies. The purpose of this resident's case problem is to provide an unusual presentation of a C8 radiculopathy, without cervical or proximal upper quarter symptoms, diagnosed by a combination of physical examination, electromyography (EMG) and nerve conduction studies (NCSs), and imaging. DIAGNOSIS: A 49-year-old, right-hand-dominant male was referred to the EMG/NCS laboratory for a suspected left ulnar neuropathy at the elbow. A physical examination, NCS, and EMG were performed, and a C8 radiculopathy involving both the anterior and posterior primary rami was identified. Following the EMG and NCS evaluation, the patient had enhanced magnetic resonance imaging studies that confirmed a foraminal C7-T1 herniation and associated small central disc protrusion. The patient was then referred to neurosurgery for further consultation and subsequent surgical intervention. The patient underwent a C7-T1 laminectomy, mesial facetectomy, and foraminotomy, and excision of a herniated disk using an operating microscope. The neurosurgeon noted that there was a large disk herniation containing some disk material immediately anterior to the C8 motor root, that impinged directly on the motor root. One month postoperatively, the patient had decreased pain and numbness and tingling in his arm and his hand weakness had improved. DISCUSSION: The report illustrates the utility of a combination of physical examination, EMG and NCSs, and imaging in the diagnosis of a C8 radiculopathy in a patient presenting with forearm and hand symptoms but without cervical or upper quarter symptoms. LEVEL OF EVIDENCE: Diagnosis, level 4.</t>
  </si>
  <si>
    <t>Greathouse, David G;Joshi, Anand;Case Reports;Journal Article;United States;J Orthop Sports Phys Ther. 2010 Dec;40(12):811-7. doi: 10.2519/jospt.2010.3187. Epub 2010 Oct 22.</t>
  </si>
  <si>
    <t>Texas Physical Therapy Specialists, New Braunfels, TX, USA. greathoused1@yahoo.com</t>
  </si>
  <si>
    <t>L. P. C. Zhang, Y. C.;Yang, T.;Wu, H.</t>
  </si>
  <si>
    <t>Identification of novel OTOF compound heterozygous mutations by targeted next-generation sequencing in a Chinese patient with auditory neuropathy spectrum disorder</t>
  </si>
  <si>
    <t>OBJECTIVES: The molecular causes of auditory neuropathy spectrum disorder (ANSD) are not well known. Identification of the pathogenic mutations underlying nonsyndromic ANSD is difficult because of its extremely heterogeneous trait. The aim of the present study was to identify the genetic etiology of a single Chinese patient diagnosed with congenital ANSD by targeted next-generation sequencing. METHODS: Targeted next-generation sequencing of 79 known deafness genes was performed in a child that was clinically diagnosed with ANSD and received cochlear implantation. Candidate pathogenic variants were confirmed by Sanger sequencing. Post-implantation outcome were evaluated in a 40 months span. RESULTS: Novel compound heterozygous mutations p.R1583H/p.Q1883X in OTOF were identified as the pathogenic cause of the patient, correlated with a good post-implantation outcome in terms of sound detection and communication skills. CONCLUSION: Targeted next-generation sequencing is effective for molecular diagnosis of ANSD and may provide important information for clinical management of this disease.</t>
  </si>
  <si>
    <t>1872-8464;Zhang, Lu-ping;Chai, Yong-Chuan;Yang, Tao;Wu, Hao;Case Reports;Journal Article;Research Support, Non-U.S. Gov't;Ireland;Int J Pediatr Otorhinolaryngol. 2013 Oct;77(10):1749-52. doi: 10.1016/j.ijporl.2013.08.007. Epub 2013 Aug 16.</t>
  </si>
  <si>
    <t>Department of Otolaryngology-Head and Neck Surgery, Xinhua Hospital, Shanghai Jiaotong University School of Medicine, Shanghai 200092, China; Ear Institute, Shanghai Jiaotong University, Shanghai 200092, China.</t>
  </si>
  <si>
    <t>L. F. H. Gonzalez-Cuyar, B.;Harris, P. L.;Perry, G.;Smith, M. A.;Castellani, R. J.</t>
  </si>
  <si>
    <t>Cerebrotendinous xanthomatosis: case report with evidence of oxidative stress</t>
  </si>
  <si>
    <t>Redox Rep</t>
  </si>
  <si>
    <t>Cerebrotendinous xanthomatosis is an autosomal recessive disorder of bile acid synthesis, characterized by mutation in the mitochondrial enzyme 27-hydroxylase that leads to an accumulation of cholestanol and cholesterol. Characterized clinically by premature bilateral cataracts, slowly progressive neurological deterioration with dementia, cerebellar and brainstem signs, peripheral neuropathy, and seizures, the disease presents pathologically with lipid granulomata with foamy histiocytes and cholesterol clefts. Replacement therapy with chenodeoxycholic acid slows progression of the disease but does not reverse neurological deficits. Here, we present the case of a 49-year-old woman diagnosed at autopsy with cerebrotendinous xanthomatosis, on the basis of bilateral Achilles tendon granulomas, and typical foamy histiocytic infiltration of the brain, most severe in the dentate nucleus, and a typical clinical presentation. To investigate the pathological manifestations of this disease further, we performed immunohistochemistry for N(epsilon)-(carboxymethyl)-lysine, an indicator of oxidative damage, and found strong labeling of cytoplasmic material within histiocytes. In summary, this case of undiagnosed cerebrotendinous xanthomatosis during life emphasizes the need for a greater awareness of the disease, and early diagnosis and treatment. Further, the involvement of oxidative stress in cerebrotendinous xanthomatosis indicates that combined therapy with chenodeoxycholic acid and antioxidants may improve clinical outcome.</t>
  </si>
  <si>
    <t>1743-2928;Gonzalez-Cuyar, Luis F;Hunter, Brian;Harris, Peggy L R;Perry, George;Smith, Mark A;Castellani, Rudy J;Case Reports;Journal Article;Research Support, Non-U.S. Gov't;England;Redox Rep. 2007;12(3):119-24. doi: 10.1179/135100007X200173.</t>
  </si>
  <si>
    <t>Department of Pathology, University of Maryland, Baltimore, Maryland, USA.</t>
  </si>
  <si>
    <t>F. S. D. O. Lopez Zarraga, J.;Diez Orive, M.;Anorbe, E.;Aisa, P.;Aguirre, X.;Arteche, E.;Caton Santaren, B.</t>
  </si>
  <si>
    <t>Abdominal pain in a young woman (2009: 8b)</t>
  </si>
  <si>
    <t>Eur Radiol</t>
  </si>
  <si>
    <t>Juxtapapillary duodenal diverticula and their possible complications are not frequent findings. We present the case of a woman with a giant juxtapapillary diverticulum, complicated by diverticulitis and areas of perforation of the wall that required urgent surgical treatment. We present the preoperative findings on computed tomography and magnetic resonance imaging.</t>
  </si>
  <si>
    <t>1432-1084;Lopez Zarraga, F;Saenz De Ormijana, J;Diez Orive, M;Anorbe, E;Aisa, P;Aguirre, X;Arteche, E;Caton Santaren, B;Case Reports;Journal Article;Germany;Eur Radiol. 2009 Nov;19(11):2783-6. doi: 10.1007/s00330-008-1246-9. Epub 2009 Oct 15.</t>
  </si>
  <si>
    <t>Hospital Santiago Apostol, C/ Olaguibel S/N, 01080, Vitoria-Gasteiz (Alava), Spain. flopez@hsan.osakidetza.net</t>
  </si>
  <si>
    <t>A. J. Joist, U.;Wetterkamp, D.;Neuber, M.;Probst, A.;Rieger, H.</t>
  </si>
  <si>
    <t>Anterior interosseous nerve compression after supracondylar fracture of the humerus: a metaanalysis</t>
  </si>
  <si>
    <t>OBJECT: The authors conducted a metaanalysis of reports of anterior interosseous nerve syndrome, a rare nerve compression neuropathy that affects only the motor branch of the median nerve. This syndrome is characterized by paralysis of the flexor pollicis longus, the flexor digitorum profundus to the index finger, and the pronator quadratus, with weakness on flexion of the interphalangeal joint of the thumb and the distal interphalangeal joint of the index finger without sensory loss. METHODS: The authors reviewed reports of 34 cases of anterior interosseous nerve syndrome combined with supracondylar fractures of the humerus in children. They have added a new case identified in a 7-year-old boy in whom a diagnosis was made from the clinical findings and whose treatment and outcome are analyzed. The ages of patients reported in the literature ranged from 4 to 10 years. Ten patients (29%) were treated with closed reduction and application of a cast, whereas 25 patients (71%) were treated with open reduction and fixation of the fracture. CONCLUSIONS: All patients regained full flexion and strength after 4 to 17 weeks. The fractures that were surgically treated showed no entrapment of the anterior interosseous nerve.</t>
  </si>
  <si>
    <t>Joist, A;Joosten, U;Wetterkamp, D;Neuber, M;Probst, A;Rieger, H;Case Reports;Journal Article;Meta-Analysis;United States;J Neurosurg. 1999 Jun;90(6):1053-6. doi: 10.3171/jns.1999.90.6.1053.</t>
  </si>
  <si>
    <t>Department of Trauma and Hand Surgery, Westphalian Wilhelms-University, Muenster, Germany.</t>
  </si>
  <si>
    <t>A. K. K. Al-Wahaibi, S.;Al-Risi, A.;Wali, F.</t>
  </si>
  <si>
    <t>Thyrotoxic Neuropathy: A rare cause of acute flaccid paraplegia</t>
  </si>
  <si>
    <t>Acute polyneuropathy is a rare manifestation of severe hyperthyroidism. We report a 22-year-old Omani male who presented to the Sohar Hospital, Sohar, Oman, in 2016 with acute-onset rapidly progressive flaccid areflexic paraplegia as the presenting manifestation of thyrotoxicosis. Nerve conduction studies revealed mixed axonal and demyelinating polyneuropathy in both the motor and sensory nerves. Treatment of the hyperthyroidism with beta-blockers and carbimazole along with physiotherapy resulted in the patient's full recovery and the alleviation of his symptoms. Besides highlighting this rare association, this report underscores the importance of including thyroid function tests in the evaluation of patients with acute polyneuropathy.</t>
  </si>
  <si>
    <t>2075-0528;Al-Wahaibi, Aiman K;Kumar, Santosh;Al-Risi, Ali;Wali, Farook;Case Reports;Journal Article;Oman;Sultan Qaboos Univ Med J. 2017 Nov;17(4):e460-e463. doi: 10.18295/squmj.2017.17.04.014. Epub 2018 Jan 10.</t>
  </si>
  <si>
    <t>Department of Internal Medicine, Sohar Hospital, Sohar, Oman.;Department of Neurology, Royal Hospital, Muscat, Oman.</t>
  </si>
  <si>
    <t>E. V. Gregianin, G.;Scaramel, E.;Boaretto, F.;Vettori, A.;Leonardi, E.;Tosatto, S. C.;Manara, R.;Pegoraro, E.;Mostacciuolo, M. L.</t>
  </si>
  <si>
    <t>A novel SACS mutation results in non-ataxic spastic paraplegia and peripheral neuropathy</t>
  </si>
  <si>
    <t>BACKGROUND AND PURPOSE: Mutations in the SACS gene are commonly associated with autosomal recessive spastic ataxia of Charlevoix-Saguenay (ARSACS), a complex neurodegenerative disorder characterized by progressive degeneration of the cerebellum and spinal cord tracts. The aim of this study was to identify the genetic cause of the disease in an Italian family with spastic paraplegia and peripheral neuropathy. METHODS: Affected subjects were subjected to a comprehensive neurological examination including electromyography and brain magnetic resonance imaging. Genetic studies included exclusion of known disease genes, genome-wide linkage analysis using high density single nucleotide polymorphism genotyping and candidate gene sequencing. RESULTS: Molecular analyses revealed a novel missense mutation in the SACS gene (c.11,104A&gt;G) occurring in a homozygous state in patients and absent in 700 Italian control chromosomes. The mutation led to the amino acid substitution p.Thr3702Ala in the sacsin protein, in a possible protein-protein interaction site of UBE3A binding domain. CONCLUSION: This study broadens the genetic spectrum of SACS mutations and expands the clinical ARSACS phenotype suggesting that the SACS gene can be considered in patients with non-canonical ARSACS clinical presentations.</t>
  </si>
  <si>
    <t>1468-1331;Gregianin, E;Vazza, G;Scaramel, E;Boaretto, F;Vettori, A;Leonardi, E;Tosatto, S C E;Manara, R;Pegoraro, E;Mostacciuolo, M L;Case Reports;Journal Article;Research Support, Non-U.S. Gov't;England;Eur J Neurol. 2013 Nov;20(11):1486-91. doi: 10.1111/ene.12220. Epub 2013 Jun 25.</t>
  </si>
  <si>
    <t>Department of Biology, University of Padova, Padova, Italy.</t>
  </si>
  <si>
    <t>H. F. Wang, F.</t>
  </si>
  <si>
    <t>Abdominal distention and constipation followed by herpes zoster infection in a 2-month-old female infant</t>
  </si>
  <si>
    <t>J Dermatol</t>
  </si>
  <si>
    <t>Gastrointestinal symptoms of herpes zoster in infants are rarely reported. A 2-month-old female infant presented with herpes zoster and additional complication of abdominal distention and constipation. While rashes resolved, abdominal distention and constipation improved soon. To our knowledge, this is the first report of gastrointestinal complication of herpes zoster in infants. Physicians should be aware of the potential for motor involvement of herpes zoster in such infants. Herpes zoster should be considered during the diagnosis in the event of infants presenting with constipation.</t>
  </si>
  <si>
    <t>1346-8138;Wang, Hongfeng;Fang, Fang;Case Reports;Journal Article;England;J Dermatol. 2015 Aug;42(8):809-11. doi: 10.1111/1346-8138.12900. Epub 2015 Apr 22.</t>
  </si>
  <si>
    <t>Department of Dermatology, Jinshan Hospital, Fudan University, Shanghai, China.</t>
  </si>
  <si>
    <t>E. E. H. Robertson, D. A.;McAsey, A. R.;O'Keefe, J. A.</t>
  </si>
  <si>
    <t>Fragile X-associated tremor/ataxia syndrome: phenotypic comparisons with other movement disorders</t>
  </si>
  <si>
    <t>Clin Neuropsychol</t>
  </si>
  <si>
    <t>OBJECTIVE: The purpose of this paper is to review the typical cognitive and motor impairments seen in fragile X-associated tremor/ataxia syndrome (FXTAS), essential tremor (ET), Parkinson disease (PD), spinocerebellar ataxias (SCAs), multiple system atrophy (MSA), and progressive supranuclear palsy (PSP) in order to enhance diagnosis of FXTAS patients. METHODS: We compared the cognitive and motor phenotypes of FXTAS with each of these other movement disorders. Relevant neuropathological and neuroimaging findings are also reviewed. Finally, we describe the differences in age of onset, disease severity, progression rates, and average lifespan in FXTAS compared to ET, PD, SCAs, MSA, and PSP. We conclude with a flow chart algorithm to guide the clinician in the differential diagnosis of FXTAS. RESULTS: By comparing the cognitive and motor phenotypes of FXTAS with the phenotypes of ET, PD, SCAs, MSA, and PSP we have clarified potential symptom overlap while elucidating factors that make these disorders unique from one another. In summary, the clinician should consider a FXTAS diagnosis and testing for the Fragile X mental retardation 1 (FMR1) gene premutation if a patient over the age of 50 (1) presents with cerebellar ataxia and/or intention tremor with mild parkinsonism, (2) has the middle cerebellar peduncle (MCP) sign, global cerebellar and cerebral atrophy, and/or subcortical white matter lesions on MRI, or (3) has a family history of fragile X related disorders, intellectual disability, autism, premature ovarian failure and has neurological signs consistent with FXTAS. Peripheral neuropathy, executive function deficits, anxiety, or depression are supportive of the diagnosis. CONCLUSIONS: Distinct profiles in the cognitive and motor domains between these movement disorders may guide practitioners in the differential diagnosis process and ultimately lead to better medical management of FXTAS patients.</t>
  </si>
  <si>
    <t>1744-4144;Robertson, Erin E;Hall, Deborah A;McAsey, Andrew R;O'Keefe, Joan A;Case Reports;Comparative Study;Journal Article;Review;England;Clin Neuropsychol. 2016 Aug;30(6):849-900. doi: 10.1080/13854046.2016.1202239.</t>
  </si>
  <si>
    <t>a Department of Anatomy and Cell Biology , Rush University , Chicago , IL , USA.;b Department of Neurological Sciences , Rush University , Chicago , IL , USA.</t>
  </si>
  <si>
    <t>L. G. Gruber, H.;Bauer, T.;Loizides, A.</t>
  </si>
  <si>
    <t>A rare case of a punched nerve syndrome of the deep motor branch of the ulnar nerve</t>
  </si>
  <si>
    <t>Arch Orthop Trauma Surg</t>
  </si>
  <si>
    <t>INTRODUCTION: Peripheral compression neuropathy of the ulnar nerve is a frequent condition, most likely encountered at the ulnar sulcus or the Guyon's canal. High-resolution ultrasound (HRUS) can often identify the site of injury. Primarily idiopathic, compression neuropathy can stem from a punched nerve syndrome, in which direct contact between an arterial branch and the nerve leads to compression. MATERIALS AND METHODS: A 42-year-old male patient was examined by means of HRUS using a 17-5 MHz linear transducer on a Philips iU22((R)) (Philips, Bothell, Washington, USA). RESULTS: After reporting a punched nerve syndrome of the deep motor branch of the ulnar nerve distal to the Guyon's canal, the patient underwent surgery and showed electrophysiological and clinical improvement 6 months after decompression. CONCLUSION: HRUS is a viable method to demonstrate a punched nerve syndrome. In conjunction with clinical presentation, even unlikely sites of compression such as the deep motor branch of the ulnar nerve can be identified.</t>
  </si>
  <si>
    <t>1434-3916;Gruber, Leonhard;Gruber, Hannes;Bauer, Thomas;Loizides, Alexander;Case Reports;Journal Article;Germany;Arch Orthop Trauma Surg. 2015 Jun;135(6):891-3. doi: 10.1007/s00402-015-2216-8. Epub 2015 Apr 7.</t>
  </si>
  <si>
    <t>Department of Radiology, Medical University Innsbruck, Anichstrasse 35, Innsbruck, Austria, leonhard.gruber@i-med.ac.at.</t>
  </si>
  <si>
    <t>H. Y. Koike, T.;Nishi, R.;Ikeda, S.;Kawagashira, Y.;Iijima, M.;Sobue, G.;Katsuno, M.</t>
  </si>
  <si>
    <t>Systemic angiopathy and axonopathy in hereditary transthyretin amyloidosis with Ala97Gly (p. Ala117Gly) mutation: a post-mortem analysis</t>
  </si>
  <si>
    <t>1744-2818;Koike, Haruki;Yasuda, Takeshi;Nishi, Ryoji;Ikeda, Shohei;Kawagashira, Yuichi;Iijima, Masahiro;Sobue, Gen;Katsuno, Masahisa;Case Reports;Letter;England;Amyloid. 2018 Jun;25(2):141-142. doi: 10.1080/13506129.2018.1474734. Epub 2018 Jun 1.</t>
  </si>
  <si>
    <t>a Department of Neurology , Nagoya University Graduate School of Medicine , Nagoya , Japan.;b Department of Neurology , Toyota Memorial Hospital , Toyota , Japan.;c Research Division of Dementia and Neurodegenerative Disease , Nagoya University Graduate School of Medicine , Nagoya , Japan.</t>
  </si>
  <si>
    <t>A. M. Garcia, I.</t>
  </si>
  <si>
    <t>Reversible motor and sensory peripheral neuropathy in a patient following acute carbon monoxide intoxication</t>
  </si>
  <si>
    <t>Central nervous system complications following carbon monoxide (CO) poisoning are well reported in the literature but peripheral neuropathy is under-recognized. We report the clinical and electrophysiological studies of the transient peripheral neuropathy developed in a patient following acute CO intoxication. A 27-year-old woman was found unconscious with severe hypoxia and 34.5% serum level of carboxyhemoglobin. She progressed favourably after hyperbaric oxygen therapy. Neurological examination revealed bilateral pyramidal signs. The patient referred weakness and sensory abnormalities in her right foot. An electroencephalogram did not show focal abnormalities and brain magnetic resonance was normal. Needle electromyography of weak right tibialis anterior muscle showed a reduced recruitment pattern but no spontaneous activity. Electroneurographic evaluation revealed findings compatible with a motor and sensory peripheral neuropathy in nerves of both lower limbs. In few months complete clinical recovery was reached, and the electroneurography showed normality a year later Reversible peripheral neuropathy should be considered as a possible neurological complication following acute CO poisoning. The electrophysiological studies were essential for its diagnosis and follow up.</t>
  </si>
  <si>
    <t>Garcia, Antonio;Maestro, Iratxe;Case Reports;Journal Article;Belgium;Electromyogr Clin Neurophysiol. 2005 Jan-Feb;45(1):19-21.</t>
  </si>
  <si>
    <t>Service of Clinical Neurophysiology, University Hospital Marques de Valdecilla, Avda de Valdecilla s/n, 39008-Santander, Spain. nflgga@humv.es</t>
  </si>
  <si>
    <t>N. U. Hiraki, T.;Yamamoto, H.;Kadokawa, Y.;Ohkubo, J.;Suzuki, H.</t>
  </si>
  <si>
    <t>Mitochondrial neurogastrointestinal encephalomyopathy associated with progressive hearing loss</t>
  </si>
  <si>
    <t>OBJECTIVE: We report a rare case of mitochondrial neurogastrointestinal encephalomyopathy with hearing loss. CASE REPORT: A 46-year-old woman presented with a three-year history of progressive, bilateral hearing loss and tinnitus. She had been suffering from unexplained abdominal pain and diarrhoea for 20 years. When first seen, her otoscopic findings were normal, and pure tone audiometry showed mild and moderate hearing loss in her right and left ears, respectively. She also had: bilateral ophthalmoparesis, neck and limb muscle weakness, and hypoactive deep tendon reflexes on neurological examination; diffuse leukoencephalopathy on magnetic resonance imaging of the brain; and markedly reduced leukocyte thymidine phosphorylase activity. On the basis of these findings, the patient was diagnosed with mitochondrial neurogastrointestinal encephalomyopathy. CONCLUSION: Mitochondrial neurogastrointestinal encephalomyopathy is an autosomal recessive disease caused by mutation of the thymidine phosphorylase gene, and is characterised by ophthalmoparesis, peripheral neuropathy, leukoencephalopathy, gastrointestinal symptoms and abnormal mitochondria in muscle cells. Current advances in genetic research may reveal a higher prevalence of mitochondrial disorders than had previously been thought. Otolaryngologists should be aware of mitochondrial neurogastrointestinal encephalomyopathy and other rare genetic disorders when managing patients with progressive hearing loss.</t>
  </si>
  <si>
    <t>1748-5460;Hiraki, N;Udaka, T;Yamamoto, H;Kadokawa, Y;Ohkubo, J;Suzuki, H;Case Reports;Journal Article;England;J Laryngol Otol. 2010 Sep;124(9):1007-9. doi: 10.1017/S0022215110001477. Epub 2010 Jun 15.</t>
  </si>
  <si>
    <t>Department of Otorhinolaryngology, Hamamatsu Rosai Hospital, Hamamatsu, Japan. hiraki@med.uoeh-u.ac.jp</t>
  </si>
  <si>
    <t>Z. Z. Xiong, S.;Chen, H.;Qiu, X.;Tang, G.;Tang, Y.;Tang, S.</t>
  </si>
  <si>
    <t>Unique finding in congenital muscular torticollis: Clinic screening on the neck of one day old neonate and ultrasonographic imaging from birth through 3 years of follow-up</t>
  </si>
  <si>
    <t>Congenital muscular torticollis (CMT) is a common musculoskeletal abnormality in children, which has been characterized by unclarified pathological changes in the sternocleidomastoid muscle (SCM) and various hypothetical etiologies. There are 2 main hypothetical etiologies for CMT in the literature: 1 infers that CMT may represent the sequela of an intrauterine or perinatal compartment syndrome, and the other regard CMT as a maldevelopment of the fetal SCM.To better understand the etiopathogenesis of CMT, we screened the necks of 1-day-old newborns that may potentially have CMT for evidence of SCM trauma or tumor.A convenience sample of 2564 full-term (&gt;37 weeks) Chinese neonates were included in this study. All neonates were screened for CMT by physical examination at birth. If CMT was suspected, further ultrasonic and physical examinations were performed. When CMT was confirmed, we provided appropriate interventions and follow-up. The progress and changes in patients with CMT were recorded.Following physical examination, 44 of 2564 neonates were diagnosed with suspected CMT based on obvious facial asymmetry or palpable swelling or mass in the SCM. Among these, ultrasound examination showed 81.8% (36/44) had asymmetry in the thickness of the bilateral SCM. The 36 neonates were followed-up for 6 months; among them, 1 infant developed CMT and 35 showed normal development in bilateral SCM. The 1 patient with CMT underwent regular physiotherapy and recovered with no evidence of recurrence after the final 3 years of follow-up. No neonates suffered from signs of neck trauma, such as hematoma or subcutaneous ecchymosis.There was no evidence of neck trauma in this 1 day old newborn. The pseudotumor of SCM that developed after birth underwent differentiation, maturation, and disappeared as the baby grew. The SCM asymmetry did exist in some of the newborn babies, and became symmetric with the baby's growth. Data from this clinical study and our previous ultra-structural pathological studies suggested that both prenatal and postnatal factors play important roles in CMT. We hypothesized that CMT might be a developmental disease.</t>
  </si>
  <si>
    <t>1536-5964;Xiong, Zhu;Zeng, Shuaidan;Chen, Huanxiong;Qiu, Xin;Tang, Gen;Tang, Yu;Tang, Shengping;Journal Article;Observational Study;United States;Medicine (Baltimore). 2019 Mar;98(11):e14794. doi: 10.1097/MD.0000000000014794.</t>
  </si>
  <si>
    <t>Department of Pediatric Orthopaedics, Shenzhen Children's Hospital, Shenzhen.;Department of Spine and Osteopathic Surgery, The First Affiliated Hospital of Hainan Medical University, Hai-kou, Hainan, China.;Zunyi Medical College Zhuhai Campus, Zhuhai, Guangdong.</t>
  </si>
  <si>
    <t>J. R. Lagarde, E.;Apartis, E.;Pothalil, D.;Sedel, F.;Couvert, P.;Vidailhet, M.;Degos, B.</t>
  </si>
  <si>
    <t>Myoclonus and dystonia in cerebrotendinous xanthomatosis</t>
  </si>
  <si>
    <t>BACKGROUND: Cerebrotendinous xanthomatosis (CTX) is an inherited neurometabolic disorder. The main neurological manifestations of the disease are pyramidal syndrome, ataxia, peripheral neuropathy, cognitive impairment, epilepsy, and psychiatric disturbances. Myoclonic dystonia has been reported on in the setting of various neurometabolic diseases. Anecdotal reports describe movement disorders associated with CTX, but no dystonia with myoclonic events. METHODS: We collected clinical, biochemical, electrophysiological, neuroradiological, and genetic data of 6 patients with myoclonus and mild dystonia associated with CTX. From a systematic literature review, we analyzed 31 patients with movement disorders secondary to CTX. RESULTS: Our 6 patients presented distal myoclonus with mild dystonia of the upper limbs. Myoclonus was of subcortical origin, based on neurophysiological recordings, and differed from oromandibular myoclonus previously described in CTX patients. CONCLUSIONS: These results expand the phenotype of CTX and suggest that myoclonus and/or dystonia are underdiagnosed. In keeping with our findings, tremors previously observed in CTX patients might actually correspond to myoclonic events. We hypothesize that a dysfunction of the dentate nuclei-basal ganglia pathway may be involved.</t>
  </si>
  <si>
    <t>1531-8257;Lagarde, Julien;Roze, Emmanuel;Apartis, Emmanuelle;Pothalil, Deepa;Sedel, Frederic;Couvert, Philippe;Vidailhet, Marie;Degos, Bertrand;Case Reports;Journal Article;Review;Systematic Review;Video-Audio Media;United States;Mov Disord. 2012 Dec;27(14):1805-10. doi: 10.1002/mds.25206. Epub 2012 Oct 31.</t>
  </si>
  <si>
    <t>AP-HP Departement de Neurologie, Hopital de la Salpetriere, Paris, France.</t>
  </si>
  <si>
    <t>P. B. Puntambekar, M. M.;Zak, I. T.;Madhavan, R.</t>
  </si>
  <si>
    <t>Rare sensory and autonomic disturbances associated with vitamin B12 deficiency</t>
  </si>
  <si>
    <t>Vitamin B12 deficiency is an important nutritional disorder causing neurological manifestations of myelopathy, neuropathy and dementia. Sub-acute combined degeneration (SCD) with involvement of the posterior columns in the cervical and thoracic cord is a common presentation of this disorder. In this case report, we describe a 43 year old woman with pernicious anemia and myelopathy with atypical clinical features. The patient presented with motor symptoms, a sensory level and bladder dysfunction. She had severe autonomic disturbances including an episode of unexplained bronchospasm, which has not been previously reported as a manifestation of vitamin B12 deficiency. We review the literature regarding these rarely reported features of vitamin B12 deficiency, and discuss aspects of management of this reversible condition. We emphasize the importance of awareness of autonomic disturbances in B12 deficient individuals.</t>
  </si>
  <si>
    <t>1878-5883;Puntambekar, Preeti;Basha, Maysaa M;Zak, Imad T;Madhavan, Ramesh;Case Reports;Journal Article;Netherlands;J Neurol Sci. 2009 Dec 15;287(1-2):285-7. doi: 10.1016/j.jns.2009.07.030. Epub 2009 Aug 31.</t>
  </si>
  <si>
    <t>Department of Neurology, Wayne State University School of Medicine/Detroit Medical Center, 4201 St Antoine, Detroit, MI 48201, United States.</t>
  </si>
  <si>
    <t>G. M. Van Goethem, J. J.;Dermaut, B.;Lofgren, A.;Wibail, A.;Ververken, D.;Tack, P.;Dehaene, I.;Van Zandijcke, M.;Moonen, M.;Ceuterick, C.;De Jonghe, P.;Van Broeckhoven, C.</t>
  </si>
  <si>
    <t>Recessive POLG mutations presenting with sensory and ataxic neuropathy in compound heterozygote patients with progressive external ophthalmoplegia</t>
  </si>
  <si>
    <t>Autosomal recessive progressive external ophthalmoplegia is a mitochondrial disease characterized by accumulation of multiple large-scale deletions of mitochondrial DNA. We previously reported missense mutations in POLG, the gene encoding the mitochondrial DNA polymerase gamma in two nuclear families compatible with autosomal recessive progressive external ophthalmoplegia. Here, we report a novel POLG missense mutation (R627W) in a sporadic patient and we provide genetic support that all these POLG mutations are actually causal and recessive. The novel patient presented with sensory ataxic neuropathy and has the clinical triad of sensory ataxic neuropathy, dysarthria and ophthalmoparesis (SANDO). This is the first finding of a genetic cause of Sensory Ataxic Neuropathy, Dysarthria and Ophthalmoparesis and it implies that this disorder may actually be a variant of autosomal recessive progressive external ophthalmoplegia. Sensory neuropathy is the initial feature in Belgian compound heterozygote autosomal recessive progressive external ophthalmoplegia patients, all carrying the POLG A467T mutation, which occurs at a frequency of 0.6% in the Belgian population.</t>
  </si>
  <si>
    <t>Van Goethem, G;Martin, J J;Dermaut, B;Lofgren, A;Wibail, A;Ververken, D;Tack, P;Dehaene, I;Van Zandijcke, M;Moonen, M;Ceuterick, C;De Jonghe, P;Van Broeckhoven, C;Case Reports;Journal Article;Research Support, Non-U.S. Gov't;England;Neuromuscul Disord. 2003 Feb;13(2):133-42.</t>
  </si>
  <si>
    <t>Neuromuscular Reference Center, University Hospital of Antwerp (UZA), Antwerpen, Belgium. vgoethge@uia.ua.ac.be</t>
  </si>
  <si>
    <t>M. M. Filosto, M.;Nishigaki, Y.;Pancrudo, J.;Harati, Y.;Gooch, C.;Mankodi, A.;Bayne, L.;Bonilla, E.;Shanske, S.;Hirano, M.;DiMauro, S.</t>
  </si>
  <si>
    <t>Clinical and genetic heterogeneity in progressive external ophthalmoplegia due to mutations in polymerase gamma</t>
  </si>
  <si>
    <t>BACKGROUND: The mendelian forms of progressive external ophthalmoplegia (PEO) associated with multiple mitochondrial DNA deletions are clinically heterogeneous disorders transmitted as dominant or recessive traits. Autosomal dominant PEO is caused by mutations in at least 3 genes: adenine nucleotide translocator-1 (ANT1), encoding the muscle-specific adenine nucleotide translocator; chromosome 10 open reading frame 2 (C10orf2), encoding Twinkle helicase; and polymerase gamma (POLG), encoding the alpha subunit of polymerase gamma. Mutations in POLG can also cause autosomal recessive PEO, which is often associated with multisystemic disorders. OBJECTIVE AND METHODS: To further investigate the frequency and genotype-phenotype correlations of mutations in the POLG gene, we used single-stranded conformational polymorphism analysis and direct sequencing to screen 30 patients with familial or sporadic PEO and multiple mitochondrial DNA deletions in muscle but without mutations in ANT1 and C10orf2. RESULTS: Four unrelated patients had novel POLG mutations. A woman with PEO and mental retardation had a heterozygous Gly1076Val mutation. Two patients, one with PEO, exercise intolerance, and gastrointestinal dysmotility and the other with PEO, neuropathy, deafness, and hypogonadism, both had a Pro587Leu change. The fourth patient, who was compound heterozygous for Ala889Thr and Arg579Trp mutations, had PEO, gastrointestinal dysmotility, and neuropathy. These mutations were not detected in 120 healthy control alleles. CONCLUSIONS: Our results demonstrate that POLG mutations account for a substantial proportion of patients (13%) with PEO and multiple mitochondrial DNA deletions and cause both clinically and genetically heterogeneous disorders.</t>
  </si>
  <si>
    <t>Filosto, Massimiliano;Mancuso, Michelangelo;Nishigaki, Yutaka;Pancrudo, Jacklyn;Harati, Yadollah;Gooch, Clifton;Mankodi, Ami;Bayne, Lydia;Bonilla, Eduardo;Shanske, Sara;Hirano, Michio;DiMauro, Salvatore;NS11766/NS/NINDS NIH HHS/United States;P01HD32062/HD/NICHD NIH HHS/United States;Case Reports;Journal Article;Research Support, Non-U.S. Gov't;Research Support, U.S. Gov't, P.H.S.;United States;Arch Neurol. 2003 Sep;60(9):1279-84. doi: 10.1001/archneur.60.9.1279.</t>
  </si>
  <si>
    <t>Department of Neurology, Columbia University College of Physicians and Surgeons, New York, NY 10032, USA.</t>
  </si>
  <si>
    <t>O. A. Adeniyi, E. I.;King, M.;Servilla, K. S.;Massie, L.;Tzamaloukas, A. H.</t>
  </si>
  <si>
    <t>Severe proximal myopathy in advanced renal failure. Diagnosis and management</t>
  </si>
  <si>
    <t>Afr J Med Med Sci</t>
  </si>
  <si>
    <t>Myopathies encountered in uremic patients may have different pathogenetic mechanisms and treatment. Secondary hyperparathyroidism may cause uremic myopathy responding to specific treatment. This study aimed at presenting a case illustrative of the clinical features, diagnosis and management of uremic parathyroid myopathy. A 66-year old man with renal failure from membranous nephropathy developed sensory signs of uremic neuropathy and progressive painless weakness of the pelvic girdle muscles bilaterally. Motor nerve conduction velocity was normal, electromyogram was consistent with a myopathic pattern, while muscle biopsy showed a pattern of atrophy more consistent with a neuropathic pattern. Serological tests for collagen vascular diseases and hyperthyroidism were negative, while serum muscle enzymes were not elevated and serum phosphate levels were not low. Serum parathyroid hormone level was grossly elevated, while serum calcium was mildly elevated in a small fraction of the measurements, serum alkaline phosphatase showed a progressive rise and skeletal bone survey did not disclose osteopenia or signs of parathyroid bone disease. A course of calcitriol failed to improve the myopathy, which responded promptly and dramatically to parathyroidectomy. Uremic parathyroid myopathy, which has a characteristic clinical picture, must be differentiated from other neuropathic or myopathic conditions that require specific treatments. Progressive parathyroid myopathy is, by itself, an indication for parathyroidectomy, which is curative in this case.</t>
  </si>
  <si>
    <t>Adeniyi, O;Agaba, E I;King, M;Servilla, K S;Massie, L;Tzamaloukas, A H;Case Reports;Journal Article;Nigeria;Afr J Med Med Sci. 2004 Dec;33(4):385-8.</t>
  </si>
  <si>
    <t>Department of Medicine, New Mexico Veterans Affairs Medical Center, Albuquerque, New Mexico, USA.</t>
  </si>
  <si>
    <t>I. O. Lete, C.;Izaguirre, F.;Orte, T.;Rivero, B.;Cornellana, M. J.;Bermejo, I.</t>
  </si>
  <si>
    <t>The levonorgestrel intrauterine system (Mirena) for treatment of idiopathic menorrhagia. Assessment of quality of life and satisfaction</t>
  </si>
  <si>
    <t>Eur J Contracept Reprod Health Care</t>
  </si>
  <si>
    <t>OBJECTIVES: To evaluate patient satisfaction and improvement in quality of life (QoL) among women with idiopathic menorrhagia treated with the levonorgestrel intrauterine system (LNG-IUS). STUDY DESIGN: Prospective-observational study with one-year follow-up in which 225 women were enrolled who had a LNG-IUS inserted for control of idiopathic menorrhagia. Bleeding, tolerability, user satisfaction, and health-related QoL (by means of the SF-36 QoL questionnaire) were assessed. RESULTS: There was a statistically significant reduction in the amount of bleeding, an increase of haemoglobin and ferritin levels, and an improved QoL score. A high degree of satisfaction was reported by over 98% of patients. CONCLUSIONS: The LNG-IUS is an effective and well-tolerated treatment modality in idiopathic menorrhagia. The QoL of women treated with the LNG-IUS is markedly improved, causing high levels of patient satisfaction. This IUS can be regarded as a first-choice therapy in idiopathic menorrhagia.</t>
  </si>
  <si>
    <t>Lete, I;Obispo, C;Izaguirre, F;Orte, T;Rivero, B;Cornellana, M J;Bermejo, I;Spanish Society of Gynaecology Obstetrics (SEGO);Journal Article;Multicenter Study;Research Support, Non-U.S. Gov't;England;Eur J Contracept Reprod Health Care. 2008 Sep;13(3):231-7. doi: 10.1080/13625180802075075.</t>
  </si>
  <si>
    <t>Santiago Apostol Hospital, Vitoria, Alava, Spain. ilete@hsan.osakidetza.net</t>
  </si>
  <si>
    <t>T. Y. Kizawa, Y.;Mizukami, M.;Tsugawa, T.;Takeuchi, T.;Kamasaki, H.;Ishii-Osai, Y.;Yamashita, T.;Nagai, K.;Hori, T.;Tsutsumi, H.</t>
  </si>
  <si>
    <t>A case report of cutaneous polyarteritis nodosa in siblings</t>
  </si>
  <si>
    <t>Mod Rheumatol</t>
  </si>
  <si>
    <t>Cutaneous polyarteritis nodosa (CPAN) is characterized by a necrotizing vasculitis of small and medium-sized arteries in the skin, which can be associated with fever, arthralgia, myalgia, and neuropathy, but, unlike polyarteritis nodosa (PAN), there is no visceral involvement. CPAN is rare in childhood. We report two siblings who developed CPAN during childhood. Interestingly, both had Mediterranean fever gene (MEFV) mutation, i.e. heterozygous E148Q. They also shared HLA-A24, -DR15 alleles. Simultaneous occurrence of MEFV mutation and HLA alleles with CPAN has never been reported in Japan. These cases could provide some hereditary clue for the development of CPAN.</t>
  </si>
  <si>
    <t>1439-7609;Kizawa, Toshitaka;Yoto, Yuko;Mizukami, Miyako;Tsugawa, Takeshi;Takeuchi, Takako;Kamasaki, Hotaka;Ishii-Osai, Yasue;Yamashita, Toshiharu;Nagai, Kazushige;Hori, Tsukasa;Tsutsumi, Hiroyuki;Case Reports;Journal Article;United States;Mod Rheumatol. 2018 Nov;28(6):1049-1052. doi: 10.1080/14397595.2016.1189139. Epub 2016 Jun 14.</t>
  </si>
  <si>
    <t>a Department of Pediatrics , JCHO Sapporo Hokushin Hospital , Sapporo , Japan.;b Department of Pediatrics and.;c Department of Dermatology , Sapporo Medical University School of Medicine , Sapporo , Japan , and.;d Department of Pediatrics , Takikawa Municipal Hospital , Takikawa , Japan.</t>
  </si>
  <si>
    <t>C. C. S. Chao, H. Y.;Chang, Y. C.;Hsieh, S. T.</t>
  </si>
  <si>
    <t>Painful neuropathy with skin denervation after prolonged use of linezolid</t>
  </si>
  <si>
    <t>The prolonged use of linezolid, a new antibiotic against drug-resistant gram-positive pathogens, might cause painful neuropathy. This finding raises the possibility that small-diameter sensory nerves in the skin, which are responsible for transmitting nociceptive information, might be affected. We report a 53-year-old female who developed pure small-fibre painful neuropathy (visual analogue scale, VAS = 82 on 0-100 scale) with marked skin denervation in the leg (epidermal nerve density, END = 2.32 fibres/mm, norm &lt;5.88 fibres/mm) and significant elevation of the warm threshold in the foot (40.0 degrees C, norm &lt;39.4 degrees C) after the use of linezolid for 6 months. Eight months after the discontinuation of linezolid, the skin became fully reinnervated (END = 9.04 fibres/mm), with disappearance of neuropathic pain (VAS = 0) and normalisation of the warm threshold (36.3 degrees C). Nerve conduction studies for large-diameter motor and sensory nerves were normal. This report documents a pure small-fibre sensory neuropathy after prolonged use of linezolid, and the relationship between skin innervation and corresponding neuropathic pain.</t>
  </si>
  <si>
    <t>1468-330x;Chao, C-C;Sun, H-Y;Chang, Y-C;Hsieh, S-T;Case Reports;Journal Article;England;J Neurol Neurosurg Psychiatry. 2008 Jan;79(1):97-9. doi: 10.1136/jnnp.2007.127910. Epub 2007 Aug 31.</t>
  </si>
  <si>
    <t>Department of Neurology, National Taiwan University Hospital, 7 Chung-Shan S. Road, Taipei 10002, Taiwan.</t>
  </si>
  <si>
    <t>S. G. Ravishankar, G.;Rautenstrauss, C. P.;Nalini, A.</t>
  </si>
  <si>
    <t>Spectrum of magnetic resonance imaging findings in a family with giant axonal neuropathy confirmed by genetic studies</t>
  </si>
  <si>
    <t>Neurol India</t>
  </si>
  <si>
    <t>Giant axonal neuropathy (GAN) is a disorder that affects both the peripheral and central nervous system with clinical and genetic heterogeneity. We describe the spectrum of magnetic resonance imaging (MRI), MR-spectroscopy (MRS), and diffusion changes in two siblings from India. In addition to the described MRI findings two unreported findings, hyperintensity signals of both the globus pallidus on T1-weighted images and involvement of bilateral thalamus, were observed. MRS showed elevated choline peaks and reduced N-acetylaspartate peaks as well as presence of lactate peaks. Diffusion weighted images showed restricted diffusion.</t>
  </si>
  <si>
    <t>Ravishankar, S;Goel, Gaurav;Rautenstrauss, Chandrajit Prasad Bernd;Nalini, Atchayaram;Case Reports;Journal Article;India;Neurol India. 2009 Mar-Apr;57(2):181-4. doi: 10.4103/0028-3886.51290.</t>
  </si>
  <si>
    <t>Department of Neurology, National Institute of Mental Health and Neurosciences, Bangalore, India.</t>
  </si>
  <si>
    <t>M. V. Ardalan, A.</t>
  </si>
  <si>
    <t>Antiphospholipid syndrome: A disease of protean face</t>
  </si>
  <si>
    <t>J Nephropathol</t>
  </si>
  <si>
    <t>BACKGROUND: Antiphospholipid syndrome (APS) is a systemic disorder characterizes by recurrent arterial and venous thrombosis and/or pregnancy miscarriages and positive test for antiphospholipid antibodies. CASE: Here we report a 31 year-old female whose main complain was symmetrical motor polyneuropathy and hand muscular weakness over a long period of time. Her clinical picture became more complex by Mitral valve regurgitation and renal dysfunction. Finally with the diagnosis of APS glucocorticoid therapy was started and her renal dysfunction improved profoundly, however her cardiac valvular involvement and peripheral neuropathy remained. CONCLUSIONS: APS is a disease with wide clinical presentations and it continues to confound the clinicians.</t>
  </si>
  <si>
    <t>Ardalan, Mohammadreza;Vahedi, Amir;Case Reports;Iran;J Nephropathol. 2013 Jan;2(1):81-4. doi: 10.5812/nephropathol.9001. Epub 2013 Jan 1.</t>
  </si>
  <si>
    <t>Chronic Kidney Disease Research Center, Tabriz University of Medical Sciences, Tabriz, Iran.;Department of Pathology, Tabriz University of Medical Sciences, Tabriz, Iran.</t>
  </si>
  <si>
    <t>S. Y. Ando, Y.;Tanaka, T.;Oda, S.;Kokubu, M.</t>
  </si>
  <si>
    <t>Reaction time to peripheral visual stimuli during exercise under normoxia and hyperoxia</t>
  </si>
  <si>
    <t>The purpose of this study was to test if increased oxygen availability affected simple reaction time (RT) to peripheral visual stimuli during exercise. Twelve male participants performed RT tasks at rest, during cycling with three different workloads (100, 150, and 200 W), and after exercise. We fractionated RT into Premotor time and Motor time. Under normoxia, Premotor time significantly increased during exercise at 200 W (mean +/- SD, 224.7 +/- 34.8 ms) relative to that at rest (213.3 +/- 34.1 ms) (P &lt; 0.05). In contrast, we found no difference in Premotor time between at rest (214.0 +/- 27.0 ms) and at 200 W (213.0 +/- 21.6 ms) under hyperoxia. Furthermore, Premotor time significantly decreased at 150 W (201.3 +/- 22.4 ms) relative to that at rest under hyperoxia (P &lt; 0.05). These results suggest that increased oxygen availability during exercise has beneficial effects on perceptual performance.</t>
  </si>
  <si>
    <t>1439-6327;Ando, Soichi;Yamada, Yosuke;Tanaka, Toshiaki;Oda, Shingo;Kokubu, Masahiro;Journal Article;Randomized Controlled Trial;Germany;Eur J Appl Physiol. 2009 May;106(1):61-9. doi: 10.1007/s00421-009-0989-6. Epub 2009 Jan 31.</t>
  </si>
  <si>
    <t>Graduate School of Sport Science, Osaka University of Health and Sport Sciences, Osaka, Japan. sando@cmt.kpu-m.ac.jp</t>
  </si>
  <si>
    <t>R. P. Herzig, C. M.;Prokes, T.</t>
  </si>
  <si>
    <t>An uncommon severe clinical course of European tick-borne encephalitis</t>
  </si>
  <si>
    <t>Biomed Pap Med Fac Univ Palacky Olomouc Czech Repub</t>
  </si>
  <si>
    <t>Tick-borne encephalitis (TBE) is the major European arbovirosis. Man is often infected by the tick bite; laboratory infections as well as infections after consumption of nonpasteurized milk have occasionally been reported. TBE typically takes a biphasic course. After an incubation period (7-14 days usually), the prodromal symptoms occur. The first stage of the disease lasts 1-8 days. After an afebrile asymptomatic interval of approximately 1-week the second stage develops, in which TBE may manifest as isolated meningitis, meningoencephalitis, meningoencephalomyelitis and/or radiculitis. The mortality rate is 0-3.3%. There is high frequency of sequelae. Patients who have suffered from a TBE infection are immune for the rest of their lives. At present there is no effective antiviral therapy and management is strictly supportive. Active immunization against TBE is recommended for all subjects living in and travelling to areas of risk. Passive immunization is recommended only within 48 hours after a tick bite. The authors present the case report of 75-years old female subject, who suffered from the uncommon severe clinical course of TBE--with the development of consciousness impairment, tetraplegia, and dyspnoea (demanding ventilatory support). Her state was complicated by the transient left side faciobrachial motor Jackson's convulsions, blood pressure instability, heart arrhythmia, respiratory infection, anemia, and by the development of critical illness neuropathy. Although she made slow progress during treatment, she died on the 114th day because of suspected aspiration.</t>
  </si>
  <si>
    <t>Herzig, Roman;Patt, Carl Matthias;Prokes, Tamara;Case Reports;Journal Article;Czech Republic;Biomed Pap Med Fac Univ Palacky Olomouc Czech Repub. 2002 Dec;146(2):63-7.</t>
  </si>
  <si>
    <t>Department of Neurology, Christian Doppler Clinic, Salzburg, Austria. herzig.roman@seznam.cz</t>
  </si>
  <si>
    <t>N. U. S. Jerath, M. E.</t>
  </si>
  <si>
    <t>Asymmetric Ataxia, Depression, Memory Loss, Epilepsy, and Axonal Neuropathy Associated with A Heterozygous DNA Polymerase Gamma Variant of Uncertain Significance, c1370G&gt;a (R457Q)</t>
  </si>
  <si>
    <t>J Neuromuscul Dis</t>
  </si>
  <si>
    <t>INTRODUCTION: Mutations in the gene encoding DNA polymerase gamma (POLG) impair its ability to proofread mitochondrial DNA (mtDNA) during replication [1]. This results in a high frequency of randomly distributed mtDNA mutations and thus a wide range of phenotypes, including seizures, neuropathy, and cerebellar ataxia [1, 2]. We document a phenotype associated with the rare POLG variant c.1370G&gt;A (p.R457Q). METHODS: Over 10 years, we performed electrodiagnostic and neuropsychologic on a patient who presented with a variety of neurologic symptoms. RESULTS: Testing revealed an axonal sensorimotor polyneuropathy, depression and executive function difficulties, and asymmetric ataxia. Genetic testing revealed a POLG variant of uncertain significance (c.1370G&gt;A, p.R457Q) in a heterozygous state. CONCLUSIONS: We have identified a mutation in POLG that could result in a diverse array of symptoms and signs of our patient. However, interpreting pathogenicity of rare variants such as R457Q is challenging and will likely require identification of patients with similar phenotypes caused by the variant of uncertain significance.</t>
  </si>
  <si>
    <t>Jerath, Nivedita U;Shy, Michael E;Case Reports;Journal Article;Netherlands;J Neuromuscul Dis. 2018;5(1):99-104. doi: 10.3233/JND-170229.</t>
  </si>
  <si>
    <t>Department of Neurology, University of Florida College of Medicine, Gainesville, FL, USA.;Department of Neurology, University of Iowa Carver College of Medicine, Iowa City, IA, USA.</t>
  </si>
  <si>
    <t>J. C. Domingos, T.;Taipa, R.;Basto, J. P.;Melo-Pires, M.;Magalhaes, M. J.</t>
  </si>
  <si>
    <t>PARK2 presenting as a disabling peripheral axonal neuropathy</t>
  </si>
  <si>
    <t>1590-3478;Domingos, Joana;Coelho, Teresa;Taipa, Ricardo;Basto, Jorge P;Melo-Pires, Manuel;Magalhaes, Marina J;Case Reports;Letter;Italy;Neurol Sci. 2015 Feb;36(2):341-3. doi: 10.1007/s10072-014-1898-y. Epub 2014 Jul 25.</t>
  </si>
  <si>
    <t>Department of Neurology, Centro Hospitalar do Porto, Hospital de Santo Antonio, Largo Prof. Abel Salazar, 4099-001, Porto, Portugal, joanadomingos@hotmail.com.</t>
  </si>
  <si>
    <t>L. D. A. Hobson-Webb, S. L.;Jain, S.;Case, L. E.;Greene, K.;Kishnani, P. S.</t>
  </si>
  <si>
    <t>Small-fiber neuropathy in pompe disease: first reported cases and prospective screening of a clinic cohort</t>
  </si>
  <si>
    <t>BACKGROUND: Prior autopsy reports demonstrate glycogen deposition in Schwann cells of the peripheral nerves in patients with infantile and late-onset Pompe disease (LOPD), but little is known about associated clinical features. CASE REPORT: Here, we report the first confirmed cases of small-fiber neuropathy (SFN) in LOPD and present the results of a first attempt at screening for SFN in this patient population. After confirming small-fiber neuropathy in 2 LOPD patients, 44 consecutive Pompe patients (iOPD=7, LOPD n=37) presenting to the Duke University Glycogen Storage Disease Program between September 2013 and November 2014 were asked to complete the 21-item Small-Fiber Neuropathy Screening List (SFNSL), where a score of &gt;/=11 is considered to be a positive screen. Fifty percent of patients had a positive SFN screen (mean score 11.6, 95% CI 9.0-14.2). A modest correlation between the SFNSL score and current age was seen (r=0.38, p=0.01), along with a correlation with duration of ERT (r=0.31, p=0.0495). Trends toward correlation with forced vital capacity and age at diagnosis were also present. Women had a higher mean SFNSL score (14.2) than men (8.2, p=0.017). CONCLUSIONS: SFN may occur in association with Pompe disease and precede the diagnosis. Further studies are needed to determine its true prevalence and impact.</t>
  </si>
  <si>
    <t>1941-5923;Hobson-Webb, Lisa D;Austin, Stephanie L;Jain, Sneha;Case, Laura E;Greene, Karla;Kishnani, Priya S;Case Reports;Journal Article;United States;Am J Case Rep. 2015 Apr 3;16:196-201. doi: 10.12659/AJCR.893309.</t>
  </si>
  <si>
    <t>Department of Neurology, Division of Neuromuscular Medicine, Duke University Medical Center, Durham, NC, USA.;Department of Pediatrics, Division of Medical Genetics, Duke University Medical Center, Durham, NC, USA.;Department of Community and Family Medicine, Division of Physical Therapy, Duke University School of Medicine, Durham, NC, USA.;Department of Physical and Occupational Therapy, Duke University Medical Center, Durham, NC, USA.</t>
  </si>
  <si>
    <t>M. L. G. Freimer, J. D.;Chaudhry, V.;Tyor, W. R.;Cornblath, D. R.;Griffin, J. W.;Kuncl, R. W.</t>
  </si>
  <si>
    <t>Chronic demyelinating polyneuropathy associated with eosinophilia-myalgia syndrome</t>
  </si>
  <si>
    <t>Eosinophilia-myalgia syndrome (EMS) is a newly described syndrome associated with use of L-tryptophan. A neuropathy with features of axonal degeneration has also been described in conjunction with EMS. Demyelinating polyneuropathy is not a well recognised association of the syndrome. The two patients with EMS reported presented with profound weakness and sensory loss and were found to have clinical, electrophysiological and pathological evidence of a chronic demyelinating polyneuropathy. The concurrence of this neuropathy with EMS, as well as several other features of their illness, is suggestive of an immune mediated mechanism in the pathophysiology of EMS.</t>
  </si>
  <si>
    <t>Freimer, M L;Glass, J D;Chaudhry, V;Tyor, W R;Cornblath, D R;Griffin, J W;Kuncl, R W;NS 07179/NS/NINDS NIH HHS/United States;P01 NS26643/NS/NINDS NIH HHS/United States;Case Reports;Journal Article;Research Support, Non-U.S. Gov't;Research Support, U.S. Gov't, P.H.S.;England;J Neurol Neurosurg Psychiatry. 1992 May;55(5):352-8. doi: 10.1136/jnnp.55.5.352.</t>
  </si>
  <si>
    <t>Johns Hopkins University School of Medicine, Baltimore, MD, USA 21205.</t>
  </si>
  <si>
    <t>S. M.-C. Lori, M.;Casale, R.;Generini, S.;Lombardi, A.;Pignone, A.;Scaletti, C.;Gangemi, P. F.;Cagnoni, M.</t>
  </si>
  <si>
    <t>Peripheral nervous system involvement in systemic sclerosis: the median nerve as target structure</t>
  </si>
  <si>
    <t>OBJECTIVES: To investigate the frequency and the main electrophysiological characteristics of the canalicolar passage nerve involvement in patients with systemic sclerosis (SSc). METHODS: Thirty-two SSc patients were enrolled in the study, classified according to the type (diffuse or limited) and the duration (&gt; / &lt; 5 years) of the disease. Sensory-motor nerve conduction studies (NCS) of the upper and lower limbs, in particular at the critical canalicolar points, were conducted by recording the Compound Muscular Action Potential (CMAP) and the Sensory Action Potential (sNAP). The following parameters were evaluated: Motor Nerve Conduction Velocity (MNCV) and Sensory Nerve Conduction Velocity; distal and proximal latency of the CMAP and the onset and peak latency of the sNAP; peak-peak amplitude and negative-peak area of the CMAP and sNAP; and the Terminal Latency Index (TLI) (Terminal Distance/MCNV x Distal latency). RESULTS: Four (12.5%) patients had a distal neuropathy of the upper limbs (one with monolateral and two with bilateral involvement of the median nerve and one bilateral involvement of the ulnar nerve). Fourteen (43.7%) patients showed a decrement of the median nerve TLI and seven (21.8%) of either the median or the ulnar nerve (Table I). Motor and sensitive conduction velocity and latency studies did not show a statistical difference between SSc patients and controls. The amplitude and area of the CMAP (distal and proximal), sNAP and of the median nerve TLI were significantly decreased in patients with respect to controls. CONCLUSION: Distal mononeuropathy of the median nerve was the most frequent result in our patients. The involvement of the peripheral nervous system seems to be strictly topographical, following the modifications of the tissues and vascular tone (Raynaud's phenomenon) at the upper acral level. The neurophysiological alterations detected in our study at the wrist level may not be linked merely to a compressive event but also to microvascular involvement. Nerve involvement closely connected with the pathogenesis and distribution of SSc should be considered when peripheral nervous system involvement is the initial symptom of the disease.</t>
  </si>
  <si>
    <t>Lori, S;Matucci-Cerinic, M;Casale, R;Generini, S;Lombardi, A;Pignone, A;Scaletti, C;Gangemi, P F;Cagnoni, M;Clinical Trial;Journal Article;Randomized Controlled Trial;Italy;Clin Exp Rheumatol. 1996 Nov-Dec;14(6):601-5.</t>
  </si>
  <si>
    <t>Servizio di Neurofisiopatologia, USL 10, Florence, Italy.</t>
  </si>
  <si>
    <t>J. E. K. Chan, A.</t>
  </si>
  <si>
    <t>Herpes zoster infection: a rare cause of acute urinary retention</t>
  </si>
  <si>
    <t>Can J Urol</t>
  </si>
  <si>
    <t>Herpes zoster (HZ) infection has been reported as a rare cause of acute urinary retention. HZ infection involving sacral, thoracolumbar, and rarely high thoracic dermatomes is believed to occasionally cause motor and sensory neuropathy of the bladder. This is specifically achieved by the interruption of the detrusor reflex causing subsequent bladder atonia. As the course and management of this entity is quite benign, HZ should remain a diagnostic consideration in the management of urinary retention. We report a case of acute urinary retention of approximately 2.5 liters associated with HZ infection and review the proposed pathogenesis and therapeutic considerations in the management of this entity.</t>
  </si>
  <si>
    <t>Chan, Jonathan E;Kapoor, Anil;Case Reports;Journal Article;Canada;Can J Urol. 2003 Jun;10(3):1912-3.</t>
  </si>
  <si>
    <t>Department of Surgery (Urology), St. Joseph's Hospital, McMaster University, Hamilton, Ontario, Canada.</t>
  </si>
  <si>
    <t>T. M. Hirai, S.;Matsui, K.;Kurita, A.</t>
  </si>
  <si>
    <t>[Small fiber neuropathy in a patient with complete Heerfordt syndrome manifesting as refractory facial pain]</t>
  </si>
  <si>
    <t>We report a case of complete Heerfordt syndrome accompanied by the involvement of small fiber neuropathy (SFN) manifesting as refracory facial pain. A 30-year-old man presented with pyrexia, a 2-week history of facial burning pain, and difficulty of mastication. After admission to our hospital, neurological examinations showed bilateral facial pain, trigeminal motor palsy, left facial nerve palsy, bilateral sensory neural deafness, uveitis and swelling of the parotid gland. Other examinations revealed bilateral hilar lymphadenopathy, high serum titer of angiotensin coenzyme, and no response in a tuberculin-tested, non-caseating epithelioid granuloma from lip biopsy, leading to the diagnosis of complete Heerfordt syndrome. Mandibular skin biopsy with immunostaining for PGP 9.5 showed SFN. High-dose corticosteroids proved somewhat effective against SFN as facial pain, but reducing the corticosteroid dose proved difficult, as symptoms were refractory to other immunosuppressants and pain-control drugs such as anti-epileptics and anti-depressants. The patient died of acute pancreatitis 3 years after disease onset. Autopsy showed no granuloma in hilar lymph node, trigeminal nerve, cranial base, nerve root, and muscle. SFN in this case probably represent a cause of refractory facial pain.</t>
  </si>
  <si>
    <t>1882-0654;Hirai, Toshiaki;Miyagawa, Shinji;Matsui, Kazutaka;Kurita, Akira;Case Reports;Journal Article;Japan;Rinsho Shinkeigaku. 2014;54(7):585-8.</t>
  </si>
  <si>
    <t>Department of Neurology, The Jikei University Kashiwa Hospital.</t>
  </si>
  <si>
    <t>H. S. K. Kim, S. M.;Kang, S. W.;Jung, S. C.;Lee, K. S.;Kim, T. S.;Choi, Y. C.</t>
  </si>
  <si>
    <t>An aggressive form of familial amyloid polyneuropathy caused by a Glu54Gly mutation in the transthyretin gene</t>
  </si>
  <si>
    <t>We report a patient with familial amyloid polyneuropathy. Gene analysis revealed a heterozygous Glu54Gly substitution (A-to-G change) in the transthyretin gene. This is the first case of a Glu54Gly substitution that was devoid of a Gly6Ser substitution. Compared with the previously reported case with compound heterozygotes of Glu54Gly and Gly6Ser, the age of onset in our case is much younger and another characteristic findings were the amyloid vasculopathy and the multiple organ involvement. A Glu54Gly mutation is amyloidogenic by itself and a Gly6Ser mutation may offer some protection from the Glu54Gly mutant.</t>
  </si>
  <si>
    <t>Kim, H S;Kim, S-M;Kang, S-W;Jung, S-C;Lee, K-S;Kim, T-S;Choi, Y-C;Case Reports;Comparative Study;Journal Article;Research Support, Non-U.S. Gov't;England;Eur J Neurol. 2005 Aug;12(8):657-9. doi: 10.1111/j.1468-1331.2005.01005.x.</t>
  </si>
  <si>
    <t>Department of Neurology, College of Medicine, Pochon CHA University, Seoul, South Korea.</t>
  </si>
  <si>
    <t>M. L. Eagen-Torkko, L. K.;Zielinski, R.;Seng, J. S.</t>
  </si>
  <si>
    <t>Prevalence and Predictors of Breastfeeding After Childhood Abuse</t>
  </si>
  <si>
    <t>J Obstet Gynecol Neonatal Nurs</t>
  </si>
  <si>
    <t>OBJECTIVE: To describe the prevalence and predictors of breastfeeding intent and outcomes in women with histories of childhood maltreatment trauma (CMT), including those with posttraumatic stress disorder (PTSD). DESIGN: Secondary analysis of a prospective observational cohort study of the effects of PTSD on perinatal outcomes. SETTING: Prenatal clinics in three health systems in the Midwestern United States. PARTICIPANTS: Women older than 18 years expecting their first infants, comprising three groups: women who experienced CMT but did not have PTSD (CMT-resilient), women with a history of CMT and PTSD (CMT-PTSD), and women with no history of CMT (CMT-nonexposed). METHODS: Secondary analysis of an existing data set in which first-time mothers were well-characterized on trauma history, PTSD, depression, feeding plans, feeding outcomes, and several other factors relevant to odds of breastfeeding success. RESULTS: Intent to breastfeed was similar among the three groups. Women in the CMT-resilient group were twice as likely to breastfeed exclusively at 6 weeks (60.5%) as women in the CMT-PTSD group (31.1%). Compared with women in the CMT-nonexposed group, women in the CMT-resilient group were more likely to exclusively breastfeed. Four factors were associated with increased likelihood of any breastfeeding at 6 weeks: prenatal intent to breastfeed, childbirth education, partnered, and a history of CMT. Four factors were associated with decreased odds of breastfeeding: African American race, PTSD, major depression, and low level of education (high school or less). CONCLUSION: Posttraumatic stress disorder is more important than childhood maltreatment trauma history in determining likelihood of breastfeeding success. Further research on the promotion of breastfeeding among PTSD-affected women who have experienced CMT is indicated.</t>
  </si>
  <si>
    <t>1552-6909;Eagen-Torkko, Meghan;Low, Lisa Kane;Zielinski, Ruth;Seng, Julia S;R01 NR008767/NR/NINR NIH HHS/United States;Comparative Study;Journal Article;Multicenter Study;Observational Study;United States;J Obstet Gynecol Neonatal Nurs. 2017 May - Jun;46(3):465-479. doi: 10.1016/j.jogn.2017.01.002. Epub 2017 Mar 3.</t>
  </si>
  <si>
    <t>I. B. Stetkarova, V.;Gismatullina, A.;Svobodova, Z.;Peisker, T.</t>
  </si>
  <si>
    <t>Severe chronic lithium intoxication in patient treated for bipolar disorder</t>
  </si>
  <si>
    <t>OBJECTIVE: Lithium has been long used in psychiatry as an adjuvant treatment for bipolar disorder. Chronic lithium intoxication is very rare. DESIGN: We present the case of a 72-year-old female, treated with lithium for more than 10 years for bipolar disorder, who was admitted for gait impairment with weakness of limbs, myoclonus, speech impairment and memory disturbances. RESULTS: Diagnosis of lithium intoxication was based on clinical picture and determination of serum lithium levels. EEG showed severe encephalopathy with triphasic wave complexes. Sensory and motor axonal neuropathy was observed by EMG. Discontinuation of the drug leads to clinical improvement, although not to a fully neurological recovery. CONCLUSION: Lithium is still very effective drug, but requires regular monitoring of serum levels to prevent overdose and symptoms of intoxication. Neurophysiological methods, including EEG and EMG, are strongly recommended to determine the level of peripheral and/or central nervous system impairment.</t>
  </si>
  <si>
    <t>Stetkarova, Ivana;Bocek, Vaclav;Gismatullina, Alsu;Svobodova, Zuzana;Peisker, Tomas;Case Reports;Journal Article;Sweden;Neuro Endocrinol Lett. 2017 Dec;38(6):397-400.</t>
  </si>
  <si>
    <t>Department of Neurology, 3rd Faculty of Medicine, Charles University and University Hospital Kralovske Vinohrady, Prague, Czech Republic.</t>
  </si>
  <si>
    <t>I. L. M. Gazquez Sistere, K.;Chorda Ribelles, J.;Touzon Lopez, C.</t>
  </si>
  <si>
    <t>[Acute intermittent porphyria: a diagnostic dilemma]</t>
  </si>
  <si>
    <t>Gastroenterol Hepatol</t>
  </si>
  <si>
    <t>Acute intermittent porphyria (AIP) is a rare condition characterized by abdominal pain and a wide range of nonspecific symptoms. We report the case of a 24-year-old woman with syndrome of inappropriate secretion of antidiuretic hormone (SIADH) and motor and sensory neurological deficits due to an attack of acute porphyria. The patient presented to the emergency department with abdominal pain. The results of physical examination and laboratory investigations were normal. Two days after admission, the patient developed seizures as a result of hyponatremia due to SIADH, which, together with the observation of red urine, led to the diagnosis of AIP. Before hematin was available, the patient developed autonomic instability and peripheral neuropathy with muscular weakness. We briefly review the clinical and laboratory features of this syndrome and emphasize the importance of its inclusion in the differential diagnosis of gastrointestinal diseases, hyponatremia and neuropathy. Prompt recognition of this entity and early specific treatment with haem arginate are important to prevent irreversible complications.</t>
  </si>
  <si>
    <t>Gazquez Sistere, Isabel;Lujan Mavila, Karina;Chorda Ribelles, Jose;Touzon Lopez, Carlos;Case Reports;English Abstract;Journal Article;Review;Spain;Gastroenterol Hepatol. 2010 Jun-Jul;33(6):436-9. doi: 10.1016/j.gastrohep.2010.02.007. Epub 2010 Jun 24.</t>
  </si>
  <si>
    <t>Servicio de Medicina Interna del Hospital Universitario Arnau de Vilanova, Lleida, Espana. igazquez@arnau.scs.es</t>
  </si>
  <si>
    <t>W. T. L. Tian, X. L.;Xu, Y. Q.;Huang, X. J.;Zhou, H. Y.;Wang, Y.;Tang, H. D.;Chen, S. D.;Luan, X. H.;Cao, L.</t>
  </si>
  <si>
    <t>Progressive myoclonus epilepsy without renal failure in a Chinese family with a novel mutation in SCARB2 gene and literature review</t>
  </si>
  <si>
    <t>Seizure</t>
  </si>
  <si>
    <t>PURPOSE: To describe the clinical and genetic features of a Chinese progressive myoclonus epilepsy (PME) patient related with SCARB2 mutation without renal impairment and review 27 SCARB2-related PME patients from 11 countries. METHODS: The patient was a 27-year-old man with progressive action myoclonus, ataxia, epilepsy, dysarthria and absence of cognitive deterioration. Renal functional test was normal. Electroencephalography (EEG) showed progressively slowed background activity and sporadic generalized spike-and-wave discharges. Electromyography (EMG) showed slowed motor and sensory nerve conduction velocities and distal motor latency delay accompanied by normal compound motor action potential (CMAP) and amplitudes of sensory nerve action potential (SNAP). The amplitude of cortical components of brainstem auditory-evoked potential (BAEP) was normal with slightly prolonged latencies. Generalized atrophy, ventricle enlargement and white matter degeneration was observed in brain magnetic resonance imaging (MRI). Open muscle biopsy and genetic analysis were performed. Two hundred healthy individuals were set for control. Quantitative real time PCR (qPCR), western blotting and immunofluorescence were carried out to evaluate the fate of the SCARB2 mRNA and lysosomal-membrane type 2 (LIMP2) protein level. RESULTS: One homozygous mutation in SCARB2 gene (c.1187+5G&gt;T) was identified in the patient. Each of his parents carried a heterozygous variant. This mutation was not detected among the healthy controls and predicted to be damaging or disease causing by prediction tools. qPCR revealed a significantly lower level of SCARB2 mRNA in peripheral blood cell of the proband compared with his parents and healthy control individuals. Muscle biopsy showed mild variation in fiber size. Western blotting and immunofluorescence detected an extremely weak signal of LIMP2 protein from skeletal muscle of the proband. CONCLUSION: In this study, we identified a SCARB2-related PME patient with normal renal function and a novel homozygous splicing mutation. SCARB2 gene should be analyzed in patients with progressive action myoclonus, epilepsy, peripheral neuropathy, without cognitive deterioration or renal failure.</t>
  </si>
  <si>
    <t>1532-2688;Tian, Wo-Tu;Liu, Xiao-Li;Xu, Yang-Qi;Huang, Xiao-Jun;Zhou, Hai-Yan;Wang, Ying;Tang, Hui-Dong;Chen, Sheng-Di;Luan, Xing-Hua;Cao, Li;Case Reports;Journal Article;Review;Video-Audio Media;England;Seizure. 2018 Apr;57:80-86. doi: 10.1016/j.seizure.2018.03.015. Epub 2018 Mar 14.</t>
  </si>
  <si>
    <t>Department of Neurology and Institute of Neurology, Rui Jin Hospital &amp; Rui Jin Hospital North, Shanghai Jiao Tong University School of Medicine, Shanghai 200025, China. Electronic address: taat@sjtu.edu.cn.;Department of Neurology and Institute of Neurology, Rui Jin Hospital &amp; Rui Jin Hospital North, Shanghai Jiao Tong University School of Medicine, Shanghai 200025, China; Department of Neurology, Shanghai Fengxian District Central Hospital, Shanghai Jiao Tong University Affiliated Sixth People's Hospital South Campus, Shanghai, 201406, China. Electronic address: 1127209141@sjtu.edu.cn.;Department of Neurology and Institute of Neurology, Rui Jin Hospital &amp; Rui Jin Hospital North, Shanghai Jiao Tong University School of Medicine, Shanghai 200025, China. Electronic address: xuyangqi4362186@sjtu.edu.cn.;Department of Neurology and Institute of Neurology, Rui Jin Hospital &amp; Rui Jin Hospital North, Shanghai Jiao Tong University School of Medicine, Shanghai 200025, China. Electronic address: shirley_xjh@hotmail.com.;Department of Neurology and Institute of Neurology, Rui Jin Hospital &amp; Rui Jin Hospital North, Shanghai Jiao Tong University School of Medicine, Shanghai 200025, China. Electronic address: zhaiyan.com@163.com.;Department of Neurology and Institute of Neurology, Rui Jin Hospital &amp; Rui Jin Hospital North, Shanghai Jiao Tong University School of Medicine, Shanghai 200025, China. Electronic address: wang-ying@medmail.com.cn.;Department of Neurology and Institute of Neurology, Rui Jin Hospital &amp; Rui Jin Hospital North, Shanghai Jiao Tong University School of Medicine, Shanghai 200025, China. Electronic address: thd10495@rjh.com.cn.;Department of Neurology and Institute of Neurology, Rui Jin Hospital &amp; Rui Jin Hospital North, Shanghai Jiao Tong University School of Medicine, Shanghai 200025, China. Electronic address: ruijincsd@126.com.;Department of Neurology and Institute of Neurology, Rui Jin Hospital &amp; Rui Jin Hospital North, Shanghai Jiao Tong University School of Medicine, Shanghai 200025, China. Electronic address: luanxinghua@bjmu.edu.cn.;Department of Neurology and Institute of Neurology, Rui Jin Hospital &amp; Rui Jin Hospital North, Shanghai Jiao Tong University School of Medicine, Shanghai 200025, China. Electronic address: caoli2000@yeah.net.</t>
  </si>
  <si>
    <t>O. D. F. Nascimento, M.;Chimelli, L.;Scaravilli, F.</t>
  </si>
  <si>
    <t>Peripheral neuropathy in hypereosinophilic syndrome with vasculitis</t>
  </si>
  <si>
    <t>A 53-year-old woman with non-productive cough of unexplained aetiology for two years, developed a sub-acute symmetrical polyneuropathy involving all four limbs, accompanied by fever, cutaneous rash and myalgia in lower limbs. Laboratory studies revealed a leukocytosis with 70% eosinophils and excluded any cause for the hypereosinophilia. An echocardiogram showed increase in thickness of the atrial septum. Motor and sensory conduction velocity were reduced in ulnar and median nerve and unrecordable in peroneal and tibial nerves. A sural nerve biopsy showed an axonal degeneration involving myelinated and unmyelinated fibers as well as a vasculitis with fibrinoid necrosis and perivascular infiltration of eosinophils. There was considerable clinical and laboratory improvement with the use of steroids. The differential diagnosis between idiopathic hypereosinophilic syndrome and other disorders known to course with vasculitis and hypereosinophilia is discussed.</t>
  </si>
  <si>
    <t>Nascimento, O;De Freitas, M;Chimelli, L;Scaravilli, F;Case Reports;Journal Article;Brazil;Arq Neuropsiquiatr. 1991 Dec;49(4):450-5.</t>
  </si>
  <si>
    <t>Department of Clinical Medicine (Neurology), Hospital Universitario Antonio Pedro, Universidade Federal Fluminense, Rio de Janeiro, Brazil.</t>
  </si>
  <si>
    <t>H. A. Terazaki, Y.;Misumi, S.;Nakamura, M.;Ando, E.;Matsunaga, N.;Shoji, S.;Okuyama, M.;Ideta, H.;Nakagawa, K.;Ishizaki, T.;Ando, M.;Saraiva, M. J.</t>
  </si>
  <si>
    <t>A novel compound heterozygote (FAP ATTR Arg104His/ATTR Val30Met) with high serum transthyretin (TTR) and retinol binding protein (RBP) levels</t>
  </si>
  <si>
    <t>A 64-year-old Japanese male suffering from very slowly progressive amyloidosis was studied by immunohistopathologic, mass spectrometric, and molecular genetic methods. After confirming the immunoreactivity of transthyretin (TTR) in the amyloid deposits using an anti-TTR polyclonal antibody, matrix-assisted laser desorption ionization/time-of-flight-mass spectrometry (MALDI/TOF-MS) was employed to look for the presence of variant TTR(s) in the serum. Two variant forms of TTR, one with a molecular weight 32 Da greater and another with a molecular weight 19 Da less than that of normal TTR encoded by the two respective alleles, were detected in this patient. Direct sequence analysis confirmed the presence of a double substitution: one at codon 30 from GTG (Val) to ATG (Met) and the other at codon 104 from CGC (Arg) to CAC (His) in the two alleles. MALDI/TOF-MS of the parents of the proband revealed that his father was a heterozygote of ATTR Arg104His and his mother was a heterozygote of ATTR Val30Met. The total TTR and retinol binding protein (RBP) concentrations in the serum samples of the proband were very high compared with those of FAP ATTR Val30Met patients and control subjects. We report here a new compound heterozygote in the TTR gene with familial amyloidotic polyneuropathy (FAP).</t>
  </si>
  <si>
    <t>Terazaki, H;Ando, Y;Misumi, S;Nakamura, M;Ando, E;Matsunaga, N;Shoji, S;Okuyama, M;Ideta, H;Nakagawa, K;Ishizaki, T;Ando, M;Saraiva, M J;Case Reports;Journal Article;Research Support, Non-U.S. Gov't;United States;Biochem Biophys Res Commun. 1999 Oct 22;264(2):365-70. doi: 10.1006/bbrc.1999.1514.</t>
  </si>
  <si>
    <t>First Department of Internal Medicine, Department of Laboratory Medicine, Department of Ophthalmology, Kumamoto University School of Medicine, Honjo 1-1-1, Kumamoto, 860-0811, Japan.</t>
  </si>
  <si>
    <t>F. C. Baldinotti, T.;Dati, E.;Baroncelli, G. I.;Bertini, V.;Valetto, A.;Massart, F.;Fabrizi, G. M.;Zanette, G.;Peroni, D.;Bertelloni, S.</t>
  </si>
  <si>
    <t>Novel Familial Variant of the Desert Hedgehog Gene: Clinical Findings in Two Sisters with 46,XY Gonadal Dysgenesis or 46,XX Karyotype and Literature Review</t>
  </si>
  <si>
    <t>BACKGROUND: In humans, Desert Hedgehog (DHH) gene mutations are a very rare cause of 46,XY gonadal dysgenesis (GD), eventually associated with peripheral neuropathy. PATIENTS AND METHODS: Clinical records of 12 patients with 46,XY GD and unknown genetic background were reviewed and a 46,XY woman with peripheral neuropathy was individuated. Her 46,XX sister affected by similar neuropathy was also investigated. Genomic DNA was extracted and DHH exons sequenced and analyzed. A comparative genomic hybridization array was also performed. RESULTS: In both the 46,XY and 46,XX sisters, a homozygous c.554C&gt;A mutation in exon 2 of the DHH gene was found, determining a premature termination codon (p.Ser 185*). Heterozygous consanguineous carrier parents showed neither reproductive problems nor peripheral neuropathy. In the proband and her sister, a 499-kb duplication in 9p22.1 was also found. CONCLUSION: A 46,XY European woman with 46,XY GD and a novel homozygous DHH pathogenic variant is reported, confirming that this gene plays a key role in male gonadal development. Her 46,XX sister, harboring the same mutation, showed normal internal and external female phenotype. Thus, DHH seems not to be involved in the ovarian development pathway or its postpubertal function. Homozygous DHH mutations cause a specific peripheral neuropathy in humans with both 46,XY and 46,XX karyotypes.</t>
  </si>
  <si>
    <t>1663-2826;Baldinotti, Fulvia;Cavallaro, Tiziana;Dati, Eleonora;Baroncelli, Giampiero I;Bertini, Veronica;Valetto, Angelo;Massart, Francesco;Fabrizi, Gian Maria;Zanette, Giampietro;Peroni, Diego;Bertelloni, Silvano;Case Reports;Journal Article;Review;Switzerland;Horm Res Paediatr. 2018;89(3):141-149. doi: 10.1159/000485507. Epub 2018 Feb 22.</t>
  </si>
  <si>
    <t>Y. I. Shirota, A.;Ishiura, H.;Hashimoto, M.;Goto, J.;Shimizu, J.;Hanajima, R.;Nakajima, J.;Takazawa, Y.;Tsuji, S.</t>
  </si>
  <si>
    <t>A case of atypical amyloid polyneuropathy with predominant upper-limb involvement with the diagnosis unexpectedly found at lung operation</t>
  </si>
  <si>
    <t>We present a patient of familial amyloid polyneuropathy (FAP) with predominant upper-limb involvement, the pattern of which resembled a mononeuropathy multiplex pattern. Sural nerve biopsy failed to diagnose the disorder, but lung partial resection performed later for other diagnostic purposes suggested FAP. A rare mutation in the transthyretin gene (S50R) was subsequently confirmed. Diagnostic challenges of FAP with atypical clinical presentations, including difficulties in pathological diagnosis, are discussed with a review of the literature.</t>
  </si>
  <si>
    <t>1349-7235;Shirota, Yuichiro;Iwata, Atsushi;Ishiura, Hiroyuki;Hashimoto, Meiko;Goto, Jun;Shimizu, Jun;Hanajima, Ritsuko;Nakajima, Jun;Takazawa, Yutaka;Tsuji, Shoji;Case Reports;Journal Article;Research Support, Non-U.S. Gov't;Review;Japan;Intern Med. 2010;49(15):1627-31. doi: 10.2169/internalmedicine.49.3663. Epub 2010 Aug 2.</t>
  </si>
  <si>
    <t>Department of Neurology, Graduate School of Medicine, the University of Tokyo.</t>
  </si>
  <si>
    <t>J. L. B. Fernandez-Torre, J.;Garcia-Gorostiaga, I.;Calleja, J.</t>
  </si>
  <si>
    <t>Acute motor conduction block neuropathy pattern occurring in the course of an acute inflammatory demyelinating polyradiculoneuropathy</t>
  </si>
  <si>
    <t>OBJECTIVE: To describe the case of a young woman with the diagnosis of acute inflammatory demyelinating polyradiculoneuropathy (AIDP), who during the course of the disease developed an electrophysiologic pattern of acute motor conduction block neuropathy (AMCBN). METHODS: Electrophysiologic techniques including needle EMG, standard motor and sensory nerve conductions studies, and somatosensory evoked potentials were carried out over the four months after symptom onset. RESULTS: The results of four neurophysiological studies, performed on Days 14, 26, 35 and 125 after symptomatic onset are reported. All immunological determinations including antiganglioside antibodies (GM1, GM2, GM3, asialoGM1, GD1a, GD1b, GD3, GQ1b and GT1b) were negative. The patient had a favorable evolution following treatment with intravenous immunoglobulins (IVIg). CONCLUSIONS: We conclude that the electrophysiologic hallmark of AMCBN may occur in the course of AIDP. Serial investigation including proximal, intermediate and distal segments of all nerves from upper and lower limbs is essential for its detection.</t>
  </si>
  <si>
    <t>Fernandez-Torre, J L;Berciano, J;Garcia-Gorostiaga, I;Calleja, J;Case Reports;Journal Article;France;Neurophysiol Clin. 2008 Aug;38(4):211-6. doi: 10.1016/j.neucli.2008.02.004. Epub 2008 Mar 6.</t>
  </si>
  <si>
    <t>Department of Clinical Neurophysiology, University Hospital Marques de Valdecilla (UC and IFIMAV), Avda. Valdecilla, s/n. 39008 Santander, Cantabria, Spain. jlfernandez@humv.es</t>
  </si>
  <si>
    <t>G. M. C. Helbig, J. D.;Cohen-Gadol, A. A.</t>
  </si>
  <si>
    <t>Variant intraneural vein-trigeminal nerve relationships: an observation during microvascular decompression surgery for trigeminal neuralgia</t>
  </si>
  <si>
    <t>Neurosurgery</t>
  </si>
  <si>
    <t>OBJECTIVE: Trigeminal neuralgia is often caused by compression, demyelination, and injury of the trigeminal nerve root entry zone by an adjacent artery and/or vein. Previously described variations of the nerve-vessel relationship note external nerve compression. We offer a detailed classification of intraneural vessels that travel through the trigeminal nerve and safe, effective surgical management. CLINICAL PRESENTATION: We report 3 microvascular decompression operations for medically refractory trigeminal neuralgia during which the surgeon encountered a vein crossing through the trigeminal nerve. Two types of intraneural veins are described: type 1, in which the vein travels between the motor and sensory branches of the trigeminal nerve (1 patient), and type 2, in which the vein bisects the sensory branch (portio major) (2 patients). INTERVENTION: We recommend sacrificing the intraneural vein between the motor and sensory branches if the vein is small (most likely type 1). If the intraneural vein is large and bisects the sensory branch (most likely type 2), vein mobilization can be achieved, but often requires extensive dissection through the nerve. Because this maneuver may lead to trigeminal nerve injury and result in uncomfortable neuropathy and numbness (including corneal hypoesthesia), we recommend against mobilization of the vein through the nerve, suggesting instead, consideration of a selective trigeminal nerve rhizotomy. CONCLUSION: Because aggressive dissection of intraneural vessels can lead to higher than normal complication rates, preoperative knowledge of vein-trigeminal nerve variants is crucial for intraoperative success.</t>
  </si>
  <si>
    <t>1524-4040;Helbig, Gregory M;Callahan, James D;Cohen-Gadol, Aaron A;Case Reports;Journal Article;United States;Neurosurgery. 2009 Nov;65(5):958-61; discussion 961. doi: 10.1227/01.NEU.0000351757.29658.C0.</t>
  </si>
  <si>
    <t>Clarian Neuroscience Institute, Indianapolis Neurosurgical Group, and Department of Neurosurgery, Indiana University, Indianapolis, Indiana 46202, USA.</t>
  </si>
  <si>
    <t>M. L. S. Martin-Negrier, G.;Jardel, C.;Vital, C.;Ferrer, X.;Vital, A.</t>
  </si>
  <si>
    <t>TWINKLE gene mutation: report of a French family with an autosomal dominant progressive external ophthalmoplegia and literature review</t>
  </si>
  <si>
    <t>BACKGROUND: Multiple mitochondrial DNA (mtDNA) deletions usually have a mendelian inheritance secondary to mutation in nuclear genes. One of these is the Twinkle gene whose mutation is responsible for autosomal dominant progressive external ophthalmoplegia (PEO). The number of reported cases with mainly myopathic symptoms and possible nervous system involvement related to Twinkle gene mutation is limited. We present a new French family of whom two members displayed myopathy and neuropathy associated with PEO, and we perform a clinical review in light of other observations reported in the literature. METHODS: The proband, one son and the daughter have been investigated. Southern blot analysis and long-range PCR assay have been performed from muscle biopsy specimens. Coding exons and flanking intron regions of polymerase gamma (POLG) and DNA helicase (Twinkle) genes were sequenced. RESULTS: Multiple mitochondrial DNA deletions have been found and sequencing of the Twinkle gene showed the change p.R374Q. CONCLUSION: Two other families from the literature also had the R374Q mutation. Symptoms reported in association with this mutation were myopathy, peripheral neuropathy, dysarthria and/or dysphagia, respiratory insufficiency and parkinsonism. Respiratory insufficiency caused by chest wall weakness was reported in other families with different Twinkle gene mutations, and one might provide exercise intolerance, dysarthria and/or dysphagia as symptoms in favor of the diagnosis. Occurrence of impressive emaciation was a peculiarity in our family.</t>
  </si>
  <si>
    <t>1468-1331;Martin-Negrier, M-L;Sole, G;Jardel, C;Vital, C;Ferrer, X;Vital, A;Case Reports;Journal Article;Review;England;Eur J Neurol. 2011 Mar;18(3):436-41. doi: 10.1111/j.1468-1331.2010.03171.x. Epub 2010 Sep 29.</t>
  </si>
  <si>
    <t>CNRS UMR 5227, Bordeaux Institute of Neurosciences, Bordeaux, France.</t>
  </si>
  <si>
    <t>T. W. Joy, J.;Hahn, A.;Hegele, R. A.</t>
  </si>
  <si>
    <t>APOA1 related amyloidosis: a case report and literature review</t>
  </si>
  <si>
    <t>Clin Biochem</t>
  </si>
  <si>
    <t>OBJECTIVES: Amyloidosis results from local or systemic extracellular deposition of insoluble protein fibrils and is associated with certain rare mutations in APOA1 encoding apolipoprotein (apo) A-I. DESIGN AND METHODS: In a patient with renal-predominant amyloidosis with neuropathy, we found the APOA1 G26R mutation. CONCLUSIONS: While the spectrum of APOA1 mutations provides no particular mechanistic insights, molecular diagnosis may still be important due to clinical differences between amyloidosis resulting from mutation in APOA1 vs. other genes.</t>
  </si>
  <si>
    <t>Joy, Tisha;Wang, Jian;Hahn, Angelika;Hegele, Robert A;Case Reports;Journal Article;Research Support, Non-U.S. Gov't;Review;United States;Clin Biochem. 2003 Nov;36(8):641-5.</t>
  </si>
  <si>
    <t>Robarts Research Institute, London, Ontario, Canada N6A 5K8.</t>
  </si>
  <si>
    <t>B. N. A. McLean, J.;Ferdinandusse, S.;Wanders, R. J.</t>
  </si>
  <si>
    <t>A new defect of peroxisomal function involving pristanic acid: a case report</t>
  </si>
  <si>
    <t>AN adult onset novel disorder of peroxisomal function is described, characterised by retinitis pigmentosa resulting in progressive visual failure, learning difficulties, a peripheral neuropathy, and hypogonadism. The defect results in accumulation of pristanic acid, and the bile acid intermediates, dihydroxycholestanoic and trihydroxycholestanoic acid, and is due to a deficiency of alpha-methylacyl-CoA racemase, making this the first fully characterised description of this defect. Screening of patients with retinitis pigmentosa should be extended to include pristanic acid and/or bile acid intermediate concentrations, as dietary measures offer a potential treatment for the disorder.</t>
  </si>
  <si>
    <t>McLean, B N;Allen, J;Ferdinandusse, S;Wanders, R J A;Case Reports;Journal Article;England;J Neurol Neurosurg Psychiatry. 2002 Mar;72(3):396-9. doi: 10.1136/jnnp.72.3.396.</t>
  </si>
  <si>
    <t>Department of Neurology, Royal Cornwall Hospital, Treliske, Truro, Cornwall TR1 3LJ, UK.</t>
  </si>
  <si>
    <t>M. Z. A. Guzel, H.;Klc, A.</t>
  </si>
  <si>
    <t>Bilateral congenital trigeminal sensorimotor neuropathy presents as a severe open-bite malocclusion</t>
  </si>
  <si>
    <t>J Craniofac Surg</t>
  </si>
  <si>
    <t>Trigeminal neuropathy is commonly seen as a disorder of sensation in the distribution of the fifth cranial nerve. An 18-year-old girl was referred to our hospital because of a severe anterior open-bite deformity with a long face after presurgical orthodontic treatment. Surgical plan was maxillary posterior impaction with anterior advancement, mandibular setback operation, and genioplasty with vertical chin reduction in one stage. One month after surgery she had still difficulty closing her mouth. With the help of her hands, she could close her mouth fully on normocclusion. Weakness of the jaw-closing muscles was confirmed with muscle testing. She had impaired sensation to light touch and pinprick in the distribution of the maxillary and mandibular divisions of the bilateral trigeminal nerves. T1-weighed MRI of the brain showed bilaterally atrophy of the muscles innervated by the trigeminal motor nerve (i.e., the masseter, medial and lateral pterygoids, and temporalis muscles). We thoroughly evaluated our patient through history and clinical, laboratory, electrophysiological, and radiological examinations. The motor and the sensory V2 and V3 branches of the trigeminal nerve were congenitally damaged. As far as we know, this case is the first bilateral congenital trigeminal sensorimotor neuropathy presented with maxillo-mandibular and a severe open-bite deformity.</t>
  </si>
  <si>
    <t>Guzel, Mehmet Zeki;Arslan, Hakan;Klc, Ali;Case Reports;Journal Article;United States;J Craniofac Surg. 2006 Sep;17(5):998-1001. doi: 10.1097/01.scs.0000221519.65114.84.</t>
  </si>
  <si>
    <t>Plastic, Reconstructive and Aesthetic Surgery Department, Istanbul University, Cerrahpasa Medical Faculty, Istanbul, Turkey. zg@e-kolay.net</t>
  </si>
  <si>
    <t>M. K. Guasp, A. A.;Campolo, M.;Casanova-Molla, J.;Valls-Sole, J.</t>
  </si>
  <si>
    <t>Evidence of neurophysiological improvement of early manifestations of small-fiber dysfunction after liver transplantation in a patient with familial amyloid neuropathy</t>
  </si>
  <si>
    <t>Clin Neurophysiol Pract</t>
  </si>
  <si>
    <t>Introduction: Small fiber polyneuropathy (SFP) is a common heralding clinical manifestation of damage to the nervous system in patients with familial amyloidosis. The diagnosis of SFP is a significant factor in the decision to treat a previously asymptomatic gene carrier, as treatment would prevent irreversible nerve damage. This requires detection of the earliest but unequivocal signs of peripheral nerve involvement. Case report: We present the case of a young female who was diagnosed of SFP, supported by data from quantitative sensory testing. She had preserved sensory nerve action potentials in the distalmost nerves of her feet and recordable nociceptive evoked potentials. She was successfully transplanted the liver from a previously healthy donor, and recovered fully of her symptoms and signs. Improvement was documented with repeated psychophysical and electrodiagnostic testing in the course of 4years after transplantation. Significance: This case illustrates the utility of psychophysical testing to support the diagnosis of SFP.</t>
  </si>
  <si>
    <t>2467-981x;Guasp, Mar;Kohler, Alejandro A;Campolo, Michela;Casanova-Molla, Jordi;Valls-Sole, Josep;Case Reports;Netherlands;Clin Neurophysiol Pract. 2018 Feb 17;3:40-44. doi: 10.1016/j.cnp.2018.01.002. eCollection 2018.</t>
  </si>
  <si>
    <t>EMG and Motor Control Section, Neurology Department, Hospital Clinic, University of Barcelona, Barcelona, Spain.;Servicio de Neurologia, FLENI, Buenos Aires, Argentina.</t>
  </si>
  <si>
    <t>T. I. Harada, F.;Togo, M.;Yamashita, H.;Nitta, K.;Date, Y.;Nakazato, M.;Yamamura, Y.;Nakamura, S.</t>
  </si>
  <si>
    <t>[A sporadic case of late-onset familial amyloid polyneuropathy type I (transthyretin Met 30-associated familial amyloid polyneuropathy) inborn habitant of Ehime prefecture]</t>
  </si>
  <si>
    <t>We reported a 62-year-old man of late-onset familial amyloid polyneuropathy type I(transthyretin Met 30-associated familial amyloid polyneuropathy) from Ehime Prefecture. There was no family history related to endemic Japanese foci (Nagano and Kumamoto foci). He demonstrated paraesthesia in the legs and mild autonomic symptoms at the age of 52. These symptoms gradually developed. Analysis of the transthyretin gene from his leucocytes demonstrated he had Met 30 transthyretin mutation. Therefore, he was diagnosed with late-onset familial amyloid polyneuropathy type I(FAP 1). In some families, asymptomatic carriers with the mutant transthyretin gene were diagnosed. In early stage, this patient's polyneuropathy and autonomic nervous system dysfunction were less serious than those of FAP 1 patients from endemic Japanese foci. These symptoms of this patient was slowly progressive. He hoped liver transplantation (brain death or living-related) treatment if possible. Now he became 68-year-old and bed-ridden.</t>
  </si>
  <si>
    <t>Harada, Toshihide;Ishizaki, Fumiko;Togo, Masanori;Yamashita, Hiroshi;Nitta, Kohsaku;Date, Yukari;Nakazato, Masamitsu;Yamamura, Yasuhiro;Nakamura, Shigenobu;Case Reports;English Abstract;Journal Article;Japan;No To Shinkei. 2002 Jul;54(7):615-9.</t>
  </si>
  <si>
    <t>Third Department of Internal Medicine, Hiroshima University School of Medicine, 1-2-3 Kasumi, Minami-ku, Hiroshima 734-8551, Japan.</t>
  </si>
  <si>
    <t>J. S. Dulski, W.;Schinwelski, M.;Rudzinska, M.;Wojcik-Pedziwiatr, M.;Wictor, L.;Schon, F.;Puschmann, A.;Klempir, J.;Tilley, L.;Roth, J.;Tacik, P.;Fujioka, S.;Drozdowski, W.;Sitek, E. J.;Wszolek, Z.;Slawek, J.</t>
  </si>
  <si>
    <t>Clinical variability of neuroacanthocytosis syndromes-a series of six patients with long follow-up</t>
  </si>
  <si>
    <t>OBJECTIVE: To provide clinical clues to differential diagnosis in patients with chorea and other movement disorders with blood acanthocytes. METHODS: We present a long-term video accompanied follow-up of six Caucasian patients with neuroacanthocytosis from several centers, three diagnosed with chorea-acanthocytosis (ChAc): 34-y.o.(no.1), 36-y.o.(no.2), 43-y.o.(no.3), two diagnosed with McLeod Syndrome (MLS): 52-y.o.(no.4), 61-y.o.(no.5) and one 63-y.o.(no.6), a brother of no.5, with clinical suspicion of MLS. Additionally we report pathological findings of the mother of two brothers with MLS reported in our series with acanthocytes on peripheral blood smear RESULTS: The patients had an unremarkable family history and were asymptomatic until adulthood. Patients no. 1,2,4,5,6 developed generalized chorea and patient no. 3 had predominant bradykinesia. Patients no. 1,2,3 had phonic and motor tics, additionally patients no. 1 and 2 exhibited peculiar oromandibular dystonia with tongue thrusting. In patients no. 2 and 3 dystonic supination of feet was observed, patient no. 3 subsequently developed bilateral foot drop. Patients no. 2 and 4 had signs of muscle atrophy. Tendon reflexes were decreased or absent and electroneurography demonstrated sensorimotor neuropathy in patients no. 1,2,3,4,5, except no. 6. Generalized seizures were seen in patients no. 2,3,5,6 and myoclonic jerks in patient no. 1. Cognitive deterioration was reported in patients no. 1,2,3,5,6. Serum creatine kinase levels were elevated in all six patients. CONCLUSION: We highlight the variability of clinical presentation of neuroacanthocytosis syndromes and the long time from the onset to diagnosis with the need to screen the blood smears in uncertain cases, however, as in one of our cases acanthocytes may even be not found. Based on our observations and data from the literature we propose several red flags that should raise the suspicion of an NA syndrome in a patient with a movement disorder: severe orofacial dyskinesia with tongue and lip-biting (typical of ChAc), feeding dystonia, psychiatric and cognitive disturbances, seizures, peripheral neuropathy, elevation of creatine kinase, elevation of transaminases, hepatosplenomegaly, cardiomyopathy and arrhythmias, and an X-linked pattern of inheritance (McLeod Syndrome, MLS).</t>
  </si>
  <si>
    <t>1872-6968;Dulski, J;Soltan, W;Schinwelski, M;Rudzinska, M;Wojcik-Pedziwiatr, M;Wictor, L;Schon, F;Puschmann, A;Klempir, J;Tilley, L;Roth, J;Tacik, P;Fujioka, S;Drozdowski, W;Sitek, E J;Wszolek, Z;Slawek, J;Case Reports;Journal Article;Netherlands;Clin Neurol Neurosurg. 2016 Aug;147:78-83. doi: 10.1016/j.clineuro.2016.05.028. Epub 2016 Jun 1.</t>
  </si>
  <si>
    <t>Neurology Department, St Adalbert Hospital Copernicus PL, Gdansk, Poland. Electronic address: jaroslawdulski@gmail.com.;Neurology Department, St Adalbert Hospital Copernicus PL, Gdansk, Poland.;Neurology Department, St Adalbert Hospital Copernicus PL, Gdansk, Poland; Neurological and Psychiatric Nursing Department, Medical University of Gdansk, Gdansk, Poland.;Neurology Department, Faculty of Medicine, Medical University of Silesia, Poland.;Neurology Department, Krakow University Hospital, Krakow, Poland.;Lund University, Department of Clinical Sciences, Lund, Neurology, and Department of Neurology, Skane University Hospital, Lund, Sweden.;Section for Neurology, Department of Internal Medicine, Central Hospital, Vaxjo, Sweden.;Department of Neurology and Center of Clinical Neuroscience, Charles University in Prague, 1st Faculty of Medicine and General University Hospital in Prague, Czech Republic.;Institute for Transfusion Sciences and International Blood Group Reference Laboratory, Bristol, United Kingdom.;Department of Neurology, Mayo Clinic Florida, Jacksonville, FL, USA.;Department of Neurology, Mayo Clinic Florida, Jacksonville, FL, USA; Department of Neurology, Fukuoka University, Fukuoka, Japan.;Neurology Department, Medical University of Bialystok, Bialystok, Poland.</t>
  </si>
  <si>
    <t>V. M. Bravata, L.;Callari, G.;Gelfi, C.;Edoardo Grimaldi, L. M.</t>
  </si>
  <si>
    <t>Analysis of thiamine transporter genes in sporadic beriberi</t>
  </si>
  <si>
    <t>Nutrition</t>
  </si>
  <si>
    <t>OBJECTIVE: Thiamine or vitamin B1 deficiency diminishes thiamine-dependent enzymatic activity, alters mitochondrial function, impairs oxidative metabolism, and causes selective neuronal death. We analyzed for the first time, the role of all known mutations within three specific thiamine carrier genes, SLC19 A2, SLC19 A3, and SLC25 A19, in a patient with atrophic beriberi, a multiorgan nutritional disease caused by thiamine deficiency. METHODS: A 44-year-old male alcoholic patient from Morocco developed massive bilateral leg edema, a subacute sensorimotor neuropathy, and incontinence. Despite normal vitamin B1 serum levels, his clinical picture was rapidly reverted by high-dose intramuscular thiamine treatment, suggesting a possible genetic resistance. We used polymerase chain reaction followed by amplicon sequencing to study all the known thiamine-related gene mutations identified within the Human Gene Mutation Database. RESULTS: Thirty-seven mutations were tested: 29 in SLC19 A2, 6 in SLC19 A3, and 2 in SLC25 A19. Mutational analyses showed a wild-type genotype for all sequences investigated. CONCLUSION: This is the first genetic study in beriberi disease. We did not detect any known mutation in any of the three genes in a sporadic dry beriberi patient. We cannot exclude a role for other known or unknown mutations, in the same genes or in other thiamine-associated genes, in the occurrence of this nutritional neuropathy.</t>
  </si>
  <si>
    <t>1873-1244;Bravata, Valentina;Minafra, Luigi;Callari, Graziella;Gelfi, Cecilia;Edoardo Grimaldi, Luigi Maria;Case Reports;Journal Article;United States;Nutrition. 2014 Apr;30(4):485-8. doi: 10.1016/j.nut.2013.10.008. Epub 2013 Oct 19.</t>
  </si>
  <si>
    <t>Istituto di bioimmagini e fisiologia molecolare CNR-LATO, Cefalu PA, Scilly, Italy.;U.O. Neurologia, Fondazione Istituto "San Raffaele-G. Giglio", Cefalu PA, Scilly, Italy.;Istituto di bioimmagini e fisiologia molecolare CNR-LATO, Cefalu PA, Scilly, Italy; Department of Biomedical Sciences for Health, University of Milan, Milan, Italy.;U.O. Neurologia, Fondazione Istituto "San Raffaele-G. Giglio", Cefalu PA, Scilly, Italy. Electronic address: Luigi.grimaldi@hsr.it.</t>
  </si>
  <si>
    <t>A. S. Sugiyama, Y.;Beppu, M.;Ishige, T.;Matsushita, K.;Kuwabara, S.</t>
  </si>
  <si>
    <t>Diagnostic Challenges Posed by Preceding Peripheral Neuropathy in Very Late-onset Spinocerebellar Ataxia Type 3</t>
  </si>
  <si>
    <t>Peripheral neuropathy is a common extracerebellar manifestation of spinocerebellar ataxia type 3 (SCA3). However, to date, only a few SCA3 case reports have described the development of neuropathy before the emergence of apparent cerebellar signs. We herein report a case of very late-onset SCA3 in which preceding peripheral neuropathy seemingly concealed cerebellar signs, with seven years lapsing from the onset to the diagnosis. Horizontal gaze-evoked nystagmus and brain magnetic resonance imaging (MRI) findings prompted genetic testing, which confirmed the diagnosis of SCA3. A careful follow-up of neurological findings, such as nystagmus, and brain MRI are imperative for such cases.</t>
  </si>
  <si>
    <t>1349-7235;Sugiyama, Atsuhiko;Sekiguchi, Yukari;Beppu, Minako;Ishige, Takayuki;Matsushita, Kazuyuki;Kuwabara, Satoshi;Case Reports;Journal Article;Japan;Intern Med. 2019 Jan 1;58(1):119-122. doi: 10.2169/internalmedicine.1382-18. Epub 2018 Aug 24.</t>
  </si>
  <si>
    <t>Department of Neurology, Graduate School of Medicine, Chiba University, Japan.;Division of Clinical Genetics, Chiba University Hospital, Japan.;Division of Laboratory Medicine, Chiba University Hospital, Japan.</t>
  </si>
  <si>
    <t>R. T. Sakuta, Y.;Ohashi, M.;Nagai, T.;Murakami, N.</t>
  </si>
  <si>
    <t>Idiopathic hypereosinophilic syndrome complicated by central sinovenous thrombosis</t>
  </si>
  <si>
    <t>Idiopathic hypereosinophilic syndrome (IHES) is a rare disorder affecting cardiac, pulmonary and nervous systems with peripheral neuropathy, encephalopathy and cerebral thromboembolism. We report a 7-year-old boy with IHES who developed central sinovenous thrombosis and cerebral hemorrhage. Although he had hypereosinophilia for more than 6 months, he was asymptomatic until the sudden onset of vomiting and headache due to superior sagittal sinus thrombosis. Molecular analysis in peripheral blood did not reveal any mutation in the Fip1-like-platelet-derived growth factor receptor alpha chain (FIP1L1-PDGFRA) gene which was recently reported to be mutated in IHES. Since there must be symptoms or signs of organ involvement to fulfill the IHES criteria, we could not make a diagnosis of IHES until the onset of central nervous system involvement. We suggest that anti-coagulant therapy should be considered for asymptomatic patients with hypereosinophilia because hypereosinophilia may induce thrombosis in various organs.</t>
  </si>
  <si>
    <t>Sakuta, Ryoichi;Tomita, Yuzo;Ohashi, Makiko;Nagai, Toshiro;Murakami, Nobuyuki;Case Reports;Journal Article;Netherlands;Brain Dev. 2007 Apr;29(3):182-4. doi: 10.1016/j.braindev.2006.08.004. Epub 2006 Sep 25.</t>
  </si>
  <si>
    <t>Department of Pediatrics, Dokkyo Medical University, Koshigaya Hospital, Koshigaya, Saitama 343-8555, Japan.</t>
  </si>
  <si>
    <t>Y. S. Aiba, R.;Abe, F.;Higuchi, T.;Tokuyama, W.;Hiruta, N.;Tateno, F.;Tsuyusaki, Y.;Kishi, M.;Tateno, H.;Ogata, T.</t>
  </si>
  <si>
    <t>Neuronal intranuclear inclusion disease with leukoencephalopathy and light motor-sensory and autonomic neuropathy diagnosed by skin biopsy</t>
  </si>
  <si>
    <t>1878-5883;Aiba, Yosuke;Sakakibara, Ryuji;Abe, Fumihito;Higuchi, Tetsuya;Tokuyama, Wataru;Hiruta, Nobuyuki;Tateno, Fuyuki;Tsuyusaki, Yohei;Kishi, Masahiko;Tateno, Hiromi;Ogata, Tsuyoshi;Case Reports;Letter;Netherlands;J Neurol Sci. 2016 Sep 15;368:263-5. doi: 10.1016/j.jns.2016.07.042. Epub 2016 Jul 17.</t>
  </si>
  <si>
    <t>Neurology, Internal Medicine, Sakura Medical Center, Toho University, Sakura, Japan.;Neurology, Internal Medicine, Sakura Medical Center, Toho University, Sakura, Japan. Electronic address: sakakibara@sakura.med.toho-u.ac.jp.</t>
  </si>
  <si>
    <t>K. D. Kajiyama, R.;Sawada, J.;Hazama, T.;Nakata, S.</t>
  </si>
  <si>
    <t>[A case of lead neuropathy--importance of subclinical entrapment of nerves in lead neuropathy]</t>
  </si>
  <si>
    <t>The patient was a left handed 25-year-old man who had worked in a vinyl chloride resin factory since July 1987 using lead stearate as a stabilizer. During the two years preceding hospitalization, he had been admitted three times for colicky abdominal pain with constipation and nausea. Anemia and proteinuria without causative diseases were pointed out. Because of progressive muscle weakness of hands which began since January 1989, he was admitted to our neurologic clinic on October 2 1989. Neurological examination showed severe atrophy of both small hand muscles without sensory disturbances. Left hand was predominantly affected, especially in interossei muscles. Laboratory findings are as follows; RBC 3.25 million/cu.mm: Hb 9.7 g/dl:blood lead concentration 100 micrograms/dl: urinary coproporphyrin 4503 micrograms/l: urinary delta-ALA 138 mg/l: and urinary lead excretion after 1 g CaEDTA infusion: 3938 micrograms/day. Electromyography of extensor carpi radialis, flexor carpi ulnaris and opponens showed increased polyphasic, long duration MUPs. Electromyography of dorsal interossei showed fibrillation. Nerve conduction study showed mildly decreased motor and sensory conduction velocities and markedly reduced amplitude of compound muscle action potentials (CAMPs). Investigation by inching method revealed conduction block of left ulnar nerve across elbow. After CaEDTA chelating therapy, 1 g once a week, steady improvement of muscular weakness was observed within a few months. Serial nerve condition studies revealed constant recovery of nerve conduction velocities, amplitude of CMAPs and diminution of conduction block across the left elbow. Conduction block across left elbow without sensory disturbances implies that subclinical cubital tunnel syndrome might have existed in this patients.(ABSTRACT TRUNCATED AT 250 WORDS)</t>
  </si>
  <si>
    <t>Kajiyama, K;Doi, R;Sawada, J;Hazama, T;Nakata, S;Case Reports;English Abstract;Journal Article;Japan;Rinsho Shinkeigaku. 1991 Jul;31(7):725-9.</t>
  </si>
  <si>
    <t>Department of Neurology, Osaka Prefectural Hospital.</t>
  </si>
  <si>
    <t>A. L. Moretto, M.</t>
  </si>
  <si>
    <t>Poisoning by organophosphorus insecticides and sensory neuropathy</t>
  </si>
  <si>
    <t>OBJECTIVES: Poisoning by organophosphate insecticides causes cholinergic toxicity. Organophosphate induced delayed polyneuropathy (OPIDP) is a sensory-motor distal axonopathy which usually occurs after ingestion of large doses of certain organophosphate insecticides and has so far only been reported in patients with preceding cholinergic toxicity. Surprisingly, it was recently reported by other authors that an exclusively sensory neuropathy developed in eight patients after repeated unquantified exposures to chlorpyrifos, which did not cause clear-cut cholinergic toxicity. The objective was to assess whether an exclusively sensory neuropathy develops in patients severely poisoned by various OPs. METHODS: Toxicological studies and electrophysiological measurements were performed in peripheral motor and sensory nerves in 11 patients after acute organophosphate poisoning among which two subjects were poisoned with chlorpyrifos. RESULTS: Three patients developed OPIDP, including one poisoned by chlorpyrifos. Exclusively sensory neuropathy was never seen after either single or repeated acute organophosphate poisoning. A mild sensory component was associated with a severe motor component in two of the three cases of OPIDP, the other was an exclusively motor polyneuropathy. CONCLUSION: A sensory-motor polyneuropathy caused by organophosphate insecticides might occur after a severe poisoning and the sensory component, if present, is milder than the motor one. Bearing in mind the toxicological characteristics of these organophosphate insecticides, other causes should be sought for sensory peripheral neuropathies in patients who did not display severe cholinergic toxicity a few weeks before the onset of symptoms and signs.</t>
  </si>
  <si>
    <t>Moretto, A;Lotti, M;Case Reports;Journal Article;Research Support, Non-U.S. Gov't;England;J Neurol Neurosurg Psychiatry. 1998 Apr;64(4):463-8. doi: 10.1136/jnnp.64.4.463.</t>
  </si>
  <si>
    <t>Universita degli Studi di Padova, Istituto di Medicina del Lavoro, Italy.</t>
  </si>
  <si>
    <t>M. T. B. Hu, J.;Clough, C.;Ellis, C. M.;Chaudhuri, K. R.</t>
  </si>
  <si>
    <t>Limb contractures in levodopa-responsive parkinsonism: a clinical and investigational study of seven new cases</t>
  </si>
  <si>
    <t>We describe six patients with classical levodopa-responsive Parkinson's disease (PD) and one case of levodopa-responsive familial juvenile dystonia-parkinsonism with fixed contractures of the hands, feet or legs. In most patients contractures became established over a short period (2 months-2 years) but a considerable time after onset of parkinsonism (mean 13 years). Mean disease duration was 17 years, and all patients had severe levodopa-induced dyskinesias, either biphasic or peak dose, in the affected limb prior to onset of the contracture. Nerve conduction studies excluded peripheral ulnar nerve lesions in all patients with one exception, who was found to have a mild bilateral ulnar entrapment neuropathy. Transcranial magnetic stimulation performed in five of the seven patients showed shorter mean central motor conduction time in the affected than in the unaffected limb. Results of magnetic resonance imaging of the brain performed in a subgroup of patients were normal, with no evidence to suggest multiple system atrophy, cerebral infarction or focal abnormalities of the basal ganglia. We conclude that hand and feet contractures are not necessarily restricted to parkinson plus syndromes and may complicate otherwise typical PD in the absence of a structural or peripheral nervous cause. Striatal dopaminergic deficiency, particularly long-standing, may have a role in the pathogenesis of limb contractures in PD.</t>
  </si>
  <si>
    <t>Hu, M T;Bland, J;Clough, C;Ellis, C M;Chaudhuri, K R;Case Reports;Journal Article;Research Support, Non-U.S. Gov't;Germany;J Neurol. 1999 Aug;246(8):671-6.</t>
  </si>
  <si>
    <t>Movement Disorders and Autonomic Unit, Department of Neurology, Mapother House, King's College Hospital, De Crespigny Park, Denmark Hill, London SE5 8AF, UK.</t>
  </si>
  <si>
    <t>S. L. Augustin, D.;Andreu, A.;Gonzalez, A.;Genesca, J.</t>
  </si>
  <si>
    <t>Familial amyloidosis in a large Spanish kindred resulting from a D38V mutation in the transthyretin gene</t>
  </si>
  <si>
    <t>Eur J Clin Invest</t>
  </si>
  <si>
    <t>BACKGROUND: Transthyretin amyloidosis, also known as familial amyloidotic polyneuropathy, is an autosomal dominant disorder that results from a mutation in the gene encoding plasma transthyretin (TTR). Distinct clinical presentations of the disease have been related so far to different point mutations, polyneuropathy being the predominant clinical feature in the majority of cases. Nevertheless, misdiagnosis of familial forms of amyloidosis is still common. MATERIALS AND METHODS: A 71-year-old man was admitted to our hospital for heart failure. He had been previously diagnosed of AL amyloidosis with predominant polyneuropathic, cardiac and laryngeal involvement on the basis of clinical data and amyloid deposition in tissue specimens. During admission, suspicion of transthyretin amyloidosis was raised due to the absence of renal involvement, monoclonal protein and plasma cell dyscrasia. Complete clinical evaluation and sequence analysis of the TTR gene of the patient and his family were performed. RESULTS: Gene sequence analysis revealed a rare A-to-T transition in exon 2 resulting in the substitution of aspartic acid by valine at position 38 (D38V) in the index case and in two other members of the family. Clinical study of the kindred showed a predominant late-onset heart involvement with variable polyneuropathy. CONCLUSIONS: Here we report a large pedigree from Spain with three members affected by a severe late-onset form of amyloidosis due to a rare D38V TTR mutation. The variations on the natural history of this form of amyloidosis may have important consequences on genetic counselling, follow-up, and therapeutic approaches for these patients.</t>
  </si>
  <si>
    <t>Augustin, S;Llige, D;Andreu, A;Gonzalez, A;Genesca, J;Case Reports;Journal Article;England;Eur J Clin Invest. 2007 Aug;37(8):673-8. doi: 10.1111/j.1365-2362.2007.01836.x.</t>
  </si>
  <si>
    <t>Hospital Universitari Vall d'Hebron, Barcelona, Spain. salvaug@yahoo.com</t>
  </si>
  <si>
    <t>M. T. Stoll, H.;Lee, J.;Reddel, S.;Zhu, Y.;Buckley, M.;Sampaio, H.;Roscioli, T.;Farrar, M.;Nicholson, G.</t>
  </si>
  <si>
    <t>Novel motor phenotypes in patients with VRK1 mutations without pontocerebellar hypoplasia</t>
  </si>
  <si>
    <t>OBJECTIVE: To describe the phenotypes in 2 families with vaccinia-related kinase 1 (VRK1) mutations including one novel VRK1 mutation. METHODS: VRK1 mutations were found by whole exome sequencing in patients presenting with motor neuron disorders. RESULTS: We identified pathogenic mutations in the VRK1 gene in the affected members of 2 families. In family 1, compound heterozygous mutations were identified in VRK1, c.356A&gt;G; p.H119R, and c.1072C&gt;T; p.R358*, in 2 siblings with adult onset distal spinal muscular atrophy (SMA). In family 2, a novel VRK1 mutation, c.403G&gt;A; p.G135R and c.583T&gt;G; p.L195V, were identified in a child with motor neuron disease. CONCLUSIONS: VRK1 mutations can produce adult-onset SMA and motor neuron disease in children without pontocerebellar hypoplasia.</t>
  </si>
  <si>
    <t>1526-632x;Stoll, Marion;Teoh, Hooiling;Lee, James;Reddel, Stephen;Zhu, Ying;Buckley, Michael;Sampaio, Hugo;Roscioli, Tony;Farrar, Michelle;Nicholson, Garth;Case Reports;Journal Article;United States;Neurology. 2016 Jul 5;87(1):65-70. doi: 10.1212/WNL.0000000000002813. Epub 2016 Jun 8.</t>
  </si>
  <si>
    <t>From the Molecular Medicine Laboratory (M.S., G.N.), Neurology Department (J.L.), ANZAC Research Institute (G.N.), and NSW Health Pathology (G.N.), Concord Hospital (S.R.); Departments of Neurology (H.T., H.S., M.F.) and Genetics (T.R.), Sydney Children's Hospital; Discipline of Paediatrics, School of Women's and Children's Health, UNSW Medicine (H.T., H.S., M.F.), and St Vincent's Clinical School (T.R.), The University of New South Wales, Sydney; Kolling Institute (Y.Z.), Royal North Shore Hospital, Newcastle GOLD Service, Hunter Genetics, Waratah; SEALS Haematology and Genetics Laboratory (M.B.), Prince of Wales Hospital, Sydney; Kinghorn Centre for Clinical Genomics (T.R.); and Sydney Medical School (G.N.), University of Sydney, Australia.;From the Molecular Medicine Laboratory (M.S., G.N.), Neurology Department (J.L.), ANZAC Research Institute (G.N.), and NSW Health Pathology (G.N.), Concord Hospital (S.R.); Departments of Neurology (H.T., H.S., M.F.) and Genetics (T.R.), Sydney Children's Hospital; Discipline of Paediatrics, School of Women's and Children's Health, UNSW Medicine (H.T., H.S., M.F.), and St Vincent's Clinical School (T.R.), The University of New South Wales, Sydney; Kolling Institute (Y.Z.), Royal North Shore Hospital, Newcastle GOLD Service, Hunter Genetics, Waratah; SEALS Haematology and Genetics Laboratory (M.B.), Prince of Wales Hospital, Sydney; Kinghorn Centre for Clinical Genomics (T.R.); and Sydney Medical School (G.N.), University of Sydney, Australia. garth.nicholson@sydney.edu.au.</t>
  </si>
  <si>
    <t>Y. S. S. Shin, H. B.;Yoon, J. R.</t>
  </si>
  <si>
    <t>Tibial nerve neuropathy following medial opening-wedge high tibial osteotomy-case report of a rare technical complication</t>
  </si>
  <si>
    <t>Eur J Orthop Surg Traumatol</t>
  </si>
  <si>
    <t>A 63-year-old woman developed tibial nerve injury caused by an overlong K wire and 4.5-mm cortical lag screw through the first distal hole below the osteotomy during medial opening-wedge high tibial osteotomy (HTO), leading to a lack of sensation on the sole of the foot with no disturbances in motor functions. The temporary lag screw in the first distal hole below the osteotomy is often inserted by an excessive length in order to compress the potentially fractured opposite cortex. By doing so, posterior neurovascular structures including the tibial nerve and the popliteal vessels can be injured. To avoid this type of injury during medial opening-wedge HTO, proper knee position and appropriate Hohmann retractor position in combination with meticulous insertion of the K wire or screw under fluoroscopic control are essential. In addition, our study reinforces the fact that different presentations of injury to the tibial nerve should be carefully considered in the absence of common diagnostic features, including weakness of the toe flexors and posterior tibial muscle of the leg with intractable pain.</t>
  </si>
  <si>
    <t>Shin, Young-Soo;Sim, Hyun-Bo;Yoon, Jung-Ro;Case Reports;Journal Article;France;Eur J Orthop Surg Traumatol. 2017 May;27(4):563-567. doi: 10.1007/s00590-017-1944-6. Epub 2017 Mar 21.</t>
  </si>
  <si>
    <t>Department of Orthopedic Surgery, Veterans Health Service Medical Center, 61 Jinhwangdoro-gil, Gangdong-Gu, Seoul, 134-791, Republic of Korea.;Department of Orthopedic Surgery, Veterans Health Service Medical Center, 61 Jinhwangdoro-gil, Gangdong-Gu, Seoul, 134-791, Republic of Korea. momyjr@naver.com.</t>
  </si>
  <si>
    <t>A. A. Cruz-Martinez, J.</t>
  </si>
  <si>
    <t>Follow-up study after replantation of the forearm and nerves resuture</t>
  </si>
  <si>
    <t>OBJECTIVE: Clinical and electrophysiological evolution after total section of the forearm and nerves resuture. MATERIAL AND METHODS: A young boy aged 14 years with accidental amputation of the right forearm. The forearm was replanted within the first 6 hours after accident. Electromyography, nerve conduction, estimated number of the motor units, single fiber EMG and motor complex reflex responses were studied until 4 years after surgery. RESULTS: Functional recovery was reached in muscles innervated by median and ulnar nerves. After 4 years of evolution EMG showed signs of chronic neuropathy. Nerve conduction did not reach normal values. Single fiber EMG showed increased fiber density and jitter, and intermittent impulse blocking The estimated number of the motor units was severely reduced with high mean amplitude. Motor reflex responses were elicited by cutaneous stimulation consistent with axon reflexes or ephatic responses. CONCLUSIONS: Replanted limbs in selected cases and nerve's resuture may reach a functional recovery for daily activities.</t>
  </si>
  <si>
    <t>Cruz-Martinez, A;Arpa, J;Case Reports;Journal Article;Belgium;Electromyogr Clin Neurophysiol. 2004 Jul-Aug;44(5):301-5.</t>
  </si>
  <si>
    <t>Unidad de Electromiografia, Hospital La Luz, Madrid, Spain. jarpag@ctv.es</t>
  </si>
  <si>
    <t>E. M. Ammirati, N.;Vittori, C.;Pedrotti, P.;Bramerio, M. A.;Motta, V.;Orsini, F.;Veronese, S.;Merlini, P. A.;Martinelli, L.;Frigerio, M.</t>
  </si>
  <si>
    <t>The first Caucasian patient with p.Val122Ile mutated-transthyretin cardiac amyloidosis treated with isolated heart transplantation</t>
  </si>
  <si>
    <t>Effective treatments for mutated transthyretin (TTR)-related cardiac amyloidosis are limited. Heart transplantation or combined liver-heart transplantation are the most successful options, although results rely on underline mechanism and systemic nature of the disease. In this report, we present the first case of a Caucasian patient with the p.Val122Ile mutated TTR-related cardiac amyloidosis treated with heart transplantation due to this gene mutation frequent in Afro-Americans with a prevalent isolated heart involvement. The choice of isolated heart transplantation instead of combined heart and liver transplantations was based on (1) severe and progressive cardiac disease, (2) evidence of a gene mutation generally associated with isolated cardiac disease and (3) absence of relevant extra-cardiac involvement (with the possible exception of mild peripheral neuropathy). In any case, the very short post-transplant observation period of 10 months does not allow any conclusions on the long-term course of the presented strategy. Finally, it is the first European Caucasian family with the p.Val122Ile TTR mutation that has been described. Till now, very few Caucasian cases of p.Val122Ile mutated TTR-related cardiac amyloidosis have been reported. The patient and some members of his family also had mild peripheral neuropathy suggesting a regional phenotypic heterogeneity of European Caucasian TTR p.Val122Ile.</t>
  </si>
  <si>
    <t>1744-2818;Ammirati, Enrico;Marziliano, Nicola;Vittori, Claudia;Pedrotti, Patrizia;Bramerio, Manuela A;Motta, Valentina;Orsini, Francesco;Veronese, Silvio;Merlini, Piera A;Martinelli, Luigi;Frigerio, Maria;Case Reports;Journal Article;Research Support, Non-U.S. Gov't;England;Amyloid. 2012 Jun;19(2):113-7. doi: 10.3109/13506129.2012.666509. Epub 2012 Mar 27.</t>
  </si>
  <si>
    <t>The Cardiothoracic and Vascular Department, Niguarda Ca' Granda Hospital, Milan, Italy.</t>
  </si>
  <si>
    <t>T. T. M. Nielsen, S.;Lokkegaard, A.;Stokholm, J.;Ehrenfels, S.;Bech, S.;Friberg, L.;Nielsen, J. K.;Nielsen, J. E.</t>
  </si>
  <si>
    <t>Severe and rapidly progressing cognitive phenotype in a SCA17-family with only marginally expanded CAG/CAA repeats in the TATA-box binding protein gene: a case report</t>
  </si>
  <si>
    <t>BACKGROUND: The autosomal dominant spinocerebellar ataxias (SCAs) confine a group of rare and heterogeneous disorders, which present with progressive ataxia and numerous other features e.g. peripheral neuropathy, macular degeneration and cognitive impairment, and a subset of these disorders is caused by CAG-repeat expansions in their respective genes. The diagnosing of the SCAs is often difficult due to the phenotypic overlap among several of the subtypes and with other neurodegenerative disorders e.g. Huntington's disease. CASE PRESENTATION: We report a family in which the proband had rapidly progressing cognitive decline and only subtle cerebellar symptoms from age 42. Sequencing of the TATA-box binding protein gene revealed a modest elongation of the CAG/CAA-repeat of only two repeats above the non-pathogenic threshold of 41, confirming a diagnosis of SCA17. Normally, repeats within this range show reduced penetrance and result in a milder disease course with slower progression and later age of onset. Thus, this case presented with an unusual phenotype. CONCLUSIONS: The current case highlights the diagnostic challenge of neurodegenerative disorders and the need for a thorough clinical and paraclinical examination of patients presenting with rapid cognitive decline to make a precise diagnosis on which further genetic counseling and initiation of treatment modalities can be based.</t>
  </si>
  <si>
    <t>1471-2377;Nielsen, Troels Tolstrup;Mardosiene, Skirmante;Lokkegaard, Annemette;Stokholm, Jette;Ehrenfels, Susanne;Bech, Sara;Friberg, Lars;Nielsen, Jens Kellberg;Nielsen, Jorgen E;Case Reports;Journal Article;Research Support, Non-U.S. Gov't;England;BMC Neurol. 2012 Aug 13;12:73. doi: 10.1186/1471-2377-12-73.</t>
  </si>
  <si>
    <t>Memory Disorders Research Group, Neurogenetics Clinic, Department of Neurology, Rigshospitalet, Copenhagen University Hospital, Copenhagen, Denmark. troelsn@sund.ku.dk</t>
  </si>
  <si>
    <t>H. F. Goto, T.;Kusunoki, S.;Matsuo, H.</t>
  </si>
  <si>
    <t>Subacute motor axonal neuropathy associated with the IgG anti-GalNAc-GD1a antibody</t>
  </si>
  <si>
    <t>A 14-year-old boy developed a distinct asymmetrical muscle atrophy and weakness with no sensory disturbance in the lower extremities after enteritis. He had an elevated titre of the IgG antibody against GalNAc-GD1a, but none of the others. A nerve conduction study revealed motor axonopathy. Intravenous immunoglobulin therapy improved the status gradually, with low titres of IgG anti-GalNAc-GD1a.</t>
  </si>
  <si>
    <t>1757-790x;Goto, Hirofumi;Fukudome, Takayasu;Kusunoki, Susumu;Matsuo, Hidenori;Case Reports;Journal Article;England;BMJ Case Rep. 2011 Mar 29;2011. pii: 2011/mar29_1/bcr1120103507. doi: 10.1136/bcr.11.2010.3507.</t>
  </si>
  <si>
    <t>Department of Neurology, Arita Kyouritsu Hospital, Sage, Japan. goto@kyouritsu-hp.arita.saga.jp</t>
  </si>
  <si>
    <t>O. L. W. Van Ba, L.;de Tayrac, R.</t>
  </si>
  <si>
    <t>Obturator neuropathy: an adverse outcome of a trans-obturator vaginal mesh to repair pelvic organ prolapse</t>
  </si>
  <si>
    <t>Int Urogynecol J</t>
  </si>
  <si>
    <t>We report a case of obturator neuropathy induced by trans-obturator vaginal mesh surgery for symptomatic cystocele. Initial electromyography excluded genito-femoral and pudendal nerve deficiency. Typical clinical arguments for severe obturator neuropathy at physical examination led to vaginal revision surgery with hemi-resection of the mesh to the ischio-pubic branch. This fully relieved obturator-induced pain and reversed adductor muscle motor deficiency.</t>
  </si>
  <si>
    <t>1433-3023;Van Ba, Ornella Lam;Wagner, Laurent;de Tayrac, Renaud;Case Reports;Journal Article;England;Int Urogynecol J. 2014 Jan;25(1):145-6. doi: 10.1007/s00192-013-2140-9. Epub 2013 Jun 11.</t>
  </si>
  <si>
    <t>Department of Urology, Nimes University Hospital, Nimes, France.</t>
  </si>
  <si>
    <t>M. O. Nakajima, N.;Kojima, T.;Kusunose, K.</t>
  </si>
  <si>
    <t>Ulnar entrapment neuropathy along the medial intermuscular septum in the midarm</t>
  </si>
  <si>
    <t>We report a patient with primary ulnar entrapment neuropathy in the midarm. Stimulation of multiple sites along the ulnar nerve showed a motor conduction block at a distance of 7.5-10 cm proximal to the medial epicondyle, where the nerve was compressed by the medial intermuscular septum. Anatomically, the possibility of ulnar nerve entrapment in this segment has long been suggested, and stimulation at least 10 cm above the medial epicondyle may reveal the entrapment. Muscle Nerve 39: 707-710, 2009.</t>
  </si>
  <si>
    <t>Nakajima, Masashi;Ono, Nobuko;Kojima, Tomoko;Kusunose, Koichi;Case Reports;Journal Article;United States;Muscle Nerve. 2009 May;39(5):707-10. doi: 10.1002/mus.21269.</t>
  </si>
  <si>
    <t>Department of Neurology, Tokyo Rosai Occupational Diseases and Injuries Hospital, 4-13-21 Ohmori-minami, Ohta-ku, Tokyo, Japan. masashi@tokyoh.rofuku.go.jp</t>
  </si>
  <si>
    <t>M. P. Kalra, J. M.;Hofer, J. M.;Andrews, J. C.</t>
  </si>
  <si>
    <t>Aneurysm and stenosis of the celiomesenteric trunk: a rare anomaly</t>
  </si>
  <si>
    <t>J Vasc Surg</t>
  </si>
  <si>
    <t>A celiomesenteric trunk (CMT) anomaly is extremely rare, occurring in less than 0.5% of people. We describe two cases of CMT anomaly treated surgically for median arcuate ligament compression with stenosis causing intestinal angina and an asymptomatic aneurysm. Disease involving a CMT is extremely uncommon. This comprises the first report of symptomatic median arcuate ligament compression of a CMT. Only four cases of aneurysmal disease are reported so far. Indications and technique of surgical repair of CMT aneurysms are similar to those used for splanchnic artery aneurysms.</t>
  </si>
  <si>
    <t>Kalra, Manju;Panneton, Jean M;Hofer, Jan M;Andrews, James C;Case Reports;Journal Article;Review;United States;J Vasc Surg. 2003 Mar;37(3):679-82. doi: 10.1067/mva.2003.37.</t>
  </si>
  <si>
    <t>Division of Vascular Surgery, Mayo Clinic, 200 First Street SW, Rochester, MN 55905, USA.</t>
  </si>
  <si>
    <t>P. M. Zezos, A.;Koutsopetras, P.;Vounotrypidis, P.;Molyvas, E.;Vadikolias, K.;Moschos, I.;Kouklakis, G.</t>
  </si>
  <si>
    <t>Acute motor sensory polyneuropathy (AMSAN) complicating active ulcerative colitis with a patchy distribution</t>
  </si>
  <si>
    <t>Acta Gastroenterol Belg</t>
  </si>
  <si>
    <t>We report a case of acute motor and sensory neuropathy during a flare of ulcerative colitis. A 28-year-old male presented with a flare of distal ulcerative colitis despite treatment with mesalamine enemas and suppositories simultaneously with rapidly deteriorating weakness and needle sensation in both legs. Neurological assessment showed axonal sensorimotor polyneuropathy affecting mainly the lower limbs and to a lesser extent the upper limbs. Colonoscopy revealed moderately to severe active ulcerative colitis with a patchy distribution involving the rectum and the right colon. Vitamin and folic acid levels were normal. Virological, immunological and other laboratory tests were negative except for positive anti-ganglioside antibodies (anti-GM1). Ulcerative colitis and polyneuropathy improved when patient was treated with immunosuppressive therapy (corticosteroids, immunoglobulin and azathioprine). Peripheral polyneuropathy is a rare extraintestinal manifestation of ulcerative colitis and it is probably associated with an autoimmune pathogenetic mechanism.</t>
  </si>
  <si>
    <t>Zezos, Petros;Mpoumponaris, Alexandros;Koutsopetras, Petros;Vounotrypidis, Periklis;Molyvas, Epaminondas;Vadikolias, Konstantinos;Moschos, Ioannis;Kouklakis, Georgios;Case Reports;Journal Article;Belgium;Acta Gastroenterol Belg. 2007 Apr-Jun;70(2):226-30.</t>
  </si>
  <si>
    <t>Department of Gastroenterology and Hepatology, 424 Military General Hospital, Thessaloniki, Greece. zezosp@hol.gr</t>
  </si>
  <si>
    <t>M. J. S. Keane, A.;Chen, B. T.;Stone, S. G.</t>
  </si>
  <si>
    <t>Profiling mild steel welding processes to reduce fume emissions and costs in the workplace</t>
  </si>
  <si>
    <t>Ann Occup Hyg</t>
  </si>
  <si>
    <t>To provide quantitative information to choose the best welding processes for minimizing workplace emissions, nine gas metal arc welding (GMAW) processes for mild steel were assessed for fume generation rates, normalized fume generation rates (milligram fume per gram of electrode consumed), and normalized generation rates for elemental manganese, nickel, and iron. Shielded metal arc welding (SMAW) and flux-cored arc-welding (FCAW) processes were also profiled. The fumes were collected quantitatively in an American Welding Society-type fume chamber and weighed, recovered, homogenized, and analyzed by inductively coupled atomic emission spectroscopy for total metals. The processes included GMAW with short circuit, globular transfer, axial spray, pulsed spray, Surface Tension Transfer, Regulated Metal Deposition, and Cold Metal Transfer (CMT) modes. Flux-cored welding was gas shielded, and SMAW was a single rod type. Results indicate a wide range of fume emission factors for the process variations studied. Fume emission rates per gram of electrode consumed were highest for SMAW (~13 mg fume g(-1) electrode) and lowest for GMAW processes such as pulsed spray (~1.5mg g(-1)) and CMT (~1mg g(-1)). Manganese emission rates per gram of electrode consumed ranged from 0.45 mg g(-1) (SMAW) to 0.08 mg g(-1) (CMT). Nickel emission rates were generally low and ranged from ~0.09 (GMAW short circuit) to 0.004 mg g(-1) (CMT). Iron emission rates ranged from 3.7 (spray-mode GMAW) to 0.49 mg g(-1) (CMT). The processes studied have significantly different costs, and cost factors are presented based on a case study to allow comparisons between processes in specific cost categories. Costs per linear meter of weld were $31.07 (SMAW), $12.37 (GMAW short circuit), and $10.89 (FCAW). Although no single process is the best for minimizing fume emissions and costs while satisfying the weld requirements, there are several processes that can minimize emissions. This study provides information to aid in those choices. Suggestions for overcoming barriers to utilizing new and less hazardous welding processes are also discussed.</t>
  </si>
  <si>
    <t>1475-3162;Keane, Michael J;Siert, Arlen;Chen, Bean T;Stone, Samuel G;CC999999/Intramural CDC HHS/United States;Case Reports;Comparative Study;Journal Article;Research Support, U.S. Gov't, P.H.S.;England;Ann Occup Hyg. 2014 May;58(4):403-12. doi: 10.1093/annhyg/meu007. Epub 2014 Feb 10.</t>
  </si>
  <si>
    <t>1. Health Effects Laboratory Division, National Institute for Occupational Safety and Health, 1095 Willowdale Road, Morgantown, WV 26505, USA.</t>
  </si>
  <si>
    <t>M. D. O. Weiss, J. C.;Meekins, G. D.</t>
  </si>
  <si>
    <t>Hypoglossal neuropathy in Lewis-Sumner syndrome masquerading as motor neuron disease</t>
  </si>
  <si>
    <t>1526-632x;Weiss, M D;Oakley, J C;Meekins, G D;Case Reports;Journal Article;United States;Neurology. 2006 Jul 11;67(1):175-6. doi: 10.1212/01.wnl.0000223577.69111.2c.</t>
  </si>
  <si>
    <t>Department of Neurology, University of Washington Medical Center, Seattle, WA 98195, USA. mdweiss@u.washington.edu</t>
  </si>
  <si>
    <t>C. J. W. Klein, Y.;Kilfoyle, D. H.;Sandroni, P.;Davis, M. D.;Gavrilova, R. H.;Low, P. A.;Dyck, P. J.</t>
  </si>
  <si>
    <t>Infrequent SCN9A mutations in congenital insensitivity to pain and erythromelalgia</t>
  </si>
  <si>
    <t>OBJECTIVE: Mutations in SCN9A have been reported in (1) congenital insensitivity to pain (CIP); (2) primary erythromelalgia; (3) paroxysmal extreme pain disorder; (4) febrile seizures and recently (5) small fibre sensory neuropathy. We sought to investigate for SCN9A mutations in a clinically well-characterised cohort of patients with CIP and erythromelalgia. METHODS: We sequenced all exons of SCN9A in 19 clinically well-studied cases including 6 CIP and 13 erythromelalgia (9 with family history, 10 with small-fibre neuropathy). The identified variants were assessed in dbSNP135, 1K genome, NHLBI-Exome Sequencing Project (5400-exomes) databases, and 768 normal chromosomes. RESULTS: In erythromelalgia case 7, we identified a novel Q10&gt;K mutation. In CIP case 6, we identified a novel, de novo splicing mutation (IVS8-2A&gt;G); this splicing mutation compounded with a nonsense mutation (R523&gt;X) and abolished SCN9A mRNA expression almost completely compared with his unaffected father. In CIP case 5, we found a variant (P610&gt;T) previously considered causal for erythromelalgia, supporting recently raised doubt on its causal nature. We also found a splicing junction variant (IVS24-7delGTTT) in all 19 patients, this splicing variant was previously considered casual for CIP, but IVS24-7delGTTT was in fact the major allele in Caucasian populations. CONCLUSIONS: Two novel SCN9A mutations were identified, but frequently polymorphism variants are found which may provide susceptibility factors in pain modulation. CIP and erythromelalgia are defined as genetically heterogeneous, and some SCN9A variants previously considered causal may only be modifying factors.</t>
  </si>
  <si>
    <t>1468-330x;Klein, Christopher J;Wu, Yanhong;Kilfoyle, Dean H;Sandroni, Paola;Davis, Mark D;Gavrilova, Ralitza H;Low, Phillip A;Dyck, Peter J;K08 NS065007/NS/NINDS NIH HHS/United States;R01 NS036797/NS/NINDS NIH HHS/United States;NS36797/NS/NINDS NIH HHS/United States;Case Reports;Journal Article;Research Support, N.I.H., Extramural;England;J Neurol Neurosurg Psychiatry. 2013 Apr;84(4):386-91. doi: 10.1136/jnnp-2012-303719. Epub 2012 Nov 5.</t>
  </si>
  <si>
    <t>Department of Neurology, Division of Peripheral Nerve Diseases, Mayo Clinic, Rochester, MN 55905, USA. klein.christopher@mayo.edu</t>
  </si>
  <si>
    <t>K. H. Yamanaka, Y.;Yabe, Y.</t>
  </si>
  <si>
    <t>Compression neuropathy of the motor branch of the median nerve due to an anomalous thenar muscle</t>
  </si>
  <si>
    <t>J Hand Surg Br</t>
  </si>
  <si>
    <t>Yamanaka, K;Horiuchi, Y;Yabe, Y;Case Reports;Journal Article;Scotland;J Hand Surg Br. 1994 Dec;19(6):711-2.</t>
  </si>
  <si>
    <t>Department of Orthopaedic Surgery, School of Medicine, Keio University, Tokyo, Japan.</t>
  </si>
  <si>
    <t>Y. X. Qiu, L.;Wang, Y.;Yu, Y.;Zou, K.;Zhou, Q.;Chen, Y.;Chen, S.;Zhu, M.;Hong, D.</t>
  </si>
  <si>
    <t>Novel ABCD1 Gene Mutation in Adrenomyeloneuropathy with Hypoplasia and Agenesis of the Corpus Callosum</t>
  </si>
  <si>
    <t>Neurodegener Dis</t>
  </si>
  <si>
    <t>BACKGROUND: Adult adrenomyeloneuropathy (AMN) is caused by mutations in the ABCD1 gene. Some pure AMN patients develop cerebral demyelination late in life. However, hypoplasia and agenesis of the corpus callosum (CC) has never been reported in AMN patients. OBJECTIVE: To describe a new clinical variant of AMN that is possibly caused by a novel ABCD1 gene mutation. METHODS: A total of 10 members in an X-linked inherited family were examined. The age at onset, progression of disability, and clinical manifestations were collected. Blood tests of the index case were conducted in an academic hospital. Cerebral and spinal MRI was performed in 4 affected members using a Siemens 3.0-T or Hitachi 1.0-T MR scanner. Whole-exome sequencing was conducted in the index case, which was subsequently validated by Sanger sequencing in the family. RESULTS: The patients displayed typical degenerative spastic paraparesis and peripheral sensorimotor neuropathy with some intrafamilial variations. In addition to neurological deficits, all male patients displayed alopecia since adolescence. Furthermore, an increase in plasma long-chain fatty acids was observed. Based on these presentations, adult AMN was diagnosed for the patients. Intriguingly, cerebral MRI showed multiple types of hypoplasia and agenesis of the CC including anterior remnant CC agenesis, truncated corpus and splenium, anterior remnant CC agenesis along with thin corpus and splenium. Whole-exome sequencing revealed a nonsense mutation (c.231G&gt;A) which results in a truncated protein product (p.W77X) that might be nonfunctional. No other mutations associated with alopecia or hypoplasia and agenesis of the CC were identified in the exome-sequencing database. CONCLUSION: In addition to the typical symptoms such as spastic myelopathy, cognitive impairment, mixed neuropathy, and alopecia, AMN patients can also display hypoplasia and agenesis of the CC, which was not described in the other AMN patients reported before.</t>
  </si>
  <si>
    <t>1660-2862;Qiu, Yusen;Xin, Ling;Wang, Yuyao;Yu, Yanyan;Zou, Keji;Zhou, Qian;Chen, Yunqing;Chen, Shuyun;Zhu, Min;Hong, Daojun;Case Reports;Journal Article;Research Support, Non-U.S. Gov't;Switzerland;Neurodegener Dis. 2018;18(2-3):156-164. doi: 10.1159/000490248. Epub 2018 Jul 2.</t>
  </si>
  <si>
    <t>Department of Neurology, Peking University People's Hospital, Beijing, China.;Department of Neurology, The First Affiliated Hospital of Nanchang University, Nanchang, China.;Department of Health, Exercise Science and Recreation Management, University of Mississippi, Oxford, Mississippi, USA.</t>
  </si>
  <si>
    <t>A. H. Haehner, T.;Heinritz, W.;Krueger, S.;Meinhardt, M.;Whitcroft, K. L.;Sabatowski, R.;Gossrau, G.</t>
  </si>
  <si>
    <t>Mutation in Nav 1.7 causes high olfactory sensitivity</t>
  </si>
  <si>
    <t>Eur J Pain</t>
  </si>
  <si>
    <t>Mutations in the sodium-channel Nav 1.7, encoded by the gene SCN9A, are known to cause pain disorders. In particular, gain-of-function missense mutations in Nav 1.7 have been shown to be causal in primary erythromelalgia. We present a patient with erythromelalgia, pain attacks and hyperosmia with a mutation within the sodium-channel gene SCN9A. A 50-year-old woman presented with burning pain in both feet and abdominal pain attacks developed over the course of 10 years. Furthermore, this patient experienced a hypersensitivity for odours. Clinical investigation as well as serum/cerebrospinal fluid laboratory findings and electrophysiological testing were unremarkable. Olfactory testing showed high olfactory acuity for all screened modalities and good intranasal sensitivity. Furthermore, quantitative sensory testing within the trigeminal area revealed very low thresholds for thermal, tactile and pain detection. In addition, quantitative sensory testing at the lower legs showed hyperalgesia and, as the disease progresses, thermal sensory function loss. Skin biopsies of the proximal and distal lower limbs revealed reduced epidermal nerve fibre density indicating small fibre neuropathy. Genetic analysis of the SCN9A gene demonstrated a heterozygous mutation in Exon 20 - c.3734A&gt;G (p.N1245S). Treatment with clinically available sodium-channel inhibitors did not result in significant pain relief. Local application of the sodium-channel blocker ambroxol however, reduced pain intensity. Continuous odour exposure stabilised mood and induced a short-term pain relief. This clinical note illustrates the course of middle-age onset erythromelalgia and points to clinical findings related to a likely pathogenic missense mutation affecting the sodium-channel Nav 1.7. SIGNIFICANCE: This case report illustrates the course of middle-age onset erythromelalgia with presumed gain-of-function in olfactory and pain sensation associated with a Nav1.7 channel mutation.</t>
  </si>
  <si>
    <t>1532-2149;Haehner, A;Hummel, T;Heinritz, W;Krueger, S;Meinhardt, M;Whitcroft, K L;Sabatowski, R;Gossrau, G;Case Reports;Journal Article;England;Eur J Pain. 2018 Nov;22(10):1767-1773. doi: 10.1002/ejp.1272. Epub 2018 Jul 11.</t>
  </si>
  <si>
    <t>Smell &amp; Taste Clinic, Department of Otorhinolaryngology, TU Dresden, Germany.;UBAG for Human Genetics Oberelbe/Spree, Cottbus/Dresden, Germany.;Department of Pathology, TU Dresden, Germany.;UCL Ear Institute, University College London, UK.;Centre for the Study of the Senses, School of Advanced Study, London, UK.;Pain Center, TU Dresden, Germany.</t>
  </si>
  <si>
    <t>R. R. O'Malley, G.;Stein, P.;Bandmann, O.</t>
  </si>
  <si>
    <t>Porphyria: often discussed but too often missed</t>
  </si>
  <si>
    <t>The diagnosis of acute intermittent porphyria (AIP) is often overlooked. We describe a patient with this condition who had all the 'bells and whistles', in whom the diagnosis was only made after considerable delay. Far from an esoteric condition haunting examination candidates, AIP is an important cause of a broad spectrum of neurological symptoms. Its early recognition allows the astute clinician to prevent potentially devastating sequelae. We provide practical guidance on the investigation and management of this complex disorder. With a 'back to basics' approach to the underlying genetics and biochemistry, we hope to dispel some of the confusion that may obstruct a timely diagnosis.</t>
  </si>
  <si>
    <t>1474-7766;O'Malley, Ronan;Rao, Ganesh;Stein, Penelope;Bandmann, Oliver;ORCID: http://orcid.org/0000-0003-3149-0252;Case Reports;Journal Article;Review;England;Pract Neurol. 2018 Oct;18(5):352-358. doi: 10.1136/practneurol-2017-001878. Epub 2018 Mar 14.</t>
  </si>
  <si>
    <t>Department of Neurology, Sheffield Teaching Hospitals (STH), Sheffield, UK.;Department of Neuroscience, University of Sheffield, Sheffield, UK.;Department of Neurophysiology, Sheffield Teaching Hospitals (STH), Sheffield, UK.;Department of Haematological Medicine, Kings College Hospital NHS Foundation Trust, London, UK.</t>
  </si>
  <si>
    <t>M. C. Hadjivassiliou, A. K.;Davies-Jones, G. A.;Gibson, A.;Grunewald, R. A.;Lobo, A. J.</t>
  </si>
  <si>
    <t>Neuromuscular disorder as a presenting feature of coeliac disease</t>
  </si>
  <si>
    <t>OBJECTIVES: To describe the range of neuromuscular disorders which may be associated with cryptic coeliac disease. METHODS: Nine patients were described with neuromuscular disorders associated with circulating antigliadin antibodies, whose duodenal biopsies later confirmed the diagnosis of coeliac disease. Neurological symptoms antedated the diagnosis of coeliac disease in all, and most had minimal or no gastrointestinal symptoms at the onset of the neuromuscular disorder. RESULTS: Three patients had sensorimotor axonal peripheral neuropathy, one had axonal motor peripheral neuropathy, one had probable inclusion body myositis and axonal motor peripheral neuropathy, one had polymyositis and sensorimotor peripheral neuropathy, one had mononeuropathy multiplex, one had neuromyotonia, and one had polyneuropathy. CONCLUSION: A wide range of neuromuscular disease may be the presenting feature of coeliac disease. This represents the first report of inclusion body myositis and neuromyotonia associated with coeliac disease. Estimation of circulating antigliadin antibodies should be considered in all patients with neuromuscular disease of otherwise obscure aetiology.</t>
  </si>
  <si>
    <t>Hadjivassiliou, M;Chattopadhyay, A K;Davies-Jones, G A;Gibson, A;Grunewald, R A;Lobo, A J;Case Reports;Journal Article;England;J Neurol Neurosurg Psychiatry. 1997 Dec;63(6):770-5. doi: 10.1136/jnnp.63.6.770.</t>
  </si>
  <si>
    <t>Department of Neurology, Royal Hallamshire Hospital, Sheffield, UK.</t>
  </si>
  <si>
    <t>A. A. Degerliyurt, G.;Caglar, C.;Bilguvar, K.;Caglayan, A. O.</t>
  </si>
  <si>
    <t>A new patient with Andermann syndrome: an underdiagnosed clinical genetics entity?</t>
  </si>
  <si>
    <t>Andermann syndrome is an autosomal recessive disorder characterized by the agenesis of the corpus callosum and peripheral neuropathy (ACCPN). People affected by Andermann syndrome have mental retardation, areflexia and severe progressive neuropathy often accompanied by psychiatric symptoms, and they typically die in the third decade of their life. We here report the case of a 5 year-old Turkish boy born to consanguineous parents. He presented to clinical attention with delayed development and epilepsy and was found to have dysmorphic characteristics, areflexia and severe neuropathy on exam. Imaging studies were remarkable for agenesis of corpus callosum. SLC12A6 screening revealed the presence of R1011X mutation; potentially responsible for the changes in intracellular and extracellular ion concentrations, leading to defects in cortical electrical activity.</t>
  </si>
  <si>
    <t>Degerliyurt, A;Akgumus, G;Caglar, C;Bilguvar, K;Caglayan, A O;Case Reports;Journal Article;Switzerland;Genet Couns. 2013;24(3):283-9.</t>
  </si>
  <si>
    <t>Department of Pediatric Neurology, Ankara Diskapi Children's Hospital, Ankara, Turkey.;Department of Neurosurgery, Program on Neurogenetics, Yale University School of Medicine, New Haven CT 06510, USA.</t>
  </si>
  <si>
    <t>S. G. R. Nashed, T. A.;Attallah-Wasif, E. S.;Abd-Elsayed, A. A.</t>
  </si>
  <si>
    <t>Intraneural injection of corticosteroids to treat nerve damage in leprosy: a case report and review of literature</t>
  </si>
  <si>
    <t>INTRODUCTION: Nerve damage in leprosy patients leads to deformities and disabilities. Oral corticosteroids are given early to prevent permanent injury. We present a new approach to treat well-established nerve damage with local injection of corticosteroids. CASE PRESENTATION: A 60-year-old leprosy patient presented with right claw hand deformity secondary to right ulnar and median neuropathy. Monthly intraneural injection of corticosteroids resulted in improvement in sensory and motor function of his right hand over a 6-month period. Nerve conduction velocity testing documented the success of our therapy. CONCLUSION: We report the first case of successful nerve regeneration in neglected neuropathy secondary to leprosy after local injection of corticosteroids. Intraneural extra-fascicular injection of corticosteroids improved the sensory and motor nerve function in our patient with borderline leprosy regardless of the duration of nerve function loss.</t>
  </si>
  <si>
    <t>Nashed, Sherine G;Rageh, Tarek A;Attallah-Wasif, Emad S;Abd-Elsayed, Alaa A;Journal Article;England;J Med Case Rep. 2008 Dec 9;2:381. doi: 10.1186/1752-1947-2-381.</t>
  </si>
  <si>
    <t>Public Health and Community Medicine Department, Faculty of Medicine, Assiut University, Assiut, Egypt. sherine.georgy@yahoo.com</t>
  </si>
  <si>
    <t>M. A. B. Corti, G. V.;Borelli, S.;Kutzner, H.;Eich, G.;Hoelzle, L.;Lautenschlager, S.</t>
  </si>
  <si>
    <t>Rare human skin infection with Corynebacterium ulcerans: transmission by a domestic cat</t>
  </si>
  <si>
    <t>Infection</t>
  </si>
  <si>
    <t>Corynebacterium ulcerans is mainly known for its ability to cause animal infections. Some strains of C. ulcerans produce diphtheria toxin, which can cause life-threatening cardiopathies and neuropathies in humans. Human cutaneous C. ulcerans infection is a very rare disease that mimics classical cutaneous diphtheria. We present a very rare case of a C. ulcerans skin infection caused by a non-diphtheria toxin-producing strain of C. ulcerans that resolved after 3 weeks of therapy with amoxicillin-clavulanate. A pet cat was the probable source of infection. The presence of C. ulcerans in the mouth of the cat was confirmed by 16S rRNA gene analysis and the API Coryne system. In cases of human infection with potentially toxigenic corynebacteria, it is important to determine the species and examine the isolate for diphtheria toxin production. If toxigenicity is present, diphtheria antitoxin should be administered immediately. Carriers and potential infectious sources of C. ulcerans include not only domestic livestock but also pet animals. For the primary prevention of disease caused by diphtheria toxin-producing corynebacteria, vaccination with diphtheria toxoid is recommended.</t>
  </si>
  <si>
    <t>1439-0973;Corti, M A M;Bloemberg, G V;Borelli, S;Kutzner, H;Eich, G;Hoelzle, L;Lautenschlager, S;Case Reports;Journal Article;Germany;Infection. 2012 Oct;40(5):575-8. doi: 10.1007/s15010-012-0254-5. Epub 2012 Mar 9.</t>
  </si>
  <si>
    <t>Outpatient Clinic of Dermatology, Triemli Hospital, Zurich, Switzerland.</t>
  </si>
  <si>
    <t>S. H. Morner, U.;Suhr, O. B.;Kazzam, E.;Waldenstrom, A.</t>
  </si>
  <si>
    <t>Amyloid heart disease mimicking hypertrophic cardiomyopathy</t>
  </si>
  <si>
    <t>OBJECTIVE: To investigate the importance of transthyretin (TTR) gene mutations in explaining the phenotypic expression in patients diagnosed with hypertrophic cardiomyopathy (HCM) in northern Sweden. BACKGROUND: Hypertrophic cardiomyopathy is relatively common and often caused by mutations in sarcomeric protein genes. Mutations in the TTR gene are also common, one of which causes familial amyloid polyneuropathy (FAP), with peripheral polyneuropathy and frequently, cardiac hypertrophy. These circumstances were highlighted by the finding of an index case with amyloidosis, presenting itself as HCM. Initial rectal and fat biopsies did not show amyloid deposits. Later on, the patient was shown to carry a TTR gene mutation, and cardiac amyloidosis was confirmed by myocardial biopsy. Only then was a repeated fat biopsy positive for amyloid deposits. DESIGN: Cross-sectional study. SETTING: Cardiology tertiary referral centre. SUBJECTS: Forty-six unrelated individuals with HCM and the index case were included. Common diagnostic criteria for HCM were used. The 46 patients with HCM were previously analysed for mutations in eight sarcomeric protein genes and the TTR gene was now analysed by denaturing high-performance liquid chromatography and direct sequencing. RESULTS: One mutation in the TTR gene (Val30Met) was found in three individuals and the index case. CONCLUSIONS: Three of the 46 cases with HCM carried the Val30Met mutation, and were considered likely to have cardiac amyloidosis, like the index case. As a correct diagnosis of cardiac amyloidosis is mandatory for a potentially life-saving treatment, TTR mutation analysis should be considered in cases of HCM not explained by mutations in sarcomeric protein genes.</t>
  </si>
  <si>
    <t>Morner, S;Hellman, U;Suhr, O B;Kazzam, E;Waldenstrom, A;Case Reports;Journal Article;Research Support, Non-U.S. Gov't;England;J Intern Med. 2005 Sep;258(3):225-30. doi: 10.1111/j.1365-2796.2005.01522.x.</t>
  </si>
  <si>
    <t>Department of Public Health and Clinical Medicine, Section of Cardiology, Heart Center, University Hospital, Umea, Sweden. stellan.morner@medicin.umu.se</t>
  </si>
  <si>
    <t>A. Y. Yoshioka, Y.;Saiki, S.;Hirose, G.;Shimazaki, K.;Nakamura, M.;Ando, Y.</t>
  </si>
  <si>
    <t>A case of familial amyloid polyneuropathy homozygous for the transthyretin Val30Met gene with motor-dominant sensorimotor polyneuropathy and unusual sural nerve pathological findings</t>
  </si>
  <si>
    <t>OBJECTIVE: To report a case of familial amyloid polyneuropathy homozygous for the amyloidogenic transthyretin (ATTR) Val30Met gene with motor-dominant sensorimotor polyneuropathy and unusual sural nerve pathological findings. METHODS: Mass spectrometry analysis and polymerase chain reaction-restricting fragment length polymorphism were performed. A right sural nerve biopsy specimen was obtained for histological investigation. SETTING: Academic medical center. RESULTS: A 56-year-old Japanese man living in a local town (Nakajima, Japan) in Ishikawa Prefecture, a nonendemic area of type I familial amyloidotic polyneuropathy, had vitreous amyloidosis, motor-dominant sensorimotor polyneuropathy, erectile dysfunction, and urinary incontinence. He had neither orthostatic hypotension nor indolent diarrhea. Restriction enzyme analysis with EcoT22 I of amplified DNA and mass spectrometry analysis revealed homozygosity for ATTR Val30Met. Of 8 family members, 5 were evaluated and found to be heterozygous for ATTR Val30Met; a family history found no relative with the similar neurologic disorders. The sural nerve biopsy specimen showed focal edema and an amyloid deposit in the subperineural tissue, associated with moderate loss of myelinated and unmyelinated fibers. CONCLUSIONS: In addition to the findings characteristic of homozygosity for ATTR Val30Met such as vitreous amyloidosis and relatively less autonomic involvements, this case had the unique findings of motor-dominant sensorimotor polyneuropathy and unusual sural nerve biopsy specimen results.</t>
  </si>
  <si>
    <t>Yoshioka, A;Yamaya, Y;Saiki, S;Hirose, G;Shimazaki, K;Nakamura, M;Ando, Y;Case Reports;Journal Article;United States;Arch Neurol. 2001 Nov;58(11):1914-8.</t>
  </si>
  <si>
    <t>Department of Neurology, Kanazawa Medical University, 1-1 Daigaku, Uchinada, Kahoku, Ishikawa 920-0293, Japan. a-yos@kanazawa-med.ac.jp</t>
  </si>
  <si>
    <t>K. Z. Fan, H.;Xu, H.;Mao, P.;Yuan, L.;Deng, H.</t>
  </si>
  <si>
    <t>The identification of a transthyretin variant p.D38G in a Chinese family with early-onset leptomeningeal amyloidosis</t>
  </si>
  <si>
    <t>Familial amyloid polyneuropathies (FAPs) are life-threatening, autosomal dominant diseases resulting, in most instances, from transthyretin gene (TTR) variants. A small number of TTR variants lead to leptomeningeal amyloidosis (LA), which is a rare FAP subtype with late-onset central nervous system (CNS) impairment symptoms. Previous studies suggest that LA's CNS selectivity was due to complete endoplasmic reticulum-associated degradation of highly destabilized mutants in peripheral tissues. LA's later age at onset (AAO) was due to lower choroid plexus secretory efficacy. This study reports on a family with LA, including six symptomatic and three presymptomatic members. The LA diagnosis was confirmed by leptomeningeal enhancement on contrast MRI, elevated cerebrospinal fluid protein levels, and positive Congo red staining. The predominant symptoms included headaches, dizziness, vomiting, hallucinations, and cognitive impairments which associated with obstructive hydrocephalus. The TTR p.D38G variant with the lowest secretory efficacy was identified as the genetic cause by whole exome sequencing. The family had a statistically significantly earlier mean AAO of 31.3 +/- 7.4 (p = 0.001). These uncommon phenotypes indicate unknown factors influencing the progress of CNS impairment via TTR mutants. Medical imaging examinations suggest the potential early diagnosis value of contrast MRI and the importance of ependyma involvement in LA. LA genetic and clinical data were reviewed and summarized. These findings expand the FAPs' phenotypic spectrum and are valuable in FAP diagnosis, treatment, and further research.</t>
  </si>
  <si>
    <t>1432-1459;Fan, Kuan;ORCID: http://orcid.org/0000-0002-9335-5454;Zhu, Haixia;Xu, Hongbo;Mao, Ping;Yuan, Lamei;ORCID: http://orcid.org/0000-0001-7558-0669;Deng, Hao;ORCID: http://orcid.org/0000-0003-3240-4352;2016YFC1306604/National Key Research and Development Program of China;81670216/National Natural Science Foundation of China;81873686/National Natural Science Foundation of China;81800219/National Natural Science Foundation of China;2016JJ2166/Natural Science Foundation of Hunan Province (CN);B20180760/Scientific Research Project of Health and Family Planning Commission of Hunan Province;B20180729/Scientific Research Project of Health and Family Planning Commission of Hunan Province;Clinical Laboratory Diagnostics/the Foster Key Subject of the Third Xiangya Hospital of Central South University;20150301/the New Xiangya Talent Project of the Third Xiangya Hospital of Central South University;Case Reports;Journal Article;Germany;J Neurol. 2019 Jan;266(1):232-241. doi: 10.1007/s00415-018-9125-z. Epub 2018 Nov 23.</t>
  </si>
  <si>
    <t>Center for Experimental Medicine, the Third Xiangya Hospital, Central South University, 138 Tongzipo Road, Changsha, Hunan, 410013, People's Republic of China.;Department of Neurology, the Third Xiangya Hospital, Central South University, Changsha, People's Republic of China.;Department of Nursing Education, the Third Xiangya Hospital, Central South University, Changsha, People's Republic of China.;Center for Experimental Medicine, the Third Xiangya Hospital, Central South University, 138 Tongzipo Road, Changsha, Hunan, 410013, People's Republic of China. yuanlamei229@163.com.;Center for Experimental Medicine, the Third Xiangya Hospital, Central South University, 138 Tongzipo Road, Changsha, Hunan, 410013, People's Republic of China. hdeng008@yahoo.com.;Department of Neurology, the Third Xiangya Hospital, Central South University, Changsha, People's Republic of China. hdeng008@yahoo.com.</t>
  </si>
  <si>
    <t>S. K. Shin, J.;Yu, A.;Seo, H. S.;Shin, M. R.;Hong, S. U.;Jung, C. Y.;Kim, K. W.;Cho, J. H.;Lee, E.</t>
  </si>
  <si>
    <t>Can a Traditional Korean Manual Therapy Be a Complementary and Alternative Strategy for Cervicogenic Dizziness? A Study Protocol for a Randomized Controlled Trial</t>
  </si>
  <si>
    <t>Evid Based Complement Alternat Med</t>
  </si>
  <si>
    <t>Cervicogenic dizziness is dizziness triggered by movement or positioning of the cervical spine and is often accompanied by neck pain or stiffness. This is a prospective, pragmatic, assessor-blind, randomized controlled trial aimed at testing the efficacy and safety of adjuvant Chuna Manual Therapy (CMT) in patients with cervicogenic dizziness under usual care treatments. Fifty patients with cervicogenic dizziness will be randomly allocated to CMT or usual care (UC) groups in a 1 : 1 ratio. Extensive screening procedures, including examinations for central nervous system problems and nystagmus, will be applied to exclude other dizziness-inducing disorders. The eligible participants will receive 12 sessions of CMT plus UC or only UC over 6 weeks. CMT includes mandatory and discretionary techniques, whereas UC includes electrotherapy, thermotherapy, and patient education. The efficacy will be evaluated primarily as Dizziness Handicap Inventory score. The severity and frequency of dizziness, the level of neck pain or stiffness, and the cervical range of motion will also be evaluated. Safety will be assessed by adverse events. The data will be statistically analyzed at p &lt; 0.05. Trial Registration. This trial was registered with Clinical Research Information Service (CRIS) in Korea, KCT0002565, on 29 November 2017, https://cris.nih.go.kr/cris/search/search_result_st01_kren.jsp?seq=9610&amp;ltype=&amp;rt ype=.</t>
  </si>
  <si>
    <t>Shin, Seungwon;Orcid: 0000-0002-6160-0339;Kim, Jinyoung;Orcid: 0000-0003-0570-3664;Yu, Ami;Orcid: 0000-0003-0624-3671;Seo, Hyung-Sik;Orcid: 0000-0003-2410-4704;Shin, Mi-Ran;Orcid: 0000-0001-8940-7867;Hong, Seung-Ug;Orcid: 0000-0002-6228-3312;Jung, Chan Yung;Orcid: 0000-0002-0751-5037;Kim, Koh-Woon;Orcid: 0000-0002-0353-6041;Cho, Jae-Heung;Orcid: 0000-0002-4140-3645;Lee, Euiju;Orcid: 0000-0002-3860-0533;27307C0010/ES/NIEHS NIH HHS/United States;Journal Article;United States;Evid Based Complement Alternat Med. 2018 Jun 3;2018:1062593. doi: 10.1155/2018/1062593. eCollection 2018.</t>
  </si>
  <si>
    <t>Department of Clinical Korean Medicine, Graduate School, Kyung Hee University, 26 Kyungheedae-ro, Dongdaemun-gu, Seoul 02447, Republic of Korea.;STAT Department, HERINGS, 726 Nonhyeon-ro, Gangnam-gu, Seoul 06051, Republic of Korea.;Department of Korean Medical Ophthalmology &amp; Otolaryngology &amp; Dermatology, School of Korean Medicine, Pusan National University, 20 Geumo-ro, Mulgeum-eup, Yangsan, Gyeongsangnam-do 50612, Republic of Korea.;Department of Sasang Constitutional Medicine, College of Oriental Medicine, Semyung University, 65 Semyung-ro, Jecheon, Chungcheongbuk-do 27136, Republic of Korea.;Department of Oriental Medicine Ophthalmology &amp; Otolaryngology &amp; Dermatology, College of Oriental Medicine, Dongguk University, 27 Dongguk-ro, Ilsandong-gu, Goyang, Gyeonggi-do 10326, Republic of Korea.;Institute of Oriental Medicine, College of Korean Medicine, Dongguk University, 123 Dongdae-ro, Gyeongju-si, Gyeongsangbuk-do 38066, Republic of Korea.;Department of Korean Rehabilitation Medicine, College of Korean Medicine, Kyung Hee University, 23 Kyungheedae-ro, Dongdaemun-gu, Seoul 02447, Republic of Korea.;Department of Sasang Constitutional Medicine, College of Korean Medicine, Kyung Hee University, 23 Kyungheedae-ro, Dongdaemun-gu, Seoul 02447, Republic of Korea.</t>
  </si>
  <si>
    <t>A. B. Ramanathan, S.;Montoya, T. I.;Wai, C. Y.</t>
  </si>
  <si>
    <t>Obturator neuropathy after retropubic tension-free vaginal tape placement</t>
  </si>
  <si>
    <t>BACKGROUND: We report a case of obturator neuropathy associated with retropubic midurethral sling. CASE: After retropubic tension-free vaginal tape (TVT) placement, a 36-year-old woman reported right inguinal region and thigh pain, both exacerbated with internal rotation and adduction. Neurologic examination was remarkable for two-fifths strength with right thigh adduction and an involuntary lateral drift of her right thigh with straight leg raise. Radiologic evaluation was unrevealing. With persistence of motor symptoms and pain, partial sling removal on the right was performed. Symptoms subsided postoperatively, and the patient ultimately recovered with no residual neurologic sequelae. CONCLUSION: Recognition of an atypical complication, obturator neuropathy, of retropubic TVT placement with prompt partial right sling removal on postoperative day 2 resulted in complete recovery of neurologic sequelae.</t>
  </si>
  <si>
    <t>1873-233x;Ramanathan, Aparna;Bryant, Stefanie;Montoya, T Ignacio;Wai, Clifford Y;Case Reports;Journal Article;United States;Obstet Gynecol. 2015 Jan;125(1):62-4. doi: 10.1097/AOG.0000000000000594.</t>
  </si>
  <si>
    <t>Department of Obstetrics and Gynecology, University of Texas Southwestern Medical Center, Dallas, Texas.</t>
  </si>
  <si>
    <t>H. S. Algahtani, B.;Algahtani, R.;Naseer, M. I.;Al-Qahtani, M. H.;Abdulkareem, A. A.</t>
  </si>
  <si>
    <t>Ataxia with ocular apraxia type 2 not responding to 4-aminopyridine: A rare mutation in the SETX gene in a Saudi patient</t>
  </si>
  <si>
    <t>Intractable Rare Dis Res</t>
  </si>
  <si>
    <t>Ataxia with ocular apraxia type 2 is an autosomal recessive disorder caused by a mutation in the senataxin (SETX) gene. The disease is characterized by early onset cerebellar ataxia, cerebellar atrophy, axonal sensorimotor neuropathy, oculomotor apraxia, and increased levels of alpha-fetoprotein. Reported here is a rare homozygous frameshift deletion c.5308_5311del, p.(Glu1770Ilefs*15) in the SETX gene in a Saudi family. Ataxia with ocular apraxia type 2 was diagnosed based on the patient's history, an examination, and genetic testing. Genetic testing remains the only definitive method with which to identify the gene responsible. This is the third case report of this rare mutation in the literature. Ataxia with ocular apraxia type 2 continues to be a challenging disease to manage with no therapeutic options available to date. In the current case, the medication 4-aminopyridine was inefficacious in improving walking or balance. Further research is needed to identify potential treatments for this challenging condition.</t>
  </si>
  <si>
    <t>Algahtani, Hussein;Shirah, Bader;Algahtani, Raghad;Naseer, Muhammad Imran;Al-Qahtani, Mohammad H;Abdulkareem, Angham Abdulrahman;Case Reports;Japan;Intractable Rare Dis Res. 2018 Nov;7(4):275-279. doi: 10.5582/irdr.2018.01107.</t>
  </si>
  <si>
    <t>King Abdulaziz Medical City, King Saud bin Abdulaziz University for Health Sciences, Jeddah, Saudi Arabia.;King Abdullah International Medical Research Center, King Saud bin Abdulaziz University for Health Sciences, Jeddah, Saudi Arabia.;King Saud bin Abdulaziz University for Health Sciences, Jeddah, Saudi Arabia.;Center of Excellence in Genomic Medicine Research, King Abdulaziz University, Jeddah, Saudi Arabia.</t>
  </si>
  <si>
    <t>I. J. G. Posada, M. E.;Dominguez, C.;Rivera, H.;Cabello, A.;Arenas, J.;Martin, M. A.;Garesse, R.;Bornstein, B.</t>
  </si>
  <si>
    <t>[Mitochondrial DNA depletion and POLG mutations in a patient with sensory ataxia, dysarthria and ophthalmoplegia]</t>
  </si>
  <si>
    <t>Med Clin (Barc)</t>
  </si>
  <si>
    <t>BACKGROUND AND OBJECTIVE: A broad spectrum of clinical disorders is produced by mutations in the DNA polymerase gamma mitochondrial (POLG) gene which are associated with altered mitochondrial DNA (mtDNA) integrity. The majority of disorders characterized by multiple mtDNA deletions present with progressive external ophthalmoplegia, though this feature is not usually found in syndromes caused by mtDNA depletion. We report on a patient having the clinical triad of sensory ataxic neuropathy, dysarthria and ophthalmoplegia (SANDO), POLG mutations and reduced muscle mtDNA content. PATIENT AND METHODS: The patient presented with sensory ataxic neuropathy, dysarthria and ophthalmoplegia. Diagnosis was established by using histological and genetic procedures (nerve biopsy, mtDNA molecular analysis in skeletal muscle and mutation screening in the POLG gene). RESULTS: Sural nerve biopsy showed marked loss of large myelinated fibers. Skeletal muscle analysis revealed multiple mtDNA deletions, a marked decrease in mtDNA copy number and pathogenic mutations in the POLG gene. CONCLUSIONS: POLG mutations must be considered in all patients with the cardinal findings of the SANDO phenotype, without taking into account the type of abnormalities encountered in the mitochondrial genome.</t>
  </si>
  <si>
    <t>Posada, Ignacio J;Gallardo, Maria Esther;Dominguez, Cristina;Rivera, Henry;Cabello, Ana;Arenas, Joaquin;Martin, Miguel A;Garesse, Rafael;Bornstein, Belen;Case Reports;Journal Article;Research Support, Non-U.S. Gov't;Spain;Med Clin (Barc). 2010 Oct 2;135(10):452-5. doi: 10.1016/j.medcli.2010.03.031. Epub 2010 Jun 23.</t>
  </si>
  <si>
    <t>Servicio de Neurologia, Hospital Universitario 12 de Octubre, Madrid, Espana.</t>
  </si>
  <si>
    <t>E. Z. McPherson, C.</t>
  </si>
  <si>
    <t>Mitochondrial mutation in a child with distal arthrogryposis</t>
  </si>
  <si>
    <t>A 15-year-old girl presented with stroke and was found to have a mitochondrial mutation MELAS T3271C. As an infant, she had required casting and surgery for clubbed feet as well as physical therapy for camptodactyly and adducted thumbs. Despite some residual deformities, psychomotor development was normal, but she was extremely small for her age with height, weight, and head circumference below the third centile. A younger brother had similar distal arthrogryposis, but normal height and weight and no history of stroke though he had been diagnosed with attention deficit. The parents and another brother were clinically normal. While the observation of MELAS in a child with distal arthrogryposis could be co-incidental, it raises concern about the possible role of mitochondrial myopathy or neuropathy in causation of distal arthrogryposis.</t>
  </si>
  <si>
    <t>McPherson, Elizabeth;Zabel, Carrie;Case Reports;Journal Article;United States;Am J Med Genet A. 2006 Jan 15;140(2):184-5. doi: 10.1002/ajmg.a.31041.</t>
  </si>
  <si>
    <t>Marshfield Clinic, Marshfield, Wisconsin 54449, USA. mcpherson.elizabeth@marshfieldclinic.org</t>
  </si>
  <si>
    <t>M. R. Jacobs, A.;Bell, D. J.;Bhagani, S.;Cropley, I.;Filipe, A.;Gifford, R. J.;Hopkins, S.;Hughes, J.;Jabeen, F.;Johannessen, I.;Karageorgopoulos, D.;Lackenby, A.;Lester, R.;Liu, R. S.;MacConnachie, A.;Mahungu, T.;Martin, D.;Marshall, N.;Mepham, S.;Orton, R.;Palmarini, M.;Patel, M.;Perry, C.;Peters, S. E.;Porter, D.;Ritchie, D.;Ritchie, N. D.;Seaton, R. A.;Sreenu, V. B.;Templeton, K.;Warren, S.;Wilkie, G. S.;Zambon, M.;Gopal, R.;Thomson, E. C.</t>
  </si>
  <si>
    <t>Late Ebola virus relapse causing meningoencephalitis: a case report</t>
  </si>
  <si>
    <t>BACKGROUND: There are thousands of survivors of the 2014 Ebola outbreak in west Africa. Ebola virus can persist in survivors for months in immune-privileged sites; however, viral relapse causing life-threatening and potentially transmissible disease has not been described. We report a case of late relapse in a patient who had been treated for severe Ebola virus disease with high viral load (peak cycle threshold value 13.2). METHODS: A 39-year-old female nurse from Scotland, who had assisted the humanitarian effort in Sierra Leone, had received intensive supportive treatment and experimental antiviral therapies, and had been discharged with undetectable Ebola virus RNA in peripheral blood. The patient was readmitted to hospital 9 months after discharge with symptoms of acute meningitis, and was found to have Ebola virus in cerebrospinal fluid (CSF). She was treated with supportive therapy and experimental antiviral drug GS-5734 (Gilead Sciences, San Francisco, Foster City, CA, USA). We monitored Ebola virus RNA in CSF and plasma, and sequenced the viral genome using an unbiased metagenomic approach. FINDINGS: On admission, reverse transcriptase PCR identified Ebola virus RNA at a higher level in CSF (cycle threshold value 23.7) than plasma (31.3); infectious virus was only recovered from CSF. The patient developed progressive meningoencephalitis with cranial neuropathies and radiculopathy. Clinical recovery was associated with addition of high-dose corticosteroids during GS-5734 treatment. CSF Ebola virus RNA slowly declined and was undetectable following 14 days of treatment with GS-5734. Sequencing of plasma and CSF viral genome revealed only two non-coding changes compared with the original infecting virus. INTERPRETATION: Our report shows that previously unanticipated, late, severe relapses of Ebola virus can occur, in this case in the CNS. This finding fundamentally redefines what is known about the natural history of Ebola virus infection. Vigilance should be maintained in the thousands of Ebola survivors for cases of relapsed infection. The potential for these cases to initiate new transmission chains is a serious public health concern. FUNDING: Royal Free London NHS Foundation Trust.</t>
  </si>
  <si>
    <t>1474-547x;Jacobs, Michael;Rodger, Alison;Bell, David J;Bhagani, Sanjay;Cropley, Ian;Filipe, Ana;Gifford, Robert J;Hopkins, Susan;Hughes, Joseph;Jabeen, Farrah;Johannessen, Ingolfur;Karageorgopoulos, Drosos;Lackenby, Angie;Lester, Rebecca;Liu, Rebecca S N;MacConnachie, Alisdair;Mahungu, Tabitha;Martin, Daniel;Marshall, Neal;Mepham, Stephen;Orton, Richard;Palmarini, Massimo;Patel, Monika;Perry, Colin;Peters, S Erica;Porter, Duncan;Ritchie, David;Ritchie, Neil D;Seaton, R Andrew;Sreenu, Vattipally B;Templeton, Kate;Warren, Simon;Wilkie, Gavin S;Zambon, Maria;Gopal, Robin;Thomson, Emma C;G0801822/Medical Research Council/United Kingdom;102789/Z/13/Z/Wellcome Trust/United Kingdom;Medical Research Council/United Kingdom;Case Reports;Journal Article;Research Support, Non-U.S. Gov't;England;Lancet. 2016 Jul 30;388(10043):498-503. doi: 10.1016/S0140-6736(16)30386-5. Epub 2016 May 18.</t>
  </si>
  <si>
    <t>Department of Infection, Royal Free London NHS Foundation Trust, London, UK. Electronic address: michael.jacobs@ucl.ac.uk.;Research Department of Infection and Population Health, University College London, London, UK.;Queen Elizabeth University Hospital, Glasgow, UK.;Department of Infection, Royal Free London NHS Foundation Trust, London, UK.;MRC-University of Glasgow Centre for Virus Research, Glasgow, UK.;Department of Radiology, Royal Free London NHS Foundation Trust, London, UK.;Regional Virus Laboratory Specialist Virology Centre, Edinburgh Royal Infirmary, Edinburgh, UK.;Virus Reference Department, National Infection Service, Public Health England, Colindale, UK.;Department of Neurology, Royal Free London NHS Foundation Trust, London, UK.;Division of Surgery, University College London, London, UK.;Department of Pharmacy, Royal Free London NHS Foundation Trust, London, UK.;High Containment Microbiology Department, National Infection Service, Public Health England, Colindale, UK.;Queen Elizabeth University Hospital, Glasgow, UK; MRC-University of Glasgow Centre for Virus Research, Glasgow, UK.</t>
  </si>
  <si>
    <t>D. T. Martinelli, L.;Drouin, C. A.;Ceballos-Picot, I.;Rizza, T.;Bertini, E.;Carrozzo, R.;Petrini, S.;de Lonlay, P.;El Hachem, M.;Hubert, L.;Montpetit, A.;Torre, G.;Dionisi-Vici, C.</t>
  </si>
  <si>
    <t>MEDNIK syndrome: a novel defect of copper metabolism treatable by zinc acetate therapy</t>
  </si>
  <si>
    <t>MEDNIK syndrome-acronym for mental retardation, enteropathy, deafness, neuropathy, ichthyosis, keratodermia-is caused by AP1S1 gene mutations, encoding sigma1A, the small subunit of the adaptor protein 1 complex, which plays a crucial role in clathrin coat assembly and mediates trafficking between trans-Golgi network, endosomes and the plasma membrane. MEDNIK syndrome was first reported in a few French-Canadian families sharing common ancestors, presenting a complex neurocutaneous phenotype, but its pathogenesis is not completely understood. A Sephardic-Jewish patient, carrying a new AP1S1 homozygous mutation, showed severe perturbations of copper metabolism with hypocupremia, hypoceruloplasminemia and liver copper accumulation, along with intrahepatic cholestasis. Zinc acetate treatment strikingly improved clinical conditions, as well as liver copper and bile-acid overload. We evaluated copper-related metabolites and liver function retrospectively in the original French-Canadian patient series. Intracellular copper metabolism and subcellular localization and function of copper pump ATP7A were investigated in patient fibroblasts. Copper metabolism perturbation and hepatopathy were confirmed in all patients. Studies in mutant fibroblasts showed abnormal copper incorporation and retention, reduced expression of copper-dependent enzymes cytochrome-c-oxidase and Cu/Zn superoxide dismutase, and aberrant intracellular trafficking of Menkes protein ATP7A, which normalized after rescue experiments expressing wild-type AP1S1 gene. We solved the pathogenetic mechanism of MEDNIK syndrome, demonstrating that AP1S1 regulates intracellular copper machinery mediated by copper-pump proteins. This multisystem disease is characterized by a unique picture, combining clinical and biochemical signs of both Menkes and Wilson's diseases, in which liver copper overload is treatable by zinc acetate therapy, and can now be listed as a copper metabolism defect in humans. Our results may also contribute to understand the mechanism(s) of intracellular trafficking of copper pumps.</t>
  </si>
  <si>
    <t>1460-2156;Martinelli, Diego;Travaglini, Lorena;Drouin, Christian A;Ceballos-Picot, Irene;Rizza, Teresa;Bertini, Enrico;Carrozzo, Rosalba;Petrini, Stefania;de Lonlay, Pascale;El Hachem, Maya;Hubert, Laurence;Montpetit, Alexandre;Torre, Giuliano;Dionisi-Vici, Carlo;Case Reports;Journal Article;Research Support, Non-U.S. Gov't;England;Brain. 2013 Mar;136(Pt 3):872-81. doi: 10.1093/brain/awt012. Epub 2013 Feb 18.</t>
  </si>
  <si>
    <t>Unit of Metabolism, Bambino Gesu Children's Hospital, IRCCS, Piazza Sant'Onofrio, 4 - 00165 Rome, Italy.</t>
  </si>
  <si>
    <t>G. M. Orefice, V. B.;De Michele, G.;Fusco, C.;Borgia, G.;Cerini, R.;Barbieri, F.</t>
  </si>
  <si>
    <t>POEMS syndrome: clinical, pathological and immunological study of a case</t>
  </si>
  <si>
    <t>A young Italian woman with a POEMS syndrome is described. The patient had a plasma cell dyscrasia without clinical or laboratory evidence of multiple myeloma. The phenotypic analysis of bone marrow cells and peripheral blood lymphocytes revealed a normal pattern. The immunological study of CSF showed high levels of interleukin-6, whereas this cytokine was not detectable in the serum. Electrophysiological studies and sural nerve biopsy showed a mixed, demyelinating-axonal sensorimotor neuropathy with marked loss of large myelinated fibres. Long-term treatment with prednisone gave some clinical improvement.</t>
  </si>
  <si>
    <t>Orefice, G;Morra, V B;De Michele, G;Fusco, C;Borgia, G;Cerini, R;Barbieri, F;Case Reports;Journal Article;England;Neurol Res. 1994 Dec;16(6):477-80.</t>
  </si>
  <si>
    <t>Department of Neurology, Federico II University.</t>
  </si>
  <si>
    <t>O. S. Holbein, W.;Rath, S. A.;Kinzl, L.</t>
  </si>
  <si>
    <t>[Compartment syndrome of the thigh with sciatic nerve paralysis]</t>
  </si>
  <si>
    <t>Unfallchirurg</t>
  </si>
  <si>
    <t>UNLABELLED: Acute compartment syndrome of the thigh has been infrequently reported in the literature. Closed femoral fractures and blunt soft tissue trauma are the main causes of this injury. The multiple injured patient in this case report developed a compartment syndrome of the thigh after intramedullary nailing of a comminuted fracture of the femur. Fasciotomy was performed two days after surgery because of extense swelling of the thigh in the ventilated and sedated patient. Sciatic and femoral nerve palsy was recognized after extubation of the patient nine days after the injury. During the following weeks the paresis of the femoral nerve recovered but neither motor nor sensory function of the sciatic nerve could be demonstrated. Therefore an operative revision of the sciatic nerve was performed eighteen weeks after trauma. No direct nerve injury could be detected but there were adhesions around the nerve as a sign of compression neuropathy caused by the compartment syndrome. The tibial component of the sciatic nerve showed a complete recovery within the next months but there was a persisting peroneal nerve palsy. CONCLUSION: Early clinical symptoms of a compartment syndrome like pain, paresthesia and paresis can not be ascertained in a ventilated and sedated patient. Tense swelling of the muscles is often the only detectable sign. Frequent measurements of compartment pressure should be done in these patients. We suggest early decompressive fasciotomy because the morbidity caused by fasciotomy in a borderline compartment syndrome is far outweighed by the morbidity that accompanies an undiagnosed untreated compartment syndrome with possible nerve palsy.</t>
  </si>
  <si>
    <t>Holbein, O;Strecker, W;Rath, S A;Kinzl, L;Case Reports;Journal Article;Germany;Unfallchirurg. 2000 Apr;103(4):275-80.</t>
  </si>
  <si>
    <t>Abteilung fur Unfallchirurgie, Hand- und Wiederherstellungschirurgie, Chirurgische Universitatsklinik Ulm.</t>
  </si>
  <si>
    <t>E. M. K. McCormick, L.;Falk, M. J.</t>
  </si>
  <si>
    <t>Desmin common mutation is associated with multi-systemic disease manifestations and depletion of mitochondria and mitochondrial DNA</t>
  </si>
  <si>
    <t>Front Genet</t>
  </si>
  <si>
    <t>Desmin (DES) is a major muscle scaffolding protein that also functions to anchor mitochondria. Pathogenic DES mutations, however, have not previously been recognized as a cause of multi-systemic mitochondrial disease. Here, we describe a 45-year-old man who presented to The Children's Hospital of Philadelphia Mitochondrial-Genetics Diagnostic Clinic for evaluation of progressive cardiac, neuromuscular, gastrointestinal, and mood disorders. Muscle biopsy at age 45 was remarkable for cytoplasmic bodies, as well as ragged red fibers and SDH positive/COX negative fibers that were suggestive of a mitochondrial myopathy. Muscle also showed significant reductions in mitochondrial content (16% of control mean for citrate synthase activity) and mitochondrial DNA (35% of control mean). His family history was significant for cardiac conduction defects and myopathy in multiple maternal relatives. Multiple single gene and panel-based sequencing studies were unrevealing. Whole exome sequencing identified a known pathogenic p.S13F mutation in DES that had previously been associated with desmin-related myopathy. Desmin-related myopathy is an autosomal dominant disorder characterized by right ventricular hypertrophic cardiomyopathy, myopathy, and arrhythmias. However, neuropathy, gastrointestinal dysfunction, and depletion of both mitochondria and mitochondrial DNA have not previously been widely recognized in this disorder. Recognition that mitochondrial dysfunction occurs in desmin-related myopathy clarifies the basis for the multi-systemic manifestations, as are typical of primary mitochondrial disorders. Understanding the mitochondrial pathophysiology of desmin-related myopathy highlights the possibility of new therapies for this otherwise untreatable and often fatal class of disease. We postulate that drug treatments aimed at improving mitochondrial biogenesis or reducing oxidative stress may be effective therapies to ameliorate the effects of desmin-related disease.</t>
  </si>
  <si>
    <t>McCormick, Elizabeth M;Kenyon, Lawrence;Falk, Marni J;U54 HD086984/HD/NICHD NIH HHS/United States;Case Reports;Switzerland;Front Genet. 2015 Jun 5;6:199. doi: 10.3389/fgene.2015.00199. eCollection 2015.</t>
  </si>
  <si>
    <t>Division of Human Genetics, Department of Pediatrics, The Children's Hospital of Philadelphia Philadelphia, PA, USA.;Department of Pathology, Thomas Jefferson University Hospital Philadelphia, PA, USA.;Division of Human Genetics, Department of Pediatrics, The Children's Hospital of Philadelphia Philadelphia, PA, USA ; Department of Pediatrics, University of Pennsylvania Perelman School of Medicine Philadelphia, PA, USA.</t>
  </si>
  <si>
    <t>M. I. B. Kendrick, T.;Cavanagh, J.;Burgess, J.</t>
  </si>
  <si>
    <t>Role of strategic human resource management in crisis management in Australian greenfield hospital sites: a crisis management theory perspective</t>
  </si>
  <si>
    <t>Aust Health Rev</t>
  </si>
  <si>
    <t>Objective This study examined strategic human resource management (SHRM) activities in two case hospitals relative to their approach to greenfield site success. Methods A comparative case study analysis approach was used, with documents sourced from public, open-access sites. The theoretical framework of crisis management theory's (CMT) proactive management and open communication channels was used to examine the documents, which were annual reports addressing both hospitals' first year of performance, union publications and transcripts of relevant parliamentary inquiries. Results The hospital that effectively used CMT in its first 12 months was demonstratively more 'successful' than the hospital that reported to not have effectively used CMT. 'Success' in this project was articulated as the hospital's ability to consolidate operations, without ongoing negative media attention, after 12 months. Conclusion This study provided an identification of how the use of CMT in a hospital's greenfield stage can increase the hospital's chances of 'success'. What is known about the topic? Journal and media articles illustrated a gap in greenfield human resource management (HRM) regarding successful consolidation, especially the healthcare context. Although manufacturing firms are addressed in academic literature in a greenfield context, there is a lack of knowledge concerning successful greenfield HRM in a healthcare context. What does this paper add? This study is among the first to identify the role of CMT in successful greenfield site establishment by identifying its presence in management activities. What are the implications for practitioners? The findings of this study suggest a potential link between the implementation of CMT and greenfield site success. This could allow future greenfield healthcare sites to operate with less cost and risk. The lack of stakeholder participation in the present study limits the applicability of its findings. However, archival document analysis provides a strong foundation for future studies.</t>
  </si>
  <si>
    <t>1449-8944;Kendrick, Madeleine Iris;Bartram, Timothy;Cavanagh, Jillian;Burgess, John;Journal Article;Australia;Aust Health Rev. 2019 Apr;43(2):157-164. doi: 10.1071/AH17160.</t>
  </si>
  <si>
    <t>La Trobe Business School, La Trobe University, Plenty Road and Kingsbury Drive, Bundoora, Melbourne, Vic. 3086, Australia. Email:.;RMIT School of Business, RMIT, 124 La Trobe Street, Melbourne, Vic. 3000, Australia. Email.</t>
  </si>
  <si>
    <t>L. F. Ruggiero, C.;Tessa, A.;Manganelli, F.;Iodice, R.;Dubbioso, R.;Vitale, F.;Storti, E.;Soscia, E.;Santorelli, F.;Santoro, L.</t>
  </si>
  <si>
    <t>Muscle fiber type disproportion (FTD) in a family with mutations in the LMNA gene</t>
  </si>
  <si>
    <t>INTRODUCTION: Mutations in the lamin A/C protein cause laminopathies, a heterogeneous group of disorders that include recessive axonal neuropathy (CMT2B1), Emery-Dreifuss muscular dystrophy (EDMD), limb-girdle muscular dystrophy (LGMD), dilated cardiomyopathy with conduction defect, and different forms of lipodystrophy and progeria. METHODS: We provide clinical, histopathological, muscle imaging, and cardiac features of a family with heterozygous mutation in the LMNA gene. RESULTS: We identified heterozygous mutations (c.80C&gt; T; pT27I) in the LMNA gene in 3 family members who had the LGMD phenotype with onset in their early thirties and cardiac conduction defects or dilated cardiomyopathy. Interestingly, muscle biopsies showed changes consistent with fiber type disproportion (FTD). CONCLUSIONS: Fiber type disproportion has been reported only anecdotally in muscle biopsies of patients with LMNA mutations. Our report further supports this association and suggests inclusion of molecular testing for LMNA in the differential diagnosis of myopathies with FTD due to the risk for life threatening events.</t>
  </si>
  <si>
    <t>1097-4598;Ruggiero, Lucia;Fiorillo, Chiara;Tessa, Alessandra;Manganelli, Fiore;Iodice, Rosa;Dubbioso, Raffaele;Vitale, Floriana;Storti, Eugenia;Soscia, Ernesto;Santorelli, Filippo;Santoro, Lucio;Case Reports;Journal Article;United States;Muscle Nerve. 2015 Apr;51(4):604-8. doi: 10.1002/mus.24467. Epub 2015 Feb 24.</t>
  </si>
  <si>
    <t>Department of Neurosciences, Reproductive and Odontostomatological Sciences, University Federico II of Naples, Via Sergio Pansini 5, 80131, Naples, Italy.</t>
  </si>
  <si>
    <t>D. R. B. Jacobson, J. N.</t>
  </si>
  <si>
    <t>A double-variant transthyretin allele (Ser 6, Ile 33) in the Israeli patient "SKO" with familial amyloidotic polyneuropathy</t>
  </si>
  <si>
    <t>Hum Mutat</t>
  </si>
  <si>
    <t>Transthyretin (TTR) isolated from amyloid fibrils from an Israeli patient ("SKO") with familial amyloidotic polyneuropathy has been studied by two groups of investigators. Originally, a position 49 Thr--&gt;Gly substitution was reported; subsequently, a position 33 Phe--&gt;Ile substitution was found instead. We have studied DNA from this patient by single strand conformation polymorphism analysis, restriction analysis, and DNA sequencing. On one allele, exon 2 contained both a T--&gt;A transversion at the first position of codon 33, encoding the previously described Phe--&gt;Ile substitution, and a G--&gt;A transition at the first position of codon 6, encoding a Gly--&gt;Ser substitution. The originally reported position 49 mutation was not encoded in the genomic DNA. This is the first report of a TTR double-variant allele in a patient with TTR amyloidosis.</t>
  </si>
  <si>
    <t>Jacobson, D R;Buxbaum, J N;DK34900/DK/NIDDK NIH HHS/United States;Case Reports;Journal Article;Research Support, Non-U.S. Gov't;Research Support, U.S. Gov't, Non-P.H.S.;Research Support, U.S. Gov't, P.H.S.;United States;Hum Mutat. 1994;3(3):254-60. doi: 10.1002/humu.1380030313.</t>
  </si>
  <si>
    <t>Research Service, New York V.A. Medical Center, New York 10010.</t>
  </si>
  <si>
    <t>V. P. Anand, S.;Kumar, P.</t>
  </si>
  <si>
    <t>Autonomic neuropathy impairing quality of life after completion of MDT: Are we managing enough?</t>
  </si>
  <si>
    <t>A 26 year old male, treated case of lepromatous leprosy, presented with severe heat intolerance, loss of sensation and sweating over distal parts of both upper and lower limb of 12 years' duration. On examination, there was definite sensory loss over the extremities in glove and stocking pattern and thickening of the bilateral ulnar, common peroneal and radial nerves. There were three trophic ulcers over the plantar aspect of the right foot, atrophy of the small muscles of hand, reabsorption of the distal index, middle and ring fingers along with total clawing of both hands. A slit skin smear for acid fast bacilli revealed fragmented granular bacilli. A starch-iodine test was used to document the pattern of sweating which coincided with the glove and stocking pattern of sensory loss found in lepromatous leprosy. Even though the patient had completed WHO MDT and bacilli were dead, the damage to the autonomic system was extensive in the patient leading to widespread loss of sweating and severe heat intolerance affecting his quality of life. Also the patient had motor deformity in the form of total clawing which added to his disability. Therefore all cases should be followed up even after completion of MDT, counselled regarding the course of the disease, and trained to tackle the consequences of nerve damage in their daily life. We report the case as autonomic dysfunction that has been rarely documented in leprosy patients and also we emphasise the use of the starch-iodine test in such cases along with management of the disease in part by using hydro-oleo therapy.</t>
  </si>
  <si>
    <t>Anand, Vikas;Pradhan, Swetalina;Kumar, Piyush;Case Reports;Journal Article;England;Lepr Rev. 2016 Jun;87(2):239-42.</t>
  </si>
  <si>
    <t>C. E. C. Cullen, G. T.;Weiss, M. D.;Grant, P. A.;Saperstein, D. S.</t>
  </si>
  <si>
    <t>Hypohomocysteinemia: a potentially treatable cause of peripheral neuropathology?</t>
  </si>
  <si>
    <t>Perturbations of homocysteine metabolism are associated with increased risk for cardiovascular disease, stroke, dementia, and depression, among other major diseases. To assess the relationship between hypohomocysteinemia (HH) and idiopathic peripheral neuropathy (IPN), a retrospective review of 37,442 patients from a tertiary medical clinic was performed. Of patients with HH, 5.9% had IPN versus 0.6% of patients without IPN. Overall, 41% of patients with HH had IPN. These observations indicate that although HH is uncommon in the general population, there is a striking relationship between HH and the incidence of IPN. This article discusses the clinical ramifications of these findings.</t>
  </si>
  <si>
    <t>1558-1381;Cullen, Clark E;Carter, Gregory T;Weiss, Michael D;Grant, Peter A;Saperstein, David Scott;Case Reports;Journal Article;Review;United States;Phys Med Rehabil Clin N Am. 2012 Feb;23(1):59-65, x. doi: 10.1016/j.pmr.2011.11.001. Epub 2011 Dec 14.</t>
  </si>
  <si>
    <t>Sunstone Medical Research, LLC, Medford, OR 97504, USA.</t>
  </si>
  <si>
    <t>R. Saveker</t>
  </si>
  <si>
    <t>Pulmonary embolism in a British soldier: could this have been prevented?</t>
  </si>
  <si>
    <t>J R Army Med Corps</t>
  </si>
  <si>
    <t>A 31-year-old soldier presented to the medical centre with acute onset pleuritic chest pain and shortness of breath. He had previously presented to combat medical technicians (CMTs) on two occasions over 2 weeks with right calf pain following a long-distance drive. On both occasions, he was managed as a musculoskeletal disorder without referral to a medical officer (MO). Following this presentation, he presented 4 days later to an MO who referred to secondary care where he was diagnosed with a pulmonary embolism (PE) and deep vein thrombosis (DVT). The CMT treatment protocol does not include the differential diagnosis, history or exam of DVT for lower leg pain. The soldier was subsequently diagnosed with antiphospholipid antibodies and high Factor VIII thrombophilia. A discussion about review and amendment of CMT protocols to include risk stratifying for DVT/ venous thromboembolism (VTE) is required.</t>
  </si>
  <si>
    <t>Saveker, Rebecca;Case Reports;Journal Article;England;J R Army Med Corps. 2017 Apr;163(2):146-148. doi: 10.1136/jramc-2015-000536. Epub 2016 Jan 14.</t>
  </si>
  <si>
    <t>M. L. Jusufovic, A.;Aamodt, A. H.;Nedregaard, B.;Kerty, E.</t>
  </si>
  <si>
    <t>Pseudoperipheral palsy: a case of subcortical infarction imitating peripheral neuropathy</t>
  </si>
  <si>
    <t>BACKGROUND: Vascular damage in the central hand knob area can mimic peripheral motor nerve deficits. CASE PRESENTATION: We describe the case of a woman presenting with apparent peripheral neuropathy. Brain magnetic resonance imaging and computed tomography angiography revealed an infarct in the precentral hand knob area, with significant stenosis in the right proximal middle cerebral artery trunk. Subsequent 3-Tesla magnetic resonance imaging of the brain suggested cerebral angiitis. The patient experienced improved hand function following combined glucocorticoid and cyclophosphamide treatment. CONCLUSION: Vascular damage in the hand knob area should be considered when evaluating peripheral motor nerve deficits in the presence of normal nerve conduction velocities. The diagnosis of cerebral angiitis remains a major challenge for clinicians.</t>
  </si>
  <si>
    <t>1471-2377;Jusufovic, Mirza;Lygren, Astrid;Aamodt, Anne Hege;Nedregaard, Bard;Kerty, Emilia;Case Reports;Journal Article;England;BMC Neurol. 2015 Aug 25;15:151. doi: 10.1186/s12883-015-0409-y.</t>
  </si>
  <si>
    <t>Dept of Neurology, Oslo University Hospital, Oslo, Norway. mirza.jusufovic@medisin.uio.no.;Dept of Neurology, Oslo University Hospital, Oslo, Norway. astridlygren@gmail.com.;Dept of Psychiatry, Akershus University Hospital, Lorenskog, Norway. astridlygren@gmail.com.;Dept of Neurology, Oslo University Hospital, Oslo, Norway. anhaam@ous-hf.no.;Dept of Radiology, Oslo University Hospital, Oslo, Norway. bnedrega@ous-hf.no.;Dept of Neurology, Oslo University Hospital, Oslo, Norway. emilia.kerty@medisin.uio.no.;Institute of Clinical Medicine, University of Oslo, Oslo, Norway. emilia.kerty@medisin.uio.no.</t>
  </si>
  <si>
    <t>A. G. Todeschini, F.;Trabanelli, C.;Armaroli, A.;Ravani, A.;Fanin, M.;Rota, S.;Bello, L.;Ferlini, A.;Pegoraro, E.;Padovani, A.;Filosto, M.</t>
  </si>
  <si>
    <t>Becker muscular dystrophy due to an intronic splicing mutation inducing a dual dystrophin transcript</t>
  </si>
  <si>
    <t>We describe a 29-year-old patient who complained of left thigh muscle weakness since he was 23 and of moderate proximal weakness of both lower limbs with difficulty in climbing stairs and running since he was 27. Mild weakness of iliopsoas and quadriceps muscles and muscle atrophy of both the distal forearm and thigh were observed upon clinical examination. He harboured a novel c.1150-3C&gt;G substitution in the DMD gene, affecting the intron 10 acceptor splice site and causing exon 11 skipping and an out-of-frame transcript. However, protein of normal molecular weight but in reduced amounts was observed on Western Blot analysis. Reverse transcription analysis on muscle RNA showed production, via alternative splicing, of a transcript missing exon 11 as well as a low abundant full-length transcript which is enough to avoid the severe Duchenne phenotype. Our study showed that a reduced amount of full length dystrophin leads to a mild form of Becker muscular dystrophy. These results confirm earlier findings that low amounts of dystrophin can be associated with a milder phenotype, which is promising for therapies aiming at dystrophin restoration.</t>
  </si>
  <si>
    <t>1873-2364;Todeschini, Alice;Gualandi, Francesca;Trabanelli, Cecilia;Armaroli, Annarita;Ravani, Anna;Fanin, Marina;Rota, Silvia;Bello, Luca;Ferlini, Alessandra;Pegoraro, Elena;Padovani, Alessandro;Filosto, Massimiliano;Case Reports;Journal Article;England;Neuromuscul Disord. 2016 Oct;26(10):662-665. doi: 10.1016/j.nmd.2016.08.007. Epub 2016 Aug 16.</t>
  </si>
  <si>
    <t>Center for Neuromuscular Diseases and Neuropathies, Unit of Neurology, ASST "Spedali Civili", University of Brescia, Brescia, Italy.;Department of Medical Sciences, Logistic Unit of Medical Genetics, University- Hospital of Ferrara, Italy.;Department of Neurosciences, University of Padua, Padua.;Department of Medical Sciences, Logistic Unit of Medical Genetics, University- Hospital of Ferrara, Italy; Dubowitz Neuromuscular Centre, Developmental Neuroscience Programme, UCL Institute of Child Health, London, UK.;Center for Neuromuscular Diseases and Neuropathies, Unit of Neurology, ASST "Spedali Civili", University of Brescia, Brescia, Italy. Electronic address: massimiliano.filosto@unibs.it.</t>
  </si>
  <si>
    <t>I. V. Tein, J.;MacMillan, L.;Sherwood, W. G.</t>
  </si>
  <si>
    <t>Long-chain L-3-hydroxyacyl-coenzyme A dehydrogenase deficiency neuropathy: response to cod liver oil</t>
  </si>
  <si>
    <t>Docosahexaenoic acid (DHA) deficiency has recently been documented in several children with long-chain L-3-hydroxyacyl-coenzyme A dehydrogenase deficiency (LCHADD). We studied a 13-year-old boy with LCHADD who had limb girdle myopathy, recurrent myoglobinuria, and progressive sensorimotor axonopathy with demyelination. At 11 years of age, he was started on cod liver oil extract, high in DHA content. Over 12 months, he demonstrated a marked clinical recovery. Nerve conduction studies (NCS) demonstrated reappearance of previously absent posterior tibial and peroneal nerve responses and the amplitudes on motor ulnar and median NCS markedly increased from 7- to 14-fold, respectively.</t>
  </si>
  <si>
    <t>Tein, I;Vajsar, J;MacMillan, L;Sherwood, W G;Case Reports;Journal Article;Research Support, Non-U.S. Gov't;United States;Neurology. 1999 Feb;52(3):640-3. doi: 10.1212/wnl.52.3.640.</t>
  </si>
  <si>
    <t>Department of Pediatrics, University of Toronto, Ontario, Canada. tein@sickkids.on.ca</t>
  </si>
  <si>
    <t>A. P. Csillik, Z.;Soos, K.;Balogh, I.;Bodo, I.;Aranyi, Z.</t>
  </si>
  <si>
    <t>[Transthyretin familial amyloid polyneuropathy - three Hungarian cases with rare mutations (His88Arg and Phe33Leu)]</t>
  </si>
  <si>
    <t>Introduction - Transthyretin familial amyloid polyneuropathy is a rare autosomal dominant progressive systemic disesase of adults caused by endoneural amyloid deposition due to point mutations of the transthyretin gene. It is the most severe form among hereditary polyneuropathies, being fatal within 10 years if left untreated. The disease is underdiagnosed, the late onset forms (above the age of 50) being probably more widespread than previously thought. Early diagnosis is essential as the early introduction of causal therapy (tafamidis) slows progression and prolongs survival. Patients - We report here three non-related Hungarian cases of transthyretin familial amyloid polyneuropathy with non-Val30Met mutations (His88Arg in two cases, Phe33Leu in one case). They were all characterized by late-onset, progressive, length-dependent, axonal, sensorimotor polyneuropathy and the simultaneous presentation of severe restrictive cardiomyopathy. In all three cases, clinical and electrophysiological signs of myopathy were also present, suggesting the involvement of skeletal muscles as well. In two cases, high resolution ultrasound of the peripheral nerves was also performed, which showed segmental structural alterations (change or loss of fascicular structure) and some increase of echogenicity of the interfascicular epineurium, without substantial enlargement of the nerves. Conclusion - In Hungary, mainly the rare, non-Val30Met mutation forms of transthyretin familial amyloid polyneuropathy are encountered, as in our cases. As opposed to the Val30Met forms, these mutations are characterized by late onset and simultaneous presentation of severe cardiomyopathy. Our report highlights the importance of considering transthyretin familial amyloid polyneuropathy in the differential diagnosis of late-onset, progressive, axonal polyneuropathies of unknown etiology, particularly if associated with cardiac disease.</t>
  </si>
  <si>
    <t>Csillik, Anita;Pozsonyi, Zoltan;Soos, Krisztina;Balogh, Istvan;Bodo, Imre;Aranyi, Zsuzsanna;Case Reports;Journal Article;Hungary;Ideggyogy Sz. 2016 Jul 30;69(7-8):245-253. doi: 10.18071/isz.69.0245.</t>
  </si>
  <si>
    <t>MTA-SE NAP B Peripherias Idegrendszeri Kutatocsoport, Semmelweis Egyetem, Neurologiai Klinika, Budapest.;Semmelweis Egyetem, III. Sz. Belgyogyaszati Klinika, Budapest.;Semmelweis Egyetem, Kutvolgyi Klinikai Tomb, Neurologiai Reszleg, Budapest.;Debreceni Egyetem OEC, Laboratoriumi Medicina Intezet, Klinikai Genetikai Tanszek, Debrecen.;Egyesitett Szt. Istvan es Szt. Laszlo Korhaz, Hematologiai es Ossejt-transzplantacios Osztaly, Budapest.</t>
  </si>
  <si>
    <t>I. P. Desguerre, F.;Nabbout, R.;Moutard, M. L.;N'Guyen, S.;Marsac, C.;Ponsot, G.;Dulac, O.</t>
  </si>
  <si>
    <t>Infantile spasms with basal ganglia MRI hypersignal may reveal mitochondrial disorder due to T8993G MT DNA mutation</t>
  </si>
  <si>
    <t>PURPOSE: To report three cases of infantile spasms (IS) with an abnormal magnetic resonance imaging signal in the basal ganglia (Leigh-like syndrome), due to T8993G mt DNA mutation. PATIENTS AND RESULTS: The first sign was, at the end of the first year of life, IS in one case and the combination of IS with behavior changes in the two other cases. Video EEG polygraphy demonstrated both spasms and hypsarrhythmia, but no other kind of seizures. Vigabatrin or steroids controlled the spasms with a follow-up of several years. All 3 patients had hyperlactatorrhachia (3.47 to 7 mmol/l). Axial hypotonia and dystonia appeared by the end of the first year of life. As in cases with the NARP mutation and onset later in life, neuropathy and retinopathy could also be demonstrated. DISCUSSION: Although it is well established that symptomatic IS with hypsarrhythmia mainly result from cortical lesions, this epileptic encephalopathy may also be generated by lesions in the basal ganglia without evidence of cortical damage. This finding suggests that West syndrome is likely to be caused by age-related dysfunction at any level of a cortico-putaminal loop of hyperexcitability.</t>
  </si>
  <si>
    <t>Desguerre, I;Pinton, F;Nabbout, R;Moutard, M L;N'Guyen, S;Marsac, C;Ponsot, G;Dulac, O;Case Reports;Journal Article;Germany;Neuropediatrics. 2003 Jun;34(5):265-9. doi: 10.1055/s-2003-43258.</t>
  </si>
  <si>
    <t>Service de Neuropediatrie, Hopital Saint Vincent de Paul, 74 Avenue Denfert-Rochereau, 75014 Paris, France. isabelle.desguerre@nck.ap-hop-paris.fr</t>
  </si>
  <si>
    <t>M. Y. Yolcu, C.;Kaya, Z.;Cakmak, E. O.;Sezen, Y.</t>
  </si>
  <si>
    <t>Endocarditis in Mitochondrial Neurogastrointestinal Encephalomyopathy (MNGIE) Syndrome: The First in the Literature</t>
  </si>
  <si>
    <t>Mitochondrial neurogastrointestinal encephalomyopathy (MNGIE) syndromes is a rarely seen multisystem disorder with autosomal recessive inheritance due to thymidine phosphorylase gene mutation. It is characterized by progressive external ophthalmoplegia and/or pitosis, progressive gastrointestinal dismotility and abdominal pain, postprandial emesis, cachexia, demyelinating peripheral neuropathy, symmetrical and distal weakness especially in lower extremities and diffuse leucoencephalopathy in cranial magnetic resonance. Endocarditis is the infectious and inflammatory disease of the endothelial surface of the heart. MNGIE syndrome is a condition in which immune system is suppressed and infection risk increased. Herein we summarized a previously not reported endocarditis case in a patient with MNGIE syndrome who was under follow up for three years. In MNGIE syndrome of acute dyspnea, infective endocarditis should be kept in mind and prompt evaluation for surgical treatment should be done.</t>
  </si>
  <si>
    <t>Yolcu, Mustafa;Yolcu, Canan;Kaya, Zekeriya;Cakmak, Ender Ozgun;Sezen, Yusuf;Case Reports;India;J Clin Diagn Res. 2014 Oct;8(10):SD01-2. doi: 10.7860/JCDR/2014/9528.5016. Epub 2014 Oct 20.</t>
  </si>
  <si>
    <t>Faculty, Department of Cardiology, Sanliurfa Education and Research Hospital , Sanliurfa, Turkey .;Faculty, Department of Pediatrics, Sanliurfa Child Diseases Hospital , Sanliurfa, Turkey .;Faculty, Department of Cardiology, Harran University School of Medicine , Sanliurfa, Turkey .</t>
  </si>
  <si>
    <t>A. N. Muchna, B.;Wendel, C. S.;Schwenk, M.;Armstrong, D. G.;Mohler, J.</t>
  </si>
  <si>
    <t>Foot Problems in Older Adults Associations with Incident Falls, Frailty Syndrome, and Sensor-Derived Gait, Balance, and Physical Activity Measures</t>
  </si>
  <si>
    <t>BACKGROUND: Research on foot problems and frailty is sparse and could advance using wearable sensor-based measures of gait, balance, and physical activity (PA). This study examined the effect of foot problems on the likelihood of falls, frailty syndrome, motor performance, and PA in community-dwelling older adults. METHODS: Arizona Frailty Cohort Study participants (community-dwelling adults aged &gt;/=65 years without baseline cognitive deficit, severe movement disorders, or recent stroke) underwent Fried frailty and foot assessment. Gait, balance (bipedal eyes open and eyes closed), and spontaneous PA over 48 hours were measured using validated wearable sensor technologies. RESULTS: Of 117 participants, 41 (35%) were nonfrail, 56 (48%) prefrail, and 20 (17%) frail. Prevalence of foot problems (pain, peripheral neuropathy, or deformity) increased significantly as frailty category worsened (any problem: 63% in nonfrail, 80% in prefrail [odds ratio (OR) = 2.0], and 95% in frail [OR = 8.3]; P = .03 for trend) due to associations between foot problems and both weakness and exhaustion. Foot problems were associated with fear of falling but not with fall history or incident falls over 6 months. Foot pain and peripheral neuropathy were associated with lower gait speed and stride length; increased double support time; increased mediolateral sway of center of mass during walking, age adjusted; decreased eyes open sway of center of mass and ankle during quiet standing, age adjusted; and lower percentage walking, percentage standing, and total steps per day. CONCLUSIONS: Foot problems were associated with frailty level and decreased motor performance and PA. Wearable technology is a practical way to screen for deterioration in gait, balance, and PA that may be associated with foot problems. Routine assessment and management of foot problems could promote earlier intervention to retain motor performance and manage fear of falling in older adults, which may ultimately improve healthy aging and reduce risk of frailty.</t>
  </si>
  <si>
    <t>1930-8264;Muchna, Amy;Najafi, Bijan;Wendel, Christopher S;Schwenk, Michael;Armstrong, David G;Mohler, Jane;Journal Article;Observational Study;United States;J Am Podiatr Med Assoc. 2018 Mar;108(2):126-139. doi: 10.7547/15-186. Epub 2017 Aug 30.</t>
  </si>
  <si>
    <t>R. Q. Fazio, A.;Bolognesi, A.;Bordogna, G.;Villa, E.;Previtali, S.;Canal, N.;Nemni, R.</t>
  </si>
  <si>
    <t>Docetaxel neuropathy: a distal axonopathy</t>
  </si>
  <si>
    <t>Docetaxel has been implicated as a causative agent in peripheral neuropathy, but pathological changes in peripheral nerve have not been described. During docetaxel treatment a 54-year-old man developed a sensorimotor polyneuropathy when the overall docetaxel dosage was 540 mg/m(2). Neurophysiological investigation revealed a sensorimotor axonal neuropathy. Fascicular sural nerve biopsy showed an axonal neuropathy with a preferentially loss of large myelinated fibers. There was evidence of considerable fiber regeneration. Sensory and motor symptoms progressively improved after docetaxel withdrawal.</t>
  </si>
  <si>
    <t>Fazio, R;Quattrini, A;Bolognesi, A;Bordogna, G;Villa, E;Previtali, S;Canal, N;Nemni, R;Case Reports;Journal Article;Research Support, Non-U.S. Gov't;Germany;Acta Neuropathol. 1999 Dec;98(6):651-3.</t>
  </si>
  <si>
    <t>Department of Neurology, San Raffaele Scientific Institute, Via Olgettina 60, I-20132 Milan, Italy.</t>
  </si>
  <si>
    <t>C. O. Ishida, S.;Kitamoto, T.;Yamada, M.</t>
  </si>
  <si>
    <t>Involvement of the peripheral nervous system in human prion diseases including dural graft associated Creutzfeldt-Jakob disease</t>
  </si>
  <si>
    <t>OBJECTIVE: To investigate abnormal prion protein (PrP) deposition in the peripheral nervous system (PNS) in human prion diseases. METHODS: Eight patients with prion diseases were examined: three with sporadic Creutzfeldt-Jakob disease (sCJD), two with dural graft associated CJD (dCJD), one with Gerstmann-Straussler-Scheinker disease (GSS) with a PrP P102L mutation (GSS102), and two with a P105L mutation (GSS105). An atypical case of sCJD with PrP plaques in the brain presented clinically with peripheral neuropathy, and showed demyelination in 12% of the teased fibres of the sural nerve. The PNS was investigated by immunohistochemical and western blotting analyses of PrP. RESULTS: In immunohistochemical studies, granular PrP deposits were detected in some neurones of dorsal root ganglia and a few fibres of peripheral nerves and spinal posterior roots in one sCJD and two dCJD patients, but not in GSS102 or GSS105 patients. The atypical case of sCJD with peripheral neuropathy showed no obvious PrP deposition in the nerves. Western blotting analysis of the PNS from the dCJD patients revealed a small amount of protease K resistant PrP in the dorsal root ganglia and peripheral nerves. CONCLUSIONS: Abnormal PrP deposition occurs in the dorsal root ganglia and peripheral nerves in sCJD and dCJD. The PrP deposits in the PNS are not correlated with clinical manifestation of peripheral neuropathy in CJD.</t>
  </si>
  <si>
    <t>Ishida, C;Okino, S;Kitamoto, T;Yamada, M;Case Reports;Journal Article;England;J Neurol Neurosurg Psychiatry. 2005 Mar;76(3):325-9. doi: 10.1136/jnnp.2003.035154.</t>
  </si>
  <si>
    <t>Department of Neurology and Neurobiology of Aging, Kanazawa University Graduate School of Medical Science, Takara-machi, 13-1, Kanazawa, Ishikawa 920-8640, Japan.</t>
  </si>
  <si>
    <t>D. M. Tempesta, M.;Serroni, N.;Moschetta, F. S.;Di Giannantonio, M.;Ferrara, M.;De Berardis, D.</t>
  </si>
  <si>
    <t>Neuropsychological functioning in young subjects with generalized anxiety disorder with and without pharmacotherapy</t>
  </si>
  <si>
    <t>Prog Neuropsychopharmacol Biol Psychiatry</t>
  </si>
  <si>
    <t>The purpose of this study was to investigate the neuropsychological functioning and the effect of antidepressant drug intake on cognitive performance in a group of relatively young generalized anxiety disorder (GAD) patients. Forty patients with a DSM-IV diagnosis of GAD and 31 healthy subjects participated in the study (Control group, CON). None of the selected subjects had comorbid depression. GAD subjects were divided into two different subgroups: 18 were taking antidepressants [GAD-pharmacotherapy (GAD-p group)] and 22 were treatment-naive (GAD group). Each group was administered with a comprehensive neuropsychological battery to assess attention, memory and executive functions. Performance on executive and non-verbal memory tasks of both GAD groups was largely worse than the CON group. However, these deficits seem to be more marked in patients taking antidepressants, especially in the domains of attention, non-verbal memory and executive functions. The present study indicates that GAD is associated with cognitive impairments among young adults. However, the observed association of neuropsychological deficits and the use of pharmacotherapy suggest a possible effect of antidepressant treatment on attention, executive functioning and non-verbal memory.</t>
  </si>
  <si>
    <t>1878-4216;Tempesta, D;Mazza, M;Serroni, N;Moschetta, F S;Di Giannantonio, M;Ferrara, M;De Berardis, D;Journal Article;Observational Study;England;Prog Neuropsychopharmacol Biol Psychiatry. 2013 Aug 1;45:236-41. doi: 10.1016/j.pnpbp.2013.06.006. Epub 2013 Jun 21.</t>
  </si>
  <si>
    <t>Department of Life, Health and Environmental Sciences, University of L'Aquila, Italy. daniela.tempesta@cc.univaq.it</t>
  </si>
  <si>
    <t>F. V. Fluchere, A.;Cintas, P.;Franques, J.;Serratrice, J.;Weiller, P. J.;Azulay, J. P.;Pouget, J.;Attarian, S.</t>
  </si>
  <si>
    <t>Clinical features and follow-up of four new cases of facial-onset sensory and motor neuronopathy</t>
  </si>
  <si>
    <t>In this study we report three patients with facial-onset sensory and motor neuronopathy (FOSMN), including the first female to be described. A fourth rather atypical case of a pyramidal syndrome with a fast rate of progression is also described. These cases raise the question as to whether upper motor neuron impairment is involved in FOSMN and whether there is a link between this syndrome and amyotrophic lateral sclerosis. The existence of this syndrome suggests that it may be wise to monitor all patients with isolated idiopathic trigeminal sensory neuropathy to ensure that this type of motor neuron disease is not overlooked.</t>
  </si>
  <si>
    <t>1097-4598;Fluchere, Frederique;Verschueren, Annie;Cintas, Pascal;Franques, Jerome;Serratrice, Jacques;Weiller, Pierre J;Azulay, Jean P;Pouget, Jean;Attarian, Shahram;Case Reports;Journal Article;United States;Muscle Nerve. 2011 Jan;43(1):136-40. doi: 10.1002/mus.21884.</t>
  </si>
  <si>
    <t>Department of Neurology and Movement Disorders, CHU La Timone, Marseille, France.</t>
  </si>
  <si>
    <t>P. V. M. Olivier, D.;Honore, P. J.;Defreyne, L.;Hemelsoet, D.</t>
  </si>
  <si>
    <t>Cerebral vasospasm in acute porphyria</t>
  </si>
  <si>
    <t>BACKGROUND AND PURPOSE: Porphyrias are a group of inherited metabolic disorders resulting from a specific deficiency along the pathway of haem biosynthesis. A clinical classification distinguishes acute from non-acute porphyrias considering the occurrence of life-threatening neurovisceral attacks, presenting with abdominal pain, neuropsychiatric disturbance and neuropathy. Vasospasm is a very rare complication that can occur in all major types of acute porphyria. METHODS: We describe a porphyric crisis with vasospasm in a woman with previously undiagnosed acute porphyria. Furthermore we performed a systematic review by searching the electronic database Pubmed/MEDLINE for additional data in published studies of vasospasm in acute porphyria. RESULTS: Overall, 9 case reports reporting on 11 patients who suffered vasospasm during an exacerbation of acute porphyria were identified. All of the reported patients were women and the mean age was 29.4 years. When brain MRI was performed, T2-hyperintense lesions, consistent with ischaemic changes, were observed in most patients (10/11, 91%). Although the genetic pathogenesis of the disease is well understood, the precise mechanisms to explain neurologic involvement in acute porphyria remain unclear. CONCLUSION: Acute porphyria is an unusual and rare cause of vasospasm. However, considering porphyria in patients with unexplained cerebral vasospasm, especially in women of childbearing age, is crucial given the severity of possible complications and the available treatment options.</t>
  </si>
  <si>
    <t>1468-1331;Olivier, P;Orcid: 0000-0003-2805-0088;Van Melkebeke, D;Honore, P-J;Defreyne, L;Hemelsoet, D;Case Reports;Journal Article;England;Eur J Neurol. 2017 Sep;24(9):1183-1187. doi: 10.1111/ene.13347. Epub 2017 Jul 10.</t>
  </si>
  <si>
    <t>Ghent University Hospital, Ghent, Belgium.</t>
  </si>
  <si>
    <t>C. H. S. Knowles, S. M.;Lunniss, P. J.</t>
  </si>
  <si>
    <t>Slow transit constipation: a disorder of pelvic autonomic nerves?</t>
  </si>
  <si>
    <t>Dig Dis Sci</t>
  </si>
  <si>
    <t>Slow transit constipation (STC) is a severe motility disorder, which in the majority of cases is of unknown etiology. In some, symptoms arise de novo in childhood, but a proportion of patients present in later life, including after pelvic surgery or childbirth. Our aims were: (1) to describe our current knowledge of the anatomy and function of the pelvic autonomic nerves with respect to colonic motility (experimental and observational studies); (2) to discuss evidence for pelvic nerve injury in STC arising after pelvic surgery or childbirth; and (3), on the basis that such patients are clinically indistinguishable from patients with chronic idiopathic STC, to evaluate whether there is evidence that pelvic autonomic neuropathy has an etiologic role in patients with chronic idiopathic STC. The outcome was as follows: (1) The clear importance of the pelvic autonomic nerves in colonic motor function is documented. (2) While there is an association between pelvic surgery and childbirth, and the onset of STC, there is little direct anatomical evidence that pelvic denervation occurs in these patients. However the phenotype of these patients is similar to results of experimental and observational studies. (3) Clinical, physiological, and histological similarities exist between patients whose symptoms arose following pelvic intervention and those whose symptoms arise de novo (idiopathic). We further present evidence for possible pathogenetic mechanisms underlying pelvic autonomic neuropathy in chronic idiopathic STC.</t>
  </si>
  <si>
    <t>Knowles, C H;Scott, S M;Lunniss, P J;Journal Article;Research Support, Non-U.S. Gov't;Review;United States;Dig Dis Sci. 2001 Feb;46(2):389-401.</t>
  </si>
  <si>
    <t>Academic Department of Surgery, St Bartholomew's and the Royal London School of Medicine &amp; Dentistry, Whitechapel, UK.</t>
  </si>
  <si>
    <t>T. A. L. Leslie, N. J.;Cutler, S. J.;Cann, K. J.;Smith, M. E.;Wright, D. J.;Gilkes, J. J.;Robinson, T. W.</t>
  </si>
  <si>
    <t>Acrodermatitis chronica atrophicans: a case report and review of the literature</t>
  </si>
  <si>
    <t>Br J Dermatol</t>
  </si>
  <si>
    <t>We report a 55-year-old woman with acrodermatitis chronica atrophicans (ACA) and a peripheral sensory neuropathy. ACA is an uncommon late cutaneous manifestation of Lyme disease, which follows disseminated Borrelia burgdorferi infection. This is the second published case from the U.K. since serological diagnosis has been available. In this patient the diagnosis was confirmed by serology using a sensitive enzyme-linked immunosorbent assay and immunoblotting techniques. B. burgdorferi DNA was demonstrated in the affected skin using the polymerase chain reaction, although staining and cultures for the organism were negative. Recommended treatment of ACA is with oral doxycycline 100 mg twice daily for 28 days, but our patient did not respond well to this regimen. She was therefore treated with ceftriaxone intravenously for 21 days, which resulted in a rapid symptomatic and clinical response.</t>
  </si>
  <si>
    <t>Leslie, T A;Levell, N J;Cutler, S J;Cann, K J;Smith, M E;Wright, D J;Gilkes, J J;Robinson, T W;Case Reports;Journal Article;Review;England;Br J Dermatol. 1994 Nov;131(5):687-93. doi: 10.1111/j.1365-2133.1994.tb04984.x.</t>
  </si>
  <si>
    <t>Department of Dermatology, University College London Medical School, Middlesex Hospital, U.K.</t>
  </si>
  <si>
    <t>P. R. Cherin, C.;de Roux-Serratrice, C.;Tardy, D.;Dobbelaere, D.;Grosbois, B.;Hachulla, E.;Jaussaud, R.;Javier, R. M.;Noel, E.;Clerson, P.;Hartmann, A.</t>
  </si>
  <si>
    <t>The neurological manifestations of Gaucher disease type 1: the French Observatoire on Gaucher disease (FROG)</t>
  </si>
  <si>
    <t>BACKGROUND: Gaucher disease (GD), the most prevalent inherited lysosomal storage disorder, is caused by deficient glucocerebrosidase activity. Type 1 GD (GD1), the most common variant, is classically considered non-neuronopathic. METHODS: We performed a national cross-sectional observational survey-the French Observatoire on Gaucher Disease (FROG)-in patients with GD1 between March 2005 and September 2006. The study included all patients over 18 years of age with confirmed GD1 who attended participating centers for regular follow-up. RESULTS: One hundred and five patients were included, in whom we studied the prevalence and characteristics of relevant neurological symptoms associated with the neuraxis. Of these, 51 (49%) GD1 patients presented at least one neurological symptom. Four patients (4%) had Parkinson disease and 22 (21%) presented with at least one parkinsonian sign or at least one sign frequently associated with Parkinson disease. Five patients (5%) had a previous diagnosis of peripheral neuropathy. Other central nervous system symptoms were recorded in 20 (19%) patients and other peripheral nervous system symptoms in 39 (37%) patients. CONCLUSIONS: These data challenge the current classification of GD, and suggest that the three forms of GD each involve a different profile of neurological manifestations.</t>
  </si>
  <si>
    <t>1573-2665;Cherin, P;Rose, C;de Roux-Serratrice, C;Tardy, D;Dobbelaere, D;Grosbois, B;Hachulla, E;Jaussaud, R;Javier, R-M;Noel, E;Clerson, P;Hartmann, A;Journal Article;Research Support, Non-U.S. Gov't;United States;J Inherit Metab Dis. 2010 Aug;33(4):331-8. doi: 10.1007/s10545-010-9095-5. Epub 2010 Jun 2.</t>
  </si>
  <si>
    <t>Medecine Interne, Hopital de la Pitie-Salpetriere, Paris, France.</t>
  </si>
  <si>
    <t>C. K. C. Chang, C. Y.;Hsu, K. F.;Chiu, H. T.;Chu, T. S.;Liu, H. H.;Goh, M. X.;Chen, S. G.</t>
  </si>
  <si>
    <t>Brachial plexus injury after microwave-based treatment for axillary hyperhidrosis and osmidrosis</t>
  </si>
  <si>
    <t>Axillary hyperhidrosis combined with osmidrosis is a common problem, especially in Asian communities, that patients find annoying. Even though several surgical techniques have been reported to treat hyperhidrosis/osmidrosis permanently, patients would prefer a non-surgical approach. A microwave-based device was invented during this decade, and it has proven to be a safe and efficient way to treat axillary hyperhidrosis/osmidrosis without major complications. Mild complications reported are vacuum-associated marks, oedema, tenderness and temporary altered skin sensation. We herein report a rare case of brachial plexus injury with sensory and motor dysfunction that occurred after microwave-based treatment. The patient did not fully recover after 6 months of rehabilitation. Our case suggests that a lower initial energy level should be used for thin patients with less fat tissue on the underarm areas, regardless of the patient's sex.</t>
  </si>
  <si>
    <t>1476-4180;Chang, Chun-Kai;ORCID: http://orcid.org/0000-0002-5401-0285;Chen, Chun-Yu;Hsu, Kuo-Feng;Chiu, Han-Ting;Chu, Tzi-Shiang;Liu, Hung-Hui;Goh, Meng-Xun;Chen, Shyi-Gen;Case Reports;Journal Article;England;J Cosmet Laser Ther. 2017 Nov;19(7):439-441. doi: 10.1080/14764172.2017.1342039. Epub 2017 Jun 28.</t>
  </si>
  <si>
    <t>a Department of Plastic Surgery , Tri-Service General Hospital , Taipei , Taiwan.;b Department of Surgery , Kaohsiung Armed Forces General Hospital Zuoying Branch , Kaohsiung , Taiwan.;c National Defense Medical Center , Taipei , Taiwan.</t>
  </si>
  <si>
    <t>S. B. D. Cohen, D. M.;Moorman, C. T.</t>
  </si>
  <si>
    <t>Familial calcification of the superior transverse scapular ligament causing neuropathy</t>
  </si>
  <si>
    <t>Two patients, members of the same family, were found to have entrapment of the suprascapular nerve from a calcified superior transverse scapular ligament. The chief complaint in both cases was pain and weakness and atrophy of the supraspinatus and infraspinatus muscles. The nerve entrapment was confirmed by electromyographic studies and required surgical decompression to relieve the symptoms in both patients. Release of the entrapped nerve resulted in complete pain relief and full return of strength at 1-year followup.</t>
  </si>
  <si>
    <t>Cohen, S B;Dines, D M;Moorman, C T;Case Reports;Journal Article;United States;Clin Orthop Relat Res. 1997 Jan;(334):131-5.</t>
  </si>
  <si>
    <t>Sports Medicine and Shoulder Service, Hospital for Special Surgery, New York, NY 10021, USA.</t>
  </si>
  <si>
    <t>S. P. Lemoine, M.;Rabeyrin, M.;Errazuriz-Cerda, E.;Mousson de Camaret, B.;Petiot, P.;Juillard, L.;Guebre-Egziabher, F.</t>
  </si>
  <si>
    <t>Renal Involvement in Neuropathy, Ataxia, Retinitis Pigmentosa (NARP) Syndrome: A Case Report</t>
  </si>
  <si>
    <t>Am J Kidney Dis</t>
  </si>
  <si>
    <t>We report a case of a patient who had the mitochondrial cytopathy complex of neuropathy, ataxia, and retinitis pigmentosa (NARP) syndrome diagnosed at age 11 years with a biopsy-proven kidney involvement that progressed to end-stage renal disease at age 21 years. Mutations of mitochondrial DNA (mtDNA) are maternally inherited and lead to mitochondrial cytopathies with predominant neurologic manifestations: psychomotor retardation, epilepsy, ataxia, neuropathy, and myopathy. Given the ubiquitous nature of mitochondria, cellular dysfunction can also appear in tissues with high metabolic turnover; thus, there can be cardiac, digestive, ophthalmologic, and kidney complications. Mutations in the MT-ATP6 gene of mtDNA have been shown to cause NARP syndrome without renal involvement. We report a patient who had NARP syndrome diagnosed at age 11 years in whom glomerular proteinuria was present very early after diagnosis. Although neurologic manifestations were stable over time, he developed worsening proteinuria and kidney function. He started dialysis therapy at age 21 years. Kidney biopsy confirmed the mitochondrial cytopathy histologically, with abnormal mitochondria seen on electron microscopy. The MT-ATP6 gene mutation was detected in the kidney biopsy specimen.</t>
  </si>
  <si>
    <t>1523-6838;Lemoine, Sandrine;Panaye, Marine;Rabeyrin, Maud;Errazuriz-Cerda, Elisabeth;Mousson de Camaret, Benedicte;Petiot, Philippe;Juillard, Laurent;Guebre-Egziabher, Fitsum;Journal Article;United States;Am J Kidney Dis. 2018 May;71(5):754-757. doi: 10.1053/j.ajkd.2017.09.020. Epub 2017 Dec 8.</t>
  </si>
  <si>
    <t>Hospices Civils de Lyon, Service de Nephrologie, Hopital Edouard Herriot, Lyon, France; Universite de Lyon, INSERM U1060, CarMeN, Universite Lyon-1, Lyon, France.;Hospices Civils de Lyon, Service de Nephrologie, Hopital Edouard Herriot, Lyon, France.;Hospices Civils de Lyon, Laboratoire d'Anatomie et Cytologie Pathologique, Hopital Edouard Herriot, Lyon, France.;Centre d'Imagerie Quantitative Lyon Est, Faculte de medecine Laennec, Lyon, France.;Hospices Civils de Lyon, Service des Maladies Hereditaires du Metabolisme, Centre de Biologie et de Pathologie Est, Bron, France.;Hospices Civils de Lyon, Explorations fonctionnelles Neurologiques, Centre de Reference des Maladies Neuro-Musculaires, Hopital de la Croix-Rousse, Lyon, France.;Hospices Civils de Lyon, Service de Nephrologie, Hopital Edouard Herriot, Lyon, France; Universite de Lyon, INSERM U1060, CarMeN, Universite Lyon-1, Lyon, France; Department of Nephrology Dialysis-Apheresis Transplantation, Centre hospitalier universitaire Grenoble Alpes, La Tronche, France. Electronic address: fguebreegziabher@chu-grenoble.fr.</t>
  </si>
  <si>
    <t>T. H. S. Vu, M.;Tanji, K.;Nichter, C.;Bonilla, E.;Chatkupt, S.;Maertens, P.;Shanske, S.;Mendell, J.;Koenigsberger, M. R.;Sharer, L.;Schon, E. A.;DiMauro, S.;DeVivo, D. C.</t>
  </si>
  <si>
    <t>Clinical manifestations of mitochondrial DNA depletion</t>
  </si>
  <si>
    <t>OBJECTIVE: We studied five new patients with mitochondrial DNA (mtDNA) depletion to better define the clinical spectrum of this disorder. BACKGROUND: mtDNA depletion has been associated with myopathy or hepatopathy, or both, in infants and young children. Involvement of the CNS and peripheral nervous system has not been clearly established. METHODS: We reviewed the clinical course and performed morphologic, biochemical, and genetic analyses of muscle samples from five patients. RESULTS: Age at onset ranged from 3 months to 5 years, and one patient survived until age 10 1/2 years. Two patients had laboratory and clinical features reminiscent of dystrophinopathy, two had evidence of brain involvement, and two had peripheral neuropathy. Muscle biopsy specimens in all patients showed abundant ragged-red fibers. Biochemistry showed cytochrome c oxidase deficiency in all patients tested and decreased activities of other respiratory chain complexes in some. CONCLUSIONS: Inheritance appeared to be autosomal recessive, suggesting that mutations in nuclear DNA are responsible for mtDNA depletion. mtDNA depletion should be considered in children with mitochondrial disorders of uncertain etiology, and criteria for diagnosis are proposed.</t>
  </si>
  <si>
    <t>Vu, T H;Sciacco, M;Tanji, K;Nichter, C;Bonilla, E;Chatkupt, S;Maertens, P;Shanske, S;Mendell, J;Koenigsberger, M R;Sharer, L;Schon, E A;DiMauro, S;DeVivo, D C;NS11766/NS/NINDS NIH HHS/United States;NS28828/NS/NINDS NIH HHS/United States;Case Reports;Journal Article;Research Support, Non-U.S. Gov't;Research Support, U.S. Gov't, P.H.S.;United States;Neurology. 1998 Jun;50(6):1783-90. doi: 10.1212/wnl.50.6.1783.</t>
  </si>
  <si>
    <t>H. Houston Merritt Clinical Research Center for Muscular Dystrophy and Related Diseases, Columbia University, New York, NY 10032, USA.</t>
  </si>
  <si>
    <t>J. D. R. Correa, A. L.;Costa, L. C.;Travassos, D.;Castro, W. H.;Garlet, G. P.;Gomez, R. S.;Teixeira, A. L.;Silva, T. A.</t>
  </si>
  <si>
    <t>Severe periodontal disease associated with long-term treatment with intravenous immunoglobulin</t>
  </si>
  <si>
    <t>Case Rep Dent</t>
  </si>
  <si>
    <t>Intravenous immunoglobulin (IVIG) is used in the treatment of neuropathy. This case report presents, for the first time, a patient with severe periodontal destruction after chronic therapy with IVIG. The patient reported having extracted his maxillary anterior teeth himself due to high mobility. Clinical examination and radiographic images show a generalized and severe periodontitis. No significant alterations in genetic or microbiological features were observed. The present case suggests that periodontal disease aggravation could be considered a new adverse effect of IVIG therapy. Postulated mechanisms are immune complexes formation, complement activation, and a direct effect in osteoclasts. In conclusion, it is important that patients that will receive IVIG treatment underwent dental evaluation.</t>
  </si>
  <si>
    <t>Correa, Joice Dias;Rocha, Amanda Leal;Costa, Lidiane Cristina Machado;Travassos, Denise;Castro, Wagner Henriques;Garlet, Gustavo Pompermaier;Gomez, Rodrigo Santiago;Teixeira, Antonio Lucio;Silva, Tarcilia Aparecida;Journal Article;Egypt;Case Rep Dent. 2014;2014:860804. doi: 10.1155/2014/860804. Epub 2014 Oct 15.</t>
  </si>
  <si>
    <t>Department of Oral Surgery and Pathology, School of Dentistry, Federal University of Minas Gerais, 31270-901 Belo Horizonte, MG, Brazil.;Special Service for Diagnosis and Treatment in Dentistry (SEDTO), Hospital and Clinics, Federal University of Minas Gerais, 30130-100 Belo Horizonte, MG, Brazil.;Special Service for Diagnosis and Treatment in Dentistry (SEDTO), Hospital and Clinics, Federal University of Minas Gerais, 30130-100 Belo Horizonte, MG, Brazil ; Department of Community and Preventive Dentistry, School of Dentistry, Federal University of Minas Gerais, 31270-901 Belo Horizonte, MG, Brazil.;Department of Oral Surgery and Pathology, School of Dentistry, Federal University of Minas Gerais, 31270-901 Belo Horizonte, MG, Brazil ; Special Service for Diagnosis and Treatment in Dentistry (SEDTO), Hospital and Clinics, Federal University of Minas Gerais, 30130-100 Belo Horizonte, MG, Brazil.;Department of Biological Sciences, Bauru School of Dentistry, University of Sao Paulo, 17012-901 Bauru, SP, Brazil.;Neurology Service, Hospital and Clinics, Federal University of Minas Gerais, 30130-100 Belo Horizonte, MG, Brazil.</t>
  </si>
  <si>
    <t>F. J. S.-M. Carod-Artal, C.</t>
  </si>
  <si>
    <t>[Late onset polyneuropathy due to exposure to organophosphates]</t>
  </si>
  <si>
    <t>INTRODUCTION: Organophosphate esters are widely used both in agriculture and in industry and may give rise to acute intoxication due to their direct anticholinesterase effect. Less often a polyneuropathic syndrome of late onset may occur. This is predominantly motor, symmetrical, with muscle atrophy and pyramidal signs. These neurotoxic features are due to inhibition of the target esterase of this neuropathy. Histopathological studies show axon degeneration of 'dying back' type. CLINICAL CASE: We present the case of a 24 year old man with severe sensomotor neuropathy, predominantly distal, with marked atrophy of the interosseus muscles, claw hand and foot drop, together with increased deep tendon reflexes. This patient had worked on the land, cultivating maize, from the age of 14, when his symptoms began and became progressively worse. On electromyography there was sensomotor peripheral polyneuropathy, which was primarily axonal and predominantly motor and distal. Peripheral nerve biopsy confirmed the presence of 'dying back' type axonopathy. Extensive biochemical investigations ruled out other causes of polyneuropathy. Cerebral resonance study was normal. CONCLUSIONS: Agricultural workers chronically exposed to organophosphate insecticides, without adequate protection, have an increased risk of developing late onset neuropathy due to organophosphates. The risk of developing late onset neuropathy is not necessarily related to a history of acute intoxication, since chronic sublethal exposure may mean that previous acute anticholinergic symptoms pass undetected.</t>
  </si>
  <si>
    <t>Carod-Artal, F J;Speck-Martins, C;Case Reports;English Abstract;Journal Article;Spain;Rev Neurol. 1999 Jul 16-31;29(2):123-7.</t>
  </si>
  <si>
    <t>Servicio de Neurologia, Red Sarah de Hospitales del Aparato Locomotor, Brasilia DF, Brasil. javier@bsb.sarah.br</t>
  </si>
  <si>
    <t>A. F.-F. Lugo, A.;Isabel Correa, L.;Campolo, M.;Casanova-Molla, J.;Valls-Sole, J.</t>
  </si>
  <si>
    <t>Clinical utility of contact heat evoked potentials (CHEPs) in a case of mentalis nerve lesion</t>
  </si>
  <si>
    <t>Objective: Nociceptive evoked potentials are still infrequently used in electrodiagnostic studies of single patients. We report a case in which the results of contact heat evoked potentials (CHEPs) provided unique information for the diagnosis. Methods: After biopsy for a local cementoma, a 21-year-old woman presented with neuropathic pain in the distribution of her left mentalis nerve. A CT scan showed a well circumscribed lesion near the mentalis nerve groove. We examined brainstem reflexes and evoked potentials conveyed through the mentalis nerve. Results: Blink reflex responses recorded from the orbicularis oculi, jaw jerk and masseteric silent period recorded from the masseter muscles and long latency evoked potentials recorded from Cz to electrical stimulation of the mentalis nerve were all within normal values, with no differences between sides. However, CHEPs, recorded from Cz to thermoalgesic stimulation of the left mentalis area were decreased to approximately 1/3 their size in comparison to stimulation to the unaffected side. Conclusion: While the patient reported symptoms and had neuroimaging signs of mentalis neuropathy, the sole electrophysiological abnormality identified was that of CHEPs, which specifically test small, unmyelinated fibers. Significance: Nociceptive evoked potentials can provide unique information on damage of small nerve fibers in specific cases.</t>
  </si>
  <si>
    <t>2467-981x;Lugo, Amparo;Ferrer-Fuertes, Ada;Isabel Correa, Lilia;Campolo, Michela;Casanova-Molla, Jordi;Valls-Sole, Josep;Case Reports;Netherlands;Clin Neurophysiol Pract. 2018 Apr 7;3:74-77. doi: 10.1016/j.cnp.2018.03.004. eCollection 2018.</t>
  </si>
  <si>
    <t>EMG and Motor Control Unit, Hospital Clinic, University of Barcelona, Barcelona, Spain.;Maxillofacial Unit, Plastic and Maxillofacial Surgery Department, Hospital Clinic, Barcelona, Spain.</t>
  </si>
  <si>
    <t>T. P. Tyni, A.;Viinikka, L.;Valanne, L.;Salo, M. K.;von Dobeln, U.;Jackson, S.;Wanders, R.;Venizelos, N.;Pihko, H.</t>
  </si>
  <si>
    <t>Long-chain 3-hydroxyacyl-coenzyme A dehydrogenase deficiency with the G1528C mutation: clinical presentation of thirteen patients</t>
  </si>
  <si>
    <t>Long-chain 3-hydroxyacyl-coenzyme A (CoA) dehydrogenase is one of three enzyme activities of the mitochondrial trifunctional protein. We report the clinical findings of 13 patients with long-chain 3-hydroxyacyl-CoA dehydrogenase deficiency. At presentation the patients had had hypoglycemia, cardiomyopathy, muscle hypotonia, and hepatomegaly during the first 2 years of life. Seven patients had recurrent metabolic crises, and six patients had a steadily progressive course. Two patients had cholestatic liver disease, which is uncommon in beta-oxidation defects. One patient had peripheral neuropathy, and six patients had retinopathy with focal pigmentary aggregations or retinal hypopigmentation. All patients were homozygous for the common mutation G1528C. However, the enoyl-CoA hydratase and 3-ketoacyl-CoA thiolase activities of the mitochondrial trifunctional protein were variably decreased in skin fibroblasts. Dicarboxylic aciduria was detected in 9 of 10 patients, and most patients had lactic acidosis, increased serum creatine kinase activities, and low serum carnitine concentration. Neuroradiologically there was bilateral periventricular or focal cortical lesions in three patients, and brain atrophy in one. Only one patient, who has had dietary treatment for 9 years, is alive at the age of 14 years; all others died before they were 2 years of age. Recognition of the clinical features of long-chain 3-hydroxyacyl-CoA deficiency is important for the early institution of dietary management, which may alter the otherwise invariably poor prognosis.</t>
  </si>
  <si>
    <t>Tyni, T;Palotie, A;Viinikka, L;Valanne, L;Salo, M K;von Dobeln, U;Jackson, S;Wanders, R;Venizelos, N;Pihko, H;Case Reports;Journal Article;Research Support, Non-U.S. Gov't;United States;J Pediatr. 1997 Jan;130(1):67-76. doi: 10.1016/s0022-3476(97)70312-3.</t>
  </si>
  <si>
    <t>Department of Child Neurology, Children's Hospital, University of Helsinki, Finland.</t>
  </si>
  <si>
    <t>B. C. Yildiz, N.;Kural, N.;Kaya, T.;Akcar, N.</t>
  </si>
  <si>
    <t>Co-existence of renovascular hypertension, polyarteritis nodosa, antiphospholipid syndrome and methylenetetrahydrofolate reductase mutation</t>
  </si>
  <si>
    <t>We present a hypertensive child with a co-existence of polyarteritis nodosa, anti-phospholipid antibodies (aPL), methylenetetrahydrofolate reductase (MTHFR) mutation and increased lipoprotein a level. Elevated renin, aldosterone and aPL levels, micro-aneurysms, occlusion and thrombosis at left and right renal artery were found. Anti-hypertensive agents, prednisolone and pulse cyclophosphamide therapy were started and a stent was inserted in the left renal artery. Two months later, brain magnetic resonance imaging/magnetic resonance imaging angiography showed acute infarct area of the left parietofrontal lobe and middle cerebral artery stenosis. We found bilateral peripheral neuropathy, persistent aPL and elevated Lp(a) level and heterozygous A1298C/MTHFR mutation. Intravenous immunoglobulin and low-molecular-weight heparin treatment was added. In conclusion, our observation suggests that in patients with systemic vasculitis, such as polyarteritis nodosa, aPL are probably associated with greater thrombotic risks. The investigation of the LP(a) levels and MTHFR mutations as a synergic pro-coagulant effect might also be considered for determining patients with vasculitis at risk for severe thrombotic events.</t>
  </si>
  <si>
    <t>1442-200x;Yildiz, Bilal;Cetin, Nuran;Kural, Nurdan;Kaya, Tamer;Akcar, Nevbahar;Case Reports;Journal Article;Australia;Pediatr Int. 2013 Aug;55(4):e107-10. doi: 10.1111/ped.12135.</t>
  </si>
  <si>
    <t>Department of Pediatric Nephrology, Faculty of Medicine, Eskisehir Osmangazi University, Eskisehir, Turkey. bilalyn@yahoo.com</t>
  </si>
  <si>
    <t>F. C. Sartucci, G.;Borghetti, D.;Domenici, L.;Orlandi, G.;Murri, L.</t>
  </si>
  <si>
    <t>Electrophysiological evidence by single fibre electromyography of neuromuscular transmission impairment in a case of Miller Fisher syndrome</t>
  </si>
  <si>
    <t>Miller Fisher syndrome is an autoimmune neuropathy characterised by ataxia, areflexia and ophthalmoplegia, with minimal if any limb weakness, and in the majority of cases by high titres of IgG anti-GQ1b ganglioside antibodies. In vitro electrophysiological experiments have demonstrated that these antibodies induce a transmission blockade at neuromuscular junction either pre- or post-synaptically. We report the case of a 63-year-old man with MFS that shows blood serum negative for anti-GQ1b but presents an impairment of neuromuscular transmission detected by single fibre electromyography. To the best of our knowledge, this represents the first case in the literature using jitter technique and suggests that other antibodies may be involved in the function of motor end plates by bindings to the synaptic membranes.</t>
  </si>
  <si>
    <t>Sartucci, F;Cafforio, G;Borghetti, D;Domenici, L;Orlandi, G;Murri, L;Case Reports;Journal Article;Italy;Neurol Sci. 2005 Jun;26(2):125-8. doi: 10.1007/s10072-005-0445-2.</t>
  </si>
  <si>
    <t>Department of Neuroscience, Clinical Neurology, Pisa University Medical School, Section of Neurology, University of Pisa, Via Roma 67, I-56126 Pisa, Italy. f.sartucci@neuro.med.unipi.it</t>
  </si>
  <si>
    <t>R. B. De Giorgio, G.;Stanghellini, V.;De Ponti, F.;Salvioli, B.;Tonini, M.;Velio, P.;Bassotti, G.;Corinaldesi, R.</t>
  </si>
  <si>
    <t>Clinical and morphofunctional features of idiopathic myenteric ganglionitis underlying severe intestinal motor dysfunction: a study of three cases</t>
  </si>
  <si>
    <t>Am J Gastroenterol</t>
  </si>
  <si>
    <t>Ganglionitis, i.e., the inflammatory neuropathy characterized by a marked lymphoplasmacellular infiltrate in the myenteric plexus, may underlie a variety of paraneoplastic, infectious, or neurological disorders, although occasional cases are idiopathic in origin. We report clinical, manometric, morphofunctional, and immunological features of three cases of idiopathic ganglionitis. All patients had megacolon and underwent surgery for repeated episodes of intestinal subocclusion. Esophageal, GI, and colonic manometry performed in one patient showed dysmotility of the whole gut. Histological examination of colonic and ileum specimens identified a prominent lymphoplasmacellular infiltrate within the myenteric plexus along with a marked decrease of a wide array of neuronal peptides/transmitters. In one patient, tissue analysis revealed progressive neuronal changes up to marked myenteric neuron damage. The inflammatory infiltrate in all patients comprised CD4+ and CD8+ T lymphocytes. Abundance of both subclasses of lymphocytes suggests that immune-mediated mechanisms were responsible for neuronal degeneration. In one patient, systemic steroid therapy brought a significant clinical improvement. The immunosuppressive approach deserves further investigation in patients with severe gut motor abnormalities attributable to idiopathic myenteric ganglionitis.</t>
  </si>
  <si>
    <t>De Giorgio, Roberto;Barbara, Giovanni;Stanghellini, Vincenzo;De Ponti, Fabrizio;Salvioli, Beatrice;Tonini, Marcello;Velio, Pietro;Bassotti, Gabrio;Corinaldesi, Roberto;Case Reports;Journal Article;Research Support, Non-U.S. Gov't;United States;Am J Gastroenterol. 2002 Sep;97(9):2454-9. doi: 10.1111/j.1572-0241.2002.06002.x.</t>
  </si>
  <si>
    <t>Department of Internal Medicine, University of Bologna, Italy.</t>
  </si>
  <si>
    <t>S. H. A. Choi, N.;Kim, H. S.;Jang, J. S.;Jang, I. T.;Oh, S. H.</t>
  </si>
  <si>
    <t>Magnetic Resonance Imaging Undetectable Epiduroscopic Hotspot in Chronic Diskogenic Back Pain-Does Sinuvertebral Neuropathy Actually Exist?</t>
  </si>
  <si>
    <t>BACKGROUND: The causes of chronic diskogenic back pain have not yet been clearly identified. Neural ingrowth around the annulus is widely considered to be one of the possible cause. However, neuropathy around the annulus has yet to be observed visually. We report a case of a hotspot that was observed in an epiduroscopic view, but not in imaging findings. CASE DESCRIPTION: A 46-year-old woman was admitted with pain in the back, left buttock, and posterior thigh for 2 years. A straight leg raising test was positive on the left side, and left great toe dorsiflexion was decreased to grade 3/5. The Visual Analog Scale pain score was 7/10. On the basis of her symptoms, epidural block, medial branch block, sacroiliac joint block, piriformis muscle injection, physical therapy, and medication were attempted, but no improvement in symptoms was observed. A provocation test was performed at the L3-L4, L4-L5, and L5-S1 intervertebral disks, and severe pain was induced in the L5-S1 intervertebral disk, which was not suspicious on magnetic resonance imaging. We performed transforaminal epiduroscopic laser ablation on L5-S1 and found a hotspot on L5-S1 during the procedure. During laser provocation of the hotspot, the patient complained of severe pain in her lower back and legs, and her pain decreased after ablation of hotspot with laser and improvement in motor weakness was noticed. CONCLUSION: In this study, we observed annulus hotspots, which have not been observed in imaging studies such as computed tomography or magnetic resonance imaging in patients with chronic back pain and leg pain, and observed remarkable symptom improvement after transforaminal epiduroscopic laser ablation.</t>
  </si>
  <si>
    <t>1878-8769;Choi, Sung Ho;Adsul, Nitin;Kim, Hyeun Sung;Jang, Jee-Soo;Jang, Il-Tae;Oh, Seong-Hoon;Case Reports;Journal Article;United States;World Neurosurg. 2018 Feb;110:354-358. doi: 10.1016/j.wneu.2017.11.151. Epub 2017 Dec 2.</t>
  </si>
  <si>
    <t>Department of Neurosurgery, Nanoori Suwon Hospital, Suwon, Korea.;Department of Neurosurgery, Nanoori Suwon Hospital, Suwon, Korea. Electronic address: neuros@hanmail.net.;Department of Neurosurgery, Nanoori Hospital, Seoul, Korea.;Department of Neurosurgery, Nanoori Incheon Hospital, Incheon, Korea.</t>
  </si>
  <si>
    <t>M. C. Ben Hamida, N.;Ben Hamida, C.;Mhiri, C.;Kallel, R.</t>
  </si>
  <si>
    <t>[Peripheral neuropathy in a sporadic case of cerebrotendinous xanthomatosis]</t>
  </si>
  <si>
    <t>The authors report the case of a 22-year old man presenting with cerebrotendinous xanthomatosis who developed peripheral neuropathy. Nerve biopsy showed evidence of demyelination and remyelination, suggesting axonal degeneration. The neurological symptoms improved after treatment with chenodesoxycholic acid.</t>
  </si>
  <si>
    <t>Ben Hamida, M;Chabbi, N;Ben Hamida, C;Mhiri, C;Kallel, R;Case Reports;English Abstract;Journal Article;Review;France;Rev Neurol (Paris). 1991;147(5):385-8.</t>
  </si>
  <si>
    <t>Institut National de Neurologie, Tunis, Tunisie.</t>
  </si>
  <si>
    <t>G. S. Inoue, K.</t>
  </si>
  <si>
    <t>Constrictive paralysis of the posterior interosseous nerve without external compression</t>
  </si>
  <si>
    <t>Four cases of constrictive neuropathy of the posterior interosseous nerve (PIN) in the absence of external compression are reported. All patients presented with a history of severe elbow pain with no apparent cause, followed by paralysis of the PIN. There were one or two well-localized constrictions on the PIN proximal to the arcade of Frohse where no obvious external compressive structure was observed. After epineurotomy with or without neurorrhaphy, three patients had a complete return of motor function within 1 year. The remaining patient required tendon transfer after resection of the abnormal segment of nerve.</t>
  </si>
  <si>
    <t>Inoue, G;Shionoya, K;Case Reports;Journal Article;Scotland;J Hand Surg Br. 1996 Apr;21(2):164-8.</t>
  </si>
  <si>
    <t>Department of Orthopaedic Surgery, Nagoya University School of Medicine, Japan.</t>
  </si>
  <si>
    <t>Y. P. Koga, N.;Katayama, K.;Kakimoto, N.;Matsuishi, T.;Naito, E.;Tanaka, M.</t>
  </si>
  <si>
    <t>Beneficial effect of pyruvate therapy on Leigh syndrome due to a novel mutation in PDH E1alpha gene</t>
  </si>
  <si>
    <t>Leigh syndrome (LS) is a progressive untreatable degenerating mitochondrial disorder caused by either mitochondrial or nuclear DNA mutations. A patient was a second child of unconsanguineous parents. On the third day of birth, he was transferred to neonatal intensive care units because of severe lactic acidosis. Since he was showing continuous lactic acidosis, the oral supplementation of dichloroacetate (DCA) was introduced on 31st day of birth at initial dose of 50 mg/kg, followed by maintenance dose of 25 mg/kg/every 12 h. The patient was diagnosed with LS due to a point mutation of an A-C at nucleotide 599 in exon 6 in the pyruvate dehydrogenase E1alpha gene, resulting in the substitution of aspartate for threonine at position 200 (N200T). Although the concentrations of lactate and pyruvate in blood were slightly decreased, his clinical conditions were deteriorating progressively. In order to overcome the mitochondrial or cytosolic energy crisis indicated by lactic acidosis as well as clinical symptoms, we terminated the DCA and administered 0.5 g/kg/day TID of sodium pyruvate orally. We analyzed the therapeutic effects of DCA or sodium pyruvate in the patient, and found that pyruvate therapy significantly decreased lactate, pyruvate and alanine levels, showed no adverse effects such as severe neuropathy seen in DCA, and had better clinical response on development and epilepsy. Though the efficacy of pyruvate on LS will be evaluated by randomized double-blind placebo-controlled study design in future, pyruvate therapy is a possible candidate for therapeutic choice for currently incurable mitochondrial disorders such as LS.</t>
  </si>
  <si>
    <t>1872-7131;Koga, Yasutoshi;Povalko, Nataliya;Katayama, Koujyu;Kakimoto, Noriko;Matsuishi, Toyojiro;Naito, Etsuo;Tanaka, Masashi;Case Reports;Journal Article;Research Support, Non-U.S. Gov't;Netherlands;Brain Dev. 2012 Feb;34(2):87-91. doi: 10.1016/j.braindev.2011.03.003. Epub 2011 Mar 31.</t>
  </si>
  <si>
    <t>Department of Pediatrics and Child Health, Kurume University Graduate School of Medicine, 67 Asahi Machi, Kurume, Fukuoka 830-0011, Japan. yasukoga@med.kurume-u.ac.jp</t>
  </si>
  <si>
    <t>V. S. F. Mavrogianni, G. C.;Brooks, H.;Papaioannou, N.;Cripps, P. J.;Taitzoglou, I.;Brellou, G.;Saratsis, P.</t>
  </si>
  <si>
    <t>The effects of inoculation of Mannheimia haemolytica into the teat of lactating ewes</t>
  </si>
  <si>
    <t>Vet Res</t>
  </si>
  <si>
    <t>The objectives of the work described in this paper were: (i) to study the outcome of challenging ewes with Mannheimia haemolytica, at different sites of their teats, (ii) to compare the effects of two different isolates of the organism and (iii) to describe the features of the resulting lesions. Thirty-two ewes were used in the study and allocated into one of two groups (A or B, n = 16); they were challenged with one of two isolates of M. haemolytica, respectively, strain ES26L of known pathogenicity or strain VSM08L from the teat duct of a healthy ewe. Each group was further divided into four equal subgroups: the ewes in the A1/B1 subgroups were intramammarily challenged; one teat of the ewes in the A2/B2 subgroups was immersed into a broth-culture of the organisms; one teat of the ewes in the A3/B3 subgroups was inoculated 2 mm-deep, whilst one teat of the ewes in the A4/B4 subgroups was inoculated 6 mm-deep. The animals were monitored clinically, bacteriologically and cytologically before and after challenge; one animal in each subgroup was euthanised 2, 4, 7 and 11 days after challenge. All ewes in the A1/B1 subgroups developed clinical mastitis, whilst of the other animals, only one ewe in each of the A4/B4 subgroups did. Neither of the two strains used was associated with more positive bacteriological or CMT results; the A2/B2 subgroups were associated with less positive results than the A3/B3 and A4/B4 subgroups. In some ewes of the A2/B2 subgroups, mild leucocytic infiltration in the teat was evident; in the ewes of the A3/B3 subgroups, leucocytic infiltration (neutrophils, lymphocytes, plasma cells) was seen, as well as a lymphoid hyperplasia at the border between the teat duct and teat cistern; in ewes of the A4/B4 subgroups, intense subepithelial leucocytic infiltration was the salient feature. No differences were found in the severity of lesions between the two strains used or the three treatments carried out. Although strain VSM08L had been isolated from the teat duct of a healthy ewe, it caused mastitis when inoculated intramammarily; although strain ES26L is of known pathogenicity for the mammary gland, it did not cause clinical mastitis when deposited 2 mm-deep into the teat. These findings point to a protective role of the teat of ewes, which appear to limit bacterial penetration from the teat duct or cistern to the mammary gland. The lymphoid tissue, at the border between the teat duct--teat cistern, may play a significant protective role.</t>
  </si>
  <si>
    <t>Mavrogianni, Vasia S;Fthenakis, George C;Brooks, Harriet;Papaioannou, Nikolaos;Cripps, Peter J;Taitzoglou, Ioannis;Brellou, Georgia;Saratsis, Philip;Clinical Trial;Journal Article;Randomized Controlled Trial;Research Support, Non-U.S. Gov't;England;Vet Res. 2005 Jan-Feb;36(1):13-25. doi: 10.1051/vetres:2004048.</t>
  </si>
  <si>
    <t>Faculty of Veterinary Science, University of Thessaly, PO Box 199, 43100 Karditsa, Greece.</t>
  </si>
  <si>
    <t>B. I. B. Alzagatiti, T. E.;Horner, L. H.;Maccarino, V. S.;O'Brien, T.</t>
  </si>
  <si>
    <t>Focal myositis presenting with radial nerve palsy</t>
  </si>
  <si>
    <t>Focal myositis is a rare inflammatory pseudotumor of skeletal muscle which usually has a benign course. We report a 56-year-old woman with a painful mass in the left arm with a radial nerve palsy. Magnetic resonance imaging (MRI) of the left arm showed a mass in the triceps muscle that was suggestive of a soft-tissue sarcoma. Electromyography showed a severe radial neuropathy involving both motor and sensory axons. An open biopsy showed focal myositis. Treatment with corticosteroids resulted in complete disappearance of the mass clinically and by MRI, without recurrence for more than 2 years. Radial nerve function also recovered completely. As a treatable cause of focal neuropathy, focal myositis should be included in the differential diagnosis of a muscle mass.</t>
  </si>
  <si>
    <t>Alzagatiti, B I;Bertorini, T E;Horner, L H;Maccarino, V S;O'Brien, T;Case Reports;Journal Article;United States;Muscle Nerve. 1999 Jul;22(7):956-9.</t>
  </si>
  <si>
    <t>Department of Neurology, University of Tennessee Memphis, and Methodist Hospitals of Memphis, 855 Monroe Avenue, Room 415, Memphis, Tennessee 38163, USA.</t>
  </si>
  <si>
    <t>L. S. Pandit, S. K.;Gayathri, N.;Pandit, A.</t>
  </si>
  <si>
    <t>Acute thyrotoxic neuropathy--Basedow's paraplegia revisited</t>
  </si>
  <si>
    <t>A forty seven year old woman with previously undetected goitre, developed thyroid storm in the immediate postoperative period. Forty eight hours after undergoing nephrolithotomy for renal calculus, she was noted to have flaccid areflexic quadriparesis, most marked in the lower limbs. Electrophysiologic studies revealed evidence of an asymmetric, mixed axonal and demyelinating, motor-sensory peripheral neuropathy. Ultrastructure of the sural nerve showed predominant abnormalities in the mitochondria and cytoskeletal elements compatible with thyrotoxicosis. Treatment of thyrotoxicosis coincided with recovery of symptoms. We believe that thyrotoxicosis precipitated an acute polyneuropathy the ultrastructure of which is being described for the first time.</t>
  </si>
  <si>
    <t>Pandit, L;Shankar, S K;Gayathri, N;Pandit, A;Case Reports;Journal Article;Netherlands;J Neurol Sci. 1998 Mar 5;155(2):211-4.</t>
  </si>
  <si>
    <t>Department of Neurology, Kasturba Medical College, Manipal, Karnataka, India.</t>
  </si>
  <si>
    <t>A. K. Fahim, J. A.;Morjaria, J. B.;Hart, S. P.</t>
  </si>
  <si>
    <t>Pins and needles and unilateral foot drop: a presentation of sarcoidosis</t>
  </si>
  <si>
    <t>We describe a case of sarcoidosis in a 57-year-old man who presented with neurological symptoms of pins and needles in both of his hands, left leg weakness and left foot drop. Neurophysiological examination revealed asymmetric motor and sensory polyneuropathy. Common peroneal nerve involvement accounted for the left foot drop. Thoracic CT scan revealed bilateral hilar and mediastinal lymphadenopathy. He had hypercalcaemia and raised serum ACE level. Histological examination of a mediastinal lymph node showed non-caseating epithelioid cell granulomas consistent with the diagnosis of sarcoidosis. There was no evidence of acid-fast bacilli or fungi on special stains. This case highlights the importance of considering sarcoidosis as a potential diagnosis in patients presenting with peripheral neuropathy. Although response to corticosteroids and immunosuppressive therapy may be seen, in our case the patient's neurological deficit remained persistent despite treatment.</t>
  </si>
  <si>
    <t>1757-790x;Fahim, Ahmed;Kastelik, Jack A;Morjaria, Jaymin B;Hart, Simon Paul;Case Reports;Journal Article;England;BMJ Case Rep. 2012 Oct 19;2012. pii: bcr-2012-007395. doi: 10.1136/bcr-2012-007395.</t>
  </si>
  <si>
    <t>Department of Respiratory Medicine, New Cross Hospital, Wolverhampton, UK. ahmedfahim@doctors.org.uk</t>
  </si>
  <si>
    <t>M. P.-C. de Entrambasaguas, A.;Casal, J.;Parra, S.</t>
  </si>
  <si>
    <t>Labial dystonia after facial and trigeminal neuropathy controlled with a maxillary splint</t>
  </si>
  <si>
    <t>A 27-year-old woman with bruxism suffered a spider bite (Loxosceles rufescens) on the left cheek that caused severe local cellulitis, facial palsy, and painful hyperesthesia over the two lower trigeminal nerve divisions. Facial but not trigeminal neuropathy improved, and she developed a labial dystonia that only corrected while pressing the right medial incisor. A specially designed maxillary splint that continuously pressed it suppressed both dystonia and related spontaneous firing of motor unit potentials in electromyography. Overstimulation of the contralateral trigeminal territory possibly compensated for the altered left trigeminal nerve input, balanced proprioceptive influences at the central inhibitory-excitatory circuitry, and controlled dystonia.</t>
  </si>
  <si>
    <t>1531-8257;de Entrambasaguas, Manuel;Plaza-Costa, Andres;Casal, Joaquin;Parra, Silvia;Case Reports;Journal Article;United States;Mov Disord. 2007 Jul 15;22(9):1355-8. doi: 10.1002/mds.21488.</t>
  </si>
  <si>
    <t>Department of Clinical Neurophysiology, Hospital General de Castellon, Castellon, Spain. entrambasaguas_man@gva.es</t>
  </si>
  <si>
    <t>M. B. A. Coulter-Mackie, D. A.;Toone, J. R.;Gagnier, L.;Anzarut, A. R.;Hendson, G.</t>
  </si>
  <si>
    <t>Isolated peripheral neuropathy in atypical metachromatic leukodystrophy: a recurrent mutation</t>
  </si>
  <si>
    <t>BACKGROUND: Metachromatic leukodystrophy (MLD) is a genetic neurodegenerative disorder resulting from a deficiency of arylsulfatase A. Late onset forms are relatively rare. Central nervous system (CNS) involvement is characteristic at all ages. METHODS: A patient in her late 40s with peripheral neuropathy was assessed by EEG, evoked potentials, CT and nerve conduction studies. Nerve and muscle biopsy samples were investigated by electron microscopy. Arylsulfatase A activity in leukocytes and excreted cerebroside sulfate were determined. The arylsulfatase A gene was investigated for mutations using polymerase chain reaction (PCR) and DNA sequencing. The identified mutation was expressed transiently in African green monkey kidney (COS) cells to determine the effect of the mutation on arylsulfatase A activity. RESULTS: Central nervous system functions were normal. Nerve conduction velocities were decreased. Sural nerve biopsy showed inclusions typical of MLD. Arylsulfatase A was less than 5% of normal. A homozygous mutation thr286pro was identified in the arylsulfatase A gene and demonstrated to be deleterious through transient expression studies. CONCLUSIONS: Our patient has a progressive peripheral neuropathy but has apparently intact CNS function at her present age of 57 years. Biochemical, physiological and pathological findings are consistent with a diagnosis of MLD. A homozygous mutation, thr286pro, found in her arylsulfatase A gene, decreased enzyme activity to a level consistent with a late onset form of MLD.</t>
  </si>
  <si>
    <t>Coulter-Mackie, Marion B;Applegarth, Derek A;Toone, Jennifer R;Gagnier, Liane;Anzarut, Andre R;Hendson, Glenda;Case Reports;Journal Article;Research Support, Non-U.S. Gov't;England;Can J Neurol Sci. 2002 May;29(2):159-63.</t>
  </si>
  <si>
    <t>Department of Pediatrics, University of British Columbia, Vancouver, Canada.</t>
  </si>
  <si>
    <t>D. J. W. McCabe, N. W.;Ryan, F.;Hanna, M. G.;Connolly, S.;Moore, D. P.;Redmond, J.;Barton, D. E.;Murphy, R. P.</t>
  </si>
  <si>
    <t>Intrafamilial phenotypic variability in Friedreich ataxia associated with a G130V mutation in the FRDA gene</t>
  </si>
  <si>
    <t>BACKGROUND: Most patients with Friedreich ataxia (FA) have a GAA trinucleotide repeat expansion in intron 1 of the FA gene (FRDA) on both arms of chromosome 9. However, some patients are compound heterozygotes and harbor a GAA expansion on one allele and a point mutation on the other. Compound heterozygous patients with FA who have a GAA expansion and a G130V mutation have been reported to have an atypical phenotype with a slow disease progression, minimal or no ataxia, or gait spasticity. OBJECTIVE: To describe intrafamilial phenotypic variability in a GAA expansion/G130V mutation compound heterozygous family with FA. SETTING: Tertiary referral university hospital setting. PATIENTS AND METHODS: A 34-year-old man presented to our hospital with a 24-year history of stiff legs and mild unsteadiness of gait. Clinical examination showed a spastic paraparesis with normal to pathologically brisk deep tendon reflexes and mild left upper limb ataxia. His 27-year-old sister presented with a slowly progressive early-onset ataxic syndrome. She had ataxia of gait, mild to severe limb ataxia, and reduced or absent deep tendon reflexes, but no evidence of spasticity on examination. RESULTS: Neurophysiologic investigations showed evidence of a sensory axonal neuropathy, and molecular genetic analysis showed that both siblings were compound heterozygotes with a GAA expansion and a G130V mutation. CONCLUSIONS: This report confirms that compound heterozygous patients with FA who have a GAA expansion and a G130V mutation may present with an ataxic phenotype and that intrafamilial phenotypic variability in these pedigrees can occur. It also emphasizes the importance of performing molecular genetic analysis for the GAA trinucleotide expansion in patients presenting with a spastic paraparesis of undetermined etiology, especially when there is neurophysiologic evidence of a sensory axonal neuropathy.</t>
  </si>
  <si>
    <t>McCabe, Dominick J H;Wood, Nicholas W;Ryan, Fergus;Hanna, Michael G;Connolly, Sean;Moore, David P;Redmond, Janice;Barton, David E;Murphy, Raymond P;Case Reports;Journal Article;Research Support, Non-U.S. Gov't;United States;Arch Neurol. 2002 Feb;59(2):296-300.</t>
  </si>
  <si>
    <t>Department of Clinical Neurology, Institute of Neurology, National Hospital for Neurology and Neurosurgery, Queen Square, London WC1N 3BG, England. d.mccabe@ion.ucl.ac.uk</t>
  </si>
  <si>
    <t>M. J. P. Depalma, W. S.;Johnson, E. W.;Kadyan, V.</t>
  </si>
  <si>
    <t>A novel technique for recording from the serratus anterior</t>
  </si>
  <si>
    <t>OBJECTIVE: To design an electrodiagnostic technique by which to accurately record the serratus anterior compound muscle action potential (CMAP). DESIGN: Observational study. SETTING: Academic electromyography laboratory. PARTICIPANTS: Fifteen healthy volunteers. INTERVENTIONS: The long thoracic nerve was stimulated by using a standard bipolar surface electrode in the axilla, just anterior to the midaxillary line. The serratus anterior CMAP was recorded by using a self-adhesive, 8.0 x 0.5 cm, ring electrode as the E1 placed across the serratus anterior interdigitations starting at the nipple level. A self-adhesive, motor (1 x 1 cm) electrode was used as E2 and placed over the seventh rib. A standard self-adhesive ground electrode was placed over the inferior region of the latissimus dorsi. MAIN OUTCOME MEASURES: Distal motor latency (DML), and CMAP amplitude and duration. RESULTS: After removing 2 outliers, the results are reported as the mean +/- 1.96 standard deviations. Right long thoracic DML was 2.2+/-1.0ms and the left was 2.3+/-0.9ms, with a side-to-side mean difference of 0.3+/-0.4ms. The right serratus CMAP amplitude was 3.8+/-3.9mV and the left was 3.9+/-3.7mV, with a side-to-side mean difference of 0.6+/-1.2mV. Statistical analysis did not reveal a significant side-to-side difference for DML or CMAP amplitude. Both sides were combined to form a single set of trials for DML and CMAP amplitude. The mean DML became 2.2+/-0.7ms, and the CMAP amplitude was 3.5+/-1.9mV. The CMAP duration was 14.5+/-4.3ms on the right and 14.5+/-4.1ms on the left. A significant, positive correlation existed between height and DML ( P &lt;.02). The 95% confidence intervals for DML and CMAP amplitudes were 2.1 to 2.5ms and 1.5 to 3.1mV, respectively. CONCLUSIONS: Our latency, side-to-side comparisons and amplitude data were consistent with other motor nerve conduction findings in the literature. Stimulating the long thoracic nerve in the axilla will provide a reliable technique to aid in the diagnosis and treatment of long thoracic neuropathy.</t>
  </si>
  <si>
    <t>Depalma, Michael J;Pease, William S;Johnson, Ernest W;Kadyan, Vivek;Journal Article;United States;Arch Phys Med Rehabil. 2005 Jan;86(1):17-20.</t>
  </si>
  <si>
    <t>Department of Physical Medicine and Rehabilitation, Ohio State University, Columbus, OH 43120, USA.</t>
  </si>
  <si>
    <t>G. B. Stevanin, E.;Streichenberger, N.;Kopp, N.;Brice, A.;Durr, A.</t>
  </si>
  <si>
    <t>Spinocerebellar ataxia with sensory neuropathy (SCA25)</t>
  </si>
  <si>
    <t>Cerebellum</t>
  </si>
  <si>
    <t>Spinocerebellar ataxia 25 (SCA25) is a rare form of autosomal dominant cerebellar ataxia associated with a severe sensory neuropathy. Clinical variability ranges from incomplete penetrance at age 61 to a Friedreich ataxia-like syndrome. The responsible locus was mapped to chromosome 2p in a large region of 14 Mbases in a single French kindred.</t>
  </si>
  <si>
    <t>Stevanin, Giovanni;Broussolle, Emmanuel;Streichenberger, Nathalie;Kopp, Nicolas;Brice, Alexis;Durr, Alexandra;Case Reports;Journal Article;Research Support, Non-U.S. Gov't;United States;Cerebellum. 2005;4(1):58-61. doi: 10.1080/14734220510007932.</t>
  </si>
  <si>
    <t>INSERM U679 (former U289), Federative Institute for Neuroscience Research (IFR70), Salpetriere Hospital, Paris, France. stevanin@ccr.jussieu.fr</t>
  </si>
  <si>
    <t>C. S. K. Nance, C. J.;Banikazemi, M.;Dikman, S. H.;Phelps, R. G.;McArthur, J. C.;Rodriguez, M.;Desnick, R. J.</t>
  </si>
  <si>
    <t>Later-onset Fabry disease: an adult variant presenting with the cramp-fasciculation syndrome</t>
  </si>
  <si>
    <t>BACKGROUND: Classic Fabry disease, an X-linked recessive lysosomal storage disease due to the deficient activity of alpha-galactosidase A, typically presents in early childhood with acroparesthesias, angiokeratomas, hypohidrosis, and corneal dystrophy. The neuropathic pain presumably results from glycosphingolipid accumulation in the vascular endothelium and in small-caliber nerve fibers, and is treatable by enzyme replacement therapy. Later-onset variants with residual alpha-galactosidase A activity lack vascular endothelial involvement and classic symptoms, which lead to the development of cardiac and/or renal disease after the fourth decade of life. OBJECTIVE: To expand the later-onset Fabry phenotype to include cramp-fasciculation syndrome without small-fiber neuropathy. METHODS: A 34-year-old man who presented with chronic exercise-induced pain, fasciculations, and cramps of the feet and legs, and his similarly affected mother, were evaluated. Clinical, biochemical, and molecular studies were performed. RESULTS: Clinical evaluation suggested the diagnosis of Fabry disease, which was confirmed by reduced plasma and leukocyte alpha-galactosidase A activities (8.8% and 13.4% of normal, respectively) due to a missense A143T mutation. His mother was heterozygous for the A143T mutation. CONCLUSION: The presentation of cramps and fasciculations without apparent small-fiber neuropathy expands the phenotype of later-onset Fabry disease.</t>
  </si>
  <si>
    <t>Nance, Christopher S;Klein, Christopher J;Banikazemi, Maryam;Dikman, Steven H;Phelps, Robert G;McArthur, Justin C;Rodriguez, Moses;Desnick, Robert J;5 MO1 RR00071/RR/NCRR NIH HHS/United States;R37 DK34045/DK/NIDDK NIH HHS/United States;Case Reports;Journal Article;Research Support, N.I.H., Extramural;United States;Arch Neurol. 2006 Mar;63(3):453-7. doi: 10.1001/archneur.63.3.453.</t>
  </si>
  <si>
    <t>Peripheral Neuropathy Research Center and Multiple Sclerosis Research Center, Mayo Clinic, Rochester, Minn, USA.</t>
  </si>
  <si>
    <t>J. L. C.-C. Becerra-Cunat, J.;Gelpi-Mantius, E.;Ferrer-Avelli, X.;Lozano-Sanchez, M.;Millan-Torne, M.;Ojanguren, I.;Ariza, A.;Olive, A.</t>
  </si>
  <si>
    <t>[Chloroquine-induced myopathy and neuropathy: progressive tetraparesis with areflexia that simulates a polyradiculoneuropathy. Two case reports]</t>
  </si>
  <si>
    <t>INTRODUCTION: Chloroquine is a drug that is widely used in rheumatology and occasionally prescribed in dermatology. From a neurotoxicological point of view, chloroquine can have effects on the peripheral nerves, muscles, neuromuscular junctions and the central nervous system. In this study we analyse the clinical, neurophysiological and anatomopathological findings in two patients with chloroquine induced neuromyopathy, which took the form of a polyradiculoneuropathy. CASE REPORTS: Case 1: a 75 year old female with rheumatoid arthritis treated with daily doses of 250 mg of chloroquine for four years. The patient visited because of several months history of predominantly proximal progressive tetraparesis with areflexia. Analytical tests and lumbar puncture were normal. Electromyogram (EMG): proximal myopathic and distal neuropathic patterns. Muscular biopsy: vacuolar myopathy with accumulations of phagolysosomes, lipids, lipofuscin, myelinic curvilinear bodies. Case 2: a 74 year old female with arthropathy treated with daily doses of 250 mg of chloroquine for nine months. The patient presented a progressive proximal paraparesis with generalised areflexia. Analytical tests and lumbar puncture were normal. EMG: mixed sensory motor polyneuropathy, myogenic pattern with high frequency discharges in the iliac psoas and a neurogenic pattern in the distal muscles. Muscular biopsy: vacuolar myopathy suggesting a myopathy due to chloroquine. After stopping treatment with this drug the patients progressed favourably. CONCLUSION: Chloroquine can induce a clinical pattern that suggests a polyradiculoneuropathy. It is important to establish a history of having taken this drug. If this is indeed the case, then an electromyographic study of the most proximal muscles should be performed in order to detect a myogenic pattern and the same exploration should be applied to the distal muscles to reveal a neurogenic pattern. The final diagnosis will be established by muscular biopsy.</t>
  </si>
  <si>
    <t>Becerra-Cunat, J L;Coll-Canti, J;Gelpi-Mantius, E;Ferrer-Avelli, X;Lozano-Sanchez, M;Millan-Torne, M;Ojanguren, I;Ariza, A;Olive, A;Case Reports;English Abstract;Journal Article;Spain;Rev Neurol. 2003 Mar 16-31;36(6):523-6.</t>
  </si>
  <si>
    <t>Servicio de Neurologia, Hospital Universitari Germans Trias i Pujol, Badalona, Espana.</t>
  </si>
  <si>
    <t>M. N. Tada, S.;Arai, A.;Sato, A.;Tanaka, K.;Piao, Y. S.;Kakita, A.;Takahashi, H.;Nishizawa, M.;Tsuji, S.</t>
  </si>
  <si>
    <t>[An autopsy case of systemic vasculitis associated with hepatitis C virus-related mixed cryoglobulinemia presenting severe peripheral neuropathy]</t>
  </si>
  <si>
    <t>A 75-year-old man, previously diagnosed as having chronic hepatitis C virus (HCV) infection, suddenly developed left foot drop, followed by progressive motor weakness and sensory disturbance in all of the extremities. Because of an elevated level of the rheumatoid factor (RF), he had been treated with antirheumatic drugs three years before the onset of his neurological symptoms. Within two months, he became unable to walk any more, and was transferred to our hospital. Neurologic examination showed asymmetrical severe muscular weakness and atrophy of all the limbs, and a sensory deficit under the level of the wrists and knees. Livedo reticularis was also noted in bilateral legs. Nerve conduction study revealed severe sensorimotor axonal neuropathy, and muscle biopsy specimens showed necrotizing vasculitis of small arteries in the perimysium. Serological tests indicated type II cryoglobulinemia (monoclonal IgAkappa + polyclonal IgG). A diagnosis of vasculitic neuropathy associated with HCV-related mixed cryoglobulinemia was made. A high-dose intravenous immunoglobulin therapy (IVIg) and a high-dose steroid therapy were not effective, and he died of alveolar hemorrhage probably due to pulmonary vasculitis. Postmortem pathological examination revealed severe vasculitis, accompanied by fibrinoid degeneration and the infiltration of predominant mononuclear cells into the small and medium-sized vascular walls of multiple organs such as the liver, kidney, pancreas and intestine as well as the peripheral nerves and skeletal muscles. A severe loss of myelinated fibers were also observed in the multiple peripheral nerves examined. We emphasize that patients with HCV infection and mixed cryoglobulinemia may develop severe systemic vasculitis resembling polyarteritis nodosa leading to often life-threatening polyvisceral failure, particularly in patients showing progressive mononeuropathy multiplex.</t>
  </si>
  <si>
    <t>Tada, Mari;Naruse, Satoshi;Arai, Aki;Sato, Aki;Tanaka, Keiko;Piao, Yue-Shan;Kakita, Akiyoshi;Takahashi, Hitoshi;Nishizawa, Masatoyo;Tsuji, Shoji;Case Reports;English Abstract;Journal Article;Japan;Rinsho Shinkeigaku. 2004 Oct;44(10):686-90.</t>
  </si>
  <si>
    <t>Department of Neurology, Resource Branch for Brain Disease Research, Brain Research Institute, Niigata University.</t>
  </si>
  <si>
    <t>C. P. S. Long, H.;Vitale, K.</t>
  </si>
  <si>
    <t>Peripheral Neuropathy Due to Common Variable Immunodeficiency: Case Report and Narrative Review</t>
  </si>
  <si>
    <t>Gerontol Geriatr Med</t>
  </si>
  <si>
    <t>A 63-year-old woman with common variable immunodeficiency (CVID) presented with 1 year of insidious onset lower extremity pain and weakness. She underwent a circuitous workup, failed to improve despite treatment for various presumed diagnoses. She presented to a University physical medicine and rehabilitation clinic with continued symptoms. Electrophysiologic testing was recommended revealing a lower extremity motor greater than sensory axonal neuropathy. While CVID has known central nervous system complications, to our knowledge, this represents the second known reported case of peripheral neuropathy. We review the literature on CVID and summarize neurological disease mechanisms and manifestations. Although peripheral neuropathy is a rarely documented complication of CVID, providers need to be aware of potential peripheral nervous system complications of primary immune deficiencies such as CVID due to its significant impact on physical performance, balance, and fall risks.</t>
  </si>
  <si>
    <t>Long, Christopher P;Suzuki, Hiroshi;Vitale, Kenneth;ORCID: https://orcid.org/0000-0001-9633-1928;Journal Article;Review;United States;Gerontol Geriatr Med. 2019 May 27;5:2333721419850644. doi: 10.1177/2333721419850644. eCollection 2019 Jan-Dec.</t>
  </si>
  <si>
    <t>University of California, San Diego, La Jolla, USA.;Tokyo Medical University, Japan.</t>
  </si>
  <si>
    <t>S. A. Galhotra, N. B.;Zajko, A. B.;Simmons, R. L.</t>
  </si>
  <si>
    <t>Migration of the Gunther Tulip inferior vena cava filter to the chest</t>
  </si>
  <si>
    <t>J Vasc Interv Radiol</t>
  </si>
  <si>
    <t>The authors describe two cases in which Gunther Tulip inferior vena cava filters migrated to the chest, necessitating open-heart surgery for retrieval. In the first case, a 52-year-old man was transferred to their hospital from an outside facility after the filter migrated to the main pulmonary artery during attempted filter placement. In the second case, a 72-year-old man, a Gunther Tulip filter was found to have migrated to the tricuspid valve after cardiopulmonary arrest and subsequent resuscitation, including emergent central venous line placement. The authors present the relevant details of both cases, discuss possible preventive strategies, and review the available literature about migration of the Gunther Tulip filter.</t>
  </si>
  <si>
    <t>Galhotra, Sanjay;Amesur, Nikhil B;Zajko, Albert B;Simmons, Richard L;Case Reports;Journal Article;Review;United States;J Vasc Interv Radiol. 2007 Dec;18(12):1581-5. doi: 10.1016/j.jvir.2007.07.033.</t>
  </si>
  <si>
    <t>Department of Critical Care Medicine, University of Pittsburgh School of Medicine and University of Pittsburgh Medical Center Presbyterian Hospital, 200 Lothrop St, CMT 4886, Pittsburgh, PA 15213, USA.</t>
  </si>
  <si>
    <t>J. B. K. Leikin, H. C.;Whiteley, P. M.;Wills, B. K.;Cumpston, K. L.;Jacobs, J. J.</t>
  </si>
  <si>
    <t>Outpatient toxicology clinic experience of patients with hip implants</t>
  </si>
  <si>
    <t>CONTEXT: With regard to biological effects, the increasing number of early failure of metal-on-metal (MoM) hip arthroplasties and possible parenteral exposure to orthopedic metal alloys have caused concern for patients and providers alike. OBJECTIVE: We sought to characterize our outpatient clinical experience of patients with MoM and other forms of hip implants and associated serum/blood chromium and cobalt levels, with a focus on possible systemic sequelae. METHODS: This was an observational and retrospective chart review of consecutive patients presenting to two outpatient medical toxicology clinics from January 1, 2010-June 1, 2012 with history of hip implants. Presenting signs, symptoms, and interventions were reviewed. Available cobalt and chromium levels were summarized as median concentration with interquartile range. RESULTS: A total of 39 patients were analyzed; of the 39 patients, 26 had MoM hip implants while 13 did not. Twelve patients exhibited no symptoms and nine sought evaluation for fatigue while two other patients had been previously diagnosed with fibromyalgia. Tinnitus/hearing loss was also a frequent complaint noted in 12 patients (one presenting complaint), however there was no difference between the incidence of this symptom between the MoM and non-MoM groups. Three patients were provisionally diagnosed with demyelinating neuropathy with one patient demonstrating marked (subjective and objective) improvement after revision. Patients with MoM arthroplasties generally exhibit an approximately tenfold increase in metal ion levels than traditional arthroplasties. Finally, 20 (51.2%) patients had replacement or revision of their hip implant with subsequent decreases in metal ion levels. DISCUSSION: A majority of our patients had minor symptoms (fatigue and muscle aches) or no symptoms (n = 23 or 59%). Documented peripheral neurotoxicity is uncommon. The decision for hip revision solely for toxicologic reasons is rare and usually involves a multidisciplinary approach. CONCLUSION: Most patients seeking toxicologic referral may be minimally symptomatic and seek guidance regarding elevated blood or serum metal ions; however, solely toxicologic-based interventions are unusual. Revision was associated with a decrease in metal ion levels; however, subjective complaints did not correlate with metal ion levels.</t>
  </si>
  <si>
    <t>1556-9519;Leikin, J B;Karydes, H C;Whiteley, P M;Wills, B K;Cumpston, K L;Jacobs, J J;Journal Article;Multicenter Study;England;Clin Toxicol (Phila). 2013 May;51(4):230-6. doi: 10.3109/15563650.2013.768343. Epub 2013 Feb 20.</t>
  </si>
  <si>
    <t>NorthShore University HealthSystem-OMEGA, Glenbrook Hospital, Glenview, IL 60026, USA. jleikin@northshore.org</t>
  </si>
  <si>
    <t>M. A. Tekin, D.;Incesulu, A.</t>
  </si>
  <si>
    <t>A novel missense mutation in a C2 domain of OTOF results in autosomal recessive auditory neuropathy</t>
  </si>
  <si>
    <t>Screening of 12 Turkish families with apparently autosomal recessive nonsyndromic sensorineural deafness without GJB2 and mtDNA m.1555A &gt; G mutations for 11 previously mapped recessive deafness loci showed a family in which hearing loss cosegregated with the DFNB9 (OTOF) locus. Three affected children were later found to carry a novel homozygous c.3032T &gt; C (p.Leu1011Pro) mutation in the OTOF gene. Both parents were heterozygous for the mutation. p.Leu1011Pro alters a conserved leucine residue in the C2D domain of otoferlin. Pure tone audiometry of the family showed severe to profound sensorineural hearing loss (with U-shape audiograms) in children, and normal hearing in the parents. Otoacoustic emissions and auditory brainstem response (ABR) suggested the presence of auditory neuropathy in affected individuals.</t>
  </si>
  <si>
    <t>Tekin, Mustafa;Akcayoz, Duygu;Incesulu, Armagan;Case Reports;Journal Article;Research Support, Non-U.S. Gov't;United States;Am J Med Genet A. 2005 Sep 15;138(1):6-10. doi: 10.1002/ajmg.a.30907.</t>
  </si>
  <si>
    <t>Division of Pediatric Molecular Genetics, Ankara University School of Medicine, Ankara, Turkey. mtekin@medicine.ankara.edu.tr</t>
  </si>
  <si>
    <t>M. A. P. Silva, V. B.;Maniglia, J. V.</t>
  </si>
  <si>
    <t>Molecular approach of auditory neuropathy</t>
  </si>
  <si>
    <t>Braz J Otorhinolaryngol</t>
  </si>
  <si>
    <t>INTRODUCTION: Mutations in the otoferlin gene are responsible for auditory neuropathy. OBJECTIVE: To investigate the prevalence of mutations in the mutations in the otoferlin gene in patients with and without auditory neuropathy. METHODS: This original cross-sectional case study evaluated 16 index cases with auditory neuropathy, 13 patients with sensorineural hearing loss, and 20 normal-hearing subjects. DNA was extracted from peripheral blood leukocytes, and the mutations in the otoferlin gene sites were amplified by polymerase chain reaction/restriction fragment length polymorphism. RESULTS: The 16 index cases included nine (56%) females and seven (44%) males. The 13 deaf patients comprised seven (54%) males and six (46%) females. Among the 20 normal-hearing subjects, 13 (65%) were males and seven were (35%) females. Thirteen (81%) index cases had wild-type genotype (AA) and three (19%) had the heterozygous AG genotype for IVS8-2A-G (intron 8) mutation. The 5473C-G (exon 44) mutation was found in a heterozygous state (CG) in seven (44%) index cases and nine (56%) had the wild-type allele (CC). Of these mutants, two (25%) were compound heterozygotes for the mutations found in intron 8 and exon 44. All patients with sensorineural hearing loss and normal-hearing individuals did not have mutations (100%). CONCLUSION: There are differences at the molecular level in patients with and without auditory neuropathy.</t>
  </si>
  <si>
    <t>1808-8686;Silva, Magali Aparecida Orate Menezes da;Piatto, Vania Belintani;Maniglia, Jose Victor;Journal Article;Research Support, Non-U.S. Gov't;Brazil;Braz J Otorhinolaryngol. 2015 May-Jun;81(3):321-8. doi: 10.1016/j.bjorl.2015.03.005. Epub 2015 Mar 30.</t>
  </si>
  <si>
    <t>Department of Otorhinolaryngology and Head and Neck Surgery, Faculdade de Medicina de Sao Jose do Rio Preto (FAMERP), Sao Jose do Rio Preto, SP, Brazil.;Department of Anatomy, Faculdade de Medicina de Sao Jose do Rio Preto (FAMERP), Sao Jose do Rio Preto, SP, Brazil. Electronic address: vbpiatto@gmail.com.</t>
  </si>
  <si>
    <t>R. K. Horvath, R. A.;Lochmuller, H.;Vorgerd, M.</t>
  </si>
  <si>
    <t>Parkinson syndrome, neuropathy, and myopathy caused by the mutation A8344G (MERRF) in tRNALys</t>
  </si>
  <si>
    <t>We describe a patient who presented with parkinsonism associated with the A8344G myoclonus epilepsy, ataxia, and myopathy with ragged red fibers mutation in the tRNA(Lys) gene. In addition, neurogenic changes and mitochondrial myopathy with ragged red fibers were observed. Neither myoclonus epilepsy nor other clinical signs described in association with A8344G were noted. Similar to previously reported patients with parkinsonism and mtDNA deletions, the symptoms of our patient responded favorably to levodopa therapy.</t>
  </si>
  <si>
    <t>1526-632x;Horvath, Rita;Kley, Rudolf Andre;Lochmuller, Hanns;Vorgerd, Matthias;Case Reports;Journal Article;Research Support, Non-U.S. Gov't;United States;Neurology. 2007 Jan 2;68(1):56-8. doi: 10.1212/01.wnl.0000250334.48038.7a.</t>
  </si>
  <si>
    <t>Friedrich-Baur-Institute and Department of Neurology, Ludwig-Maximilians-University, Munich, Germany. Rita.Horvath@lrz.uni-muenchen.de</t>
  </si>
  <si>
    <t>E. T. R. Crosby, D. R.;DiPrimio, G.;Grahovac, S.</t>
  </si>
  <si>
    <t>Lumbosacral plexopathy from iliopsoas haematoma after combined general-epidural anaesthesia for abdominal aneurysmectomy</t>
  </si>
  <si>
    <t>PURPOSE: To report a case of iliopsoas haematoma after resection of an abdominal aortic aneurysm which resulted in a lumbosacral plexopathy. CLINICAL FEATURES: An 81-yr-old man presented with an abdominal aortic aneurysm for aneurysmectomy and tube grafting. An epidural catheter was placed at the L1-2 spinal level and combined epidural-general anaesthesia was provided for surgery. The surgery was complex and a suprarenal clamp was necessary to obtain proximal control. A continuous infusion of demerol through the epidural catheter was prescribed for postoperative analgesia. On the first postoperative day, examination revealed a paretic, pulseless right leg and he was returned to the operating room for femoral-femoral bypass. By the following day, the motor and sensory impairment had progressed to complete paralysis with loss of all deep tendon reflexes and absent sensation below L1, despite palpable pulses in the leg. A CT of the abdomen demonstrated a right iliopsoas haematoma. There was no evidence of either disc herniation or an epidural haematoma. A diagnosis of lumbosacral plexopathy secondary to a iliopsoas haematoma was made. CONCLUSION: Iliopsoas haematoma is a rare cause of postoperative neurological deficit following aortic vascular surgery. The haematoma results in compression of the lumbosacral neural elements and typically presents as a femoral neuropathy. The diagnosis is clinical and can be readily validated with computed tomography.</t>
  </si>
  <si>
    <t>Crosby, E T;Reid, D R;DiPrimio, G;Grahovac, S;Case Reports;Journal Article;United States;Can J Anaesth. 1998 Jan;45(1):46-51. doi: 10.1007/BF03011992.</t>
  </si>
  <si>
    <t>Department of Anaesthesia, University of Ottawa, Ottawa General Hospital. ecrosby@fox.nstn.ca</t>
  </si>
  <si>
    <t>C. C. D. Yang, J. F.</t>
  </si>
  <si>
    <t>Intermediate syndrome following organophosphate insecticide poisoning</t>
  </si>
  <si>
    <t>Acute organophosphate insecticide poisoning can manifest 3 different phases of toxic effects, namely, acute cholinergic crisis, intermediate syndrome (IMS), and delayed neuropathy. Among them, IMS has been considered as a major contributing factor of organophosphate-related morbidity and mortality because of its frequent occurrence and probable consequence of respiratory failure. Despite a high incidence, the pathophysiology that underlies IMS remains unclear. Previously proposed mechanisms of IMS include different susceptibility of various cholinergic receptors, muscle necrosis, prolonged acetylcholinesterase inhibition, inadequate oxime therapy, downregulation or desensitization of postsynaptic acetylcholine receptors, failure of postsynaptic acetylcholine release, and oxidative stress-related myopathy. The clinical manifestations of IMS typically occur within 24 to 96 hours, affecting conscious patients without cholinergic signs, and involve the muscles of respiration, proximal limb muscles, neck flexors, and muscles innervated by motor cranial nerves. With appropriate therapy that commonly includes artificial respiration, complete recovery develops 5-18 days later. Patients with atypical manifestations of IMS, especially a relapse or a continuum of acute cholinergic crisis, however, were frequently reported in clinical studies of IMS. The treatment of IMS is mainly supportive. Nevertheless, because IMS generally concurs with severe organophosphate toxicity and persistent inhibition of acetylcholinesterase, early aggressive decontamination, appropriate antidotal therapy, and prompt institution of ventilatory support should be helpful in ameliorating the magnitude and/or the incidence of IMS. Although IMS is well recognized as a disorder of neuromuscular junctions, its exact etiology, incidence, and risk factors are not clearly defined because existing studies are largely small-scale case series and do not employ a consistent and rigorous definition of IMS. Without a clear understanding of the pathophysiology of IMS, specific therapy is not available. The prognosis of IMS, however, is likely to be favorable if respiratory failure can be promptly recognized and treated accordingly.</t>
  </si>
  <si>
    <t>Yang, Chen-Chang;Deng, Jou-Fang;Case Reports;Journal Article;Review;Netherlands;J Chin Med Assoc. 2007 Nov;70(11):467-72. doi: 10.1016/S1726-4901(08)70043-1.</t>
  </si>
  <si>
    <t>Department of Environmental and Occupational Medicine, National Yang-Ming University School of Medicine, Taipei, Taiwan, ROC. ccyang@vghtpe.gov.tw</t>
  </si>
  <si>
    <t>M. F. Jensenius, P. E.;Fladby, T.;Hellum, K. B.;Hagen, T.;Prio, T.;Christiansen, M. S.;Vene, S.;Raoult, D.;Myrvang, B.</t>
  </si>
  <si>
    <t>Sub-acute neuropathy in patients with African tick bite fever</t>
  </si>
  <si>
    <t>Scand J Infect Dis</t>
  </si>
  <si>
    <t>African tick bite fever (ATBF) caused by Rickettsia africae is an emerging health problem in travellers to sub-Saharan Africa. We here present 6 patients with evidence of long-lasting sub-acute neuropathy following ATBF contracted during safari trips to southern Africa. Three patients developed radiating pain, paresthaesia and/or motor weakness of extremities, 2 had hemi-facial pain and paresthaesia, and 1 developed unilateral sensorineural hearing loss. When evaluated 3-26 months after symptom onset, cerebrospinal fluid samples from 5 patients were negative for R. africae PCR and serology, but revealed elevated protein content in 3 and mild pleocytosis in 1 case. Despite extensive investigations, no plausible alternative causes of neuropathy could be identified. Treatment with doxycycline in 2 patients had no clinical effect. Given the current increase of international safari tourism to sub-Saharan Africa, more cases of sub-acute neuropathy following ATBF may well be encountered in Europe and elsewhere in the y to come.</t>
  </si>
  <si>
    <t>Jensenius, Mogens;Fournier, Pierre-Edouard;Fladby, Tormod;Hellum, Kjell Block;Hagen, Tormod;Prio, Tine;Christiansen, Merete Skovdal;Vene, Sirkka;Raoult, Didier;Myrvang, Bjorn;Case Reports;Journal Article;Research Support, Non-U.S. Gov't;England;Scand J Infect Dis. 2006;38(2):114-8. doi: 10.1080/00365540500321579.</t>
  </si>
  <si>
    <t>Universite de la Mediterranee, Marseille, France. mogens.jensenius@ioks.uio.no</t>
  </si>
  <si>
    <t>O. T. Bolukbasi, M.;Akyol, A.</t>
  </si>
  <si>
    <t>Ulnar to median nerve anastomosis in the palm (Riches-Cannieu anastomosis)</t>
  </si>
  <si>
    <t>This report describes an unusual case of pure bilateral ulnar innervation of the thenar and hypothenar muscles of the hands. The patient was a healthy 36-year-old woman who presented with neck pain. Examination and routine laboratory investigation findings were normal, but on electroneuromyography ulnar to median nerve anastomosis of the motor fibers in the palm was detected bilaterally. However, there was no anastomosis between the sensory fibers. On investigation of focal neuropathy the anomaly known as Riches-Cannieu anastomosis may surprise the electroneuromyographer and change the clinical signs and symptoms. It should be suspected when the hand muscles are clinically intact in the presence of a severe median nerve lesion in the forearm. In this case, a complete lesion of the median nerve at the forearm might erroneously be interpreted as a partial lesion of the median nerve. In every surgical intervention to the hand, this anomaly should be kept in mind and should be investigated electrophysiologically.</t>
  </si>
  <si>
    <t>Bolukbasi, O;Turgut, M;Akyol, A;Case Reports;Journal Article;Germany;Neurosurg Rev. 1999 Oct;22(2-3):138-9.</t>
  </si>
  <si>
    <t>Department of Neurology, Faculty of Medicine, University of Adnan Menderes, Aydin, Turkey.</t>
  </si>
  <si>
    <t>C. V. Han, D.;Macala, L. J.;Gerrits, M. M.;Hoeijmakers, J. G.;Bekelaar, K. J.;Dib-Hajj, S. D.;Faber, C. G.;Merkies, I. S.;Waxman, S. G.</t>
  </si>
  <si>
    <t>The G1662S NaV1.8 mutation in small fibre neuropathy: impaired inactivation underlying DRG neuron hyperexcitability</t>
  </si>
  <si>
    <t>OBJECTIVE: Painful small fibre neuropathy (SFN) represents a significant public health problem, with no cause apparent in one-half of cases (termed idiopathic, I-SFN). Gain-of-function mutations of sodium channel NaV1.7 have recently been identified in nearly 30% of patients with biopsy-confirmed I-SFN. More recently, gain-of-function mutations of NaV1.8 have been found in patients with I-SFN. These NaV1.8 mutations accelerate recovery from inactivation, enhance the response to slow depolarisations, and enhance activation at the channel level, thereby producing hyperexcitability of small dorsal root ganglion (DRG) neurons, which include nociceptors, at the cellular level. Identification and functional profiling of additional NaV1.8 variants are necessary to determine the spectrum of changes in channel properties that underlie DRG neuron hyperexcitability in these patients. METHODS: Two patients with painful SFN were evaluated by skin biopsy, quantitative sensory testing, nerve conduction studies, screening of genomic DNA for mutations in SCN9A and SCN10A and electrophysiological functional analysis. RESULTS: A novel sodium channel NaV1.8 mutation G1662S was identified in both patients. Voltage-clamp analysis revealed that the NaV1.8/G1662S substitution impairs fast-inactivation, depolarising the midpoint (V1/2) by approximately 7 mV. Expression of G1662S mutant channels within DRG neurons rendered these cells hyperexcitable. CONCLUSIONS: We report for the first time a mutation of NaV1.8 which impairs inactivation, in patients with painful I-SFN. Together with our earlier results, our observations indicate that an array of NaV1.8 mutations, which affect channel function in multiple ways, can contribute to the pathophysiology of painful peripheral neuropathy.</t>
  </si>
  <si>
    <t>1468-330x;Han, Chongyang;Vasylyev, Dmytro;Macala, Lawrence J;Gerrits, Monique M;Hoeijmakers, Janneke G J;Bekelaar, Kim J;Dib-Hajj, Sulayman D;Faber, Catharina G;Merkies, Ingemar S J;Waxman, Stephen G;Case Reports;Journal Article;Research Support, U.S. Gov't, Non-P.H.S.;England;J Neurol Neurosurg Psychiatry. 2014 May;85(5):499-505. doi: 10.1136/jnnp-2013-306095. Epub 2013 Sep 4.</t>
  </si>
  <si>
    <t>Department of Neurology, Yale University School of Medicine, , New Haven, Connecticut, USA.</t>
  </si>
  <si>
    <t>C. B. Ganos, S.;Kruger, S.;Meyer-Osores, A.;Hodecker, S.;Hagel, C.;Schols, L.;Bhatia, K. P.;Munchau, A.</t>
  </si>
  <si>
    <t>Dystonia with aphonia, slow horizontal saccades, epilepsy and photic myoclonus: a novel syndrome?</t>
  </si>
  <si>
    <t>BACKGROUND: Dystonia with anarthria and/or aphonia is a rare syndromic association. Here we present two cases with slowly progressive, severe generalized dystonia and aphonia, slow horizontal saccades, epilepsy and photic myoclonus. METHODS: Detailed clinical data were collected over two decades in the female (index) patient and for nine years in her similarly affected son. Sanger sequencing followed by exome sequencing was performed. RESULTS: Both patients had leg onset generalized dystonia with gradual rostral spread including prominent facial and oro-mandibular involvement. The index patient was anarthric, her son aphonic. Both had saccadic slowing, more marked for the horizontal plane, and subclinical epileptic activity. The index patient also had photic myoclonus and a combined axonal and demyelinating neuropathy. Known genetic causes of similar syndromes were not identified. CONCLUSION: These cases with caudo-rostrally spreading generalized dystonia with prominent facial and oro-mandibular involvement, severe speech impairment, marked slowing of horizontal saccades, and photic myoclonus likely represent a novel entity.</t>
  </si>
  <si>
    <t>1873-5126;Ganos, Christos;Biskup, Saskia;Kruger, Stefanie;Meyer-Osores, Aracelli;Hodecker, Sibylle;Hagel, Christian;Schols, Ludger;Bhatia, Kailash P;Munchau, Alexander;Case Reports;Journal Article;England;Parkinsonism Relat Disord. 2014 Mar;20(3):328-31. doi: 10.1016/j.parkreldis.2013.11.011. Epub 2013 Nov 27.</t>
  </si>
  <si>
    <t>Sobell Department of Motor Neuroscience and Movement Disorders, UCL Institute of Neurology, United Kingdom; Department of Neurology, University Medical Centre Hamburg-Eppendorf (UKE), Hamburg, Germany; Department of Paediatric and Adult Movement Disorders and Neuropsychiatry, Institute of Neurogenetics, University of Lubeck, Lubeck, Germany. Electronic address: cganos@gmail.com.;Department of Neurology and Hertie Institute for Clinical Brain Research, University of Tubingen, Germany; German Center for Neurogenerative Diseases, Tubingen, Germany; CeGaT GmbH, Tubingen, Germany.;Clinic for Degenerative Brain Diseases, Department of Pediatrics, University Medical, Center Hamburg-Eppendorf (UKE), 20246 Hamburg, Germany.;Department of Neurology, University Medical Centre Hamburg-Eppendorf (UKE), Hamburg, Germany.;Institute of Neuropathology, University Medical Center Hamburg-Eppendorf (UKE), 20246 Hamburg, Germany.;Department of Neurology and Hertie Institute for Clinical Brain Research, University of Tubingen, Germany; German Center for Neurogenerative Diseases, Tubingen, Germany.;Sobell Department of Motor Neuroscience and Movement Disorders, UCL Institute of Neurology, United Kingdom.;Department of Paediatric and Adult Movement Disorders and Neuropsychiatry, Institute of Neurogenetics, University of Lubeck, Lubeck, Germany.</t>
  </si>
  <si>
    <t>R. K. Guerreiro, E.;Le Ber, I.;Bras, J.;Rohrer, J. D.;Taipa, R.;Lashley, T.;Dupuits, C.;Gurunlian, N.;Mochel, F.;Warren, J. D.;Hannequin, D.;Sedel, F.;Depienne, C.;Camuzat, A.;Golfier, V.;Du Boisgueheneuc, F.;Schottlaender, L.;Fox, N. C.;Beck, J.;Mead, S.;Rossor, M. N.;Hardy, J.;Revesz, T.;Brice, A.;Houlden, H.</t>
  </si>
  <si>
    <t>Genetic analysis of inherited leukodystrophies: genotype-phenotype correlations in the CSF1R gene</t>
  </si>
  <si>
    <t>IMPORTANCE: The leukodystrophies comprise a clinically and genetically heterogeneous group of progressive hereditary neurological disorders mainly affecting the myelin in the central nervous system. Their onset is variable from childhood to adulthood and presentation can be with a variety of clinical features that include mainly for adult-onset cases cognitive decline, seizures, parkinsonism, muscle weakness, neuropathy, spastic paraplegia, personality/behavioral problems, and dystonia. Recently, Rademakers and colleagues identified mutations in the CSF1R gene as the cause of hereditary diffuse leukoencephalopathy with spheroids (HDLS), offering the possibility for an in-life diagnosis. The detection of mutations in this gene in cases diagnosed with different clinical entities further demonstrated the difficulties in the clinical diagnosis of HDLS. OBJECTIVE: To better understand the genetic role of mutations in this gene, we sequenced a large cohort of adult-onset leukodystrophy cases. DESIGN: Whole-exome sequencing and follow up-screening by Sanger sequencing. SETTING: Collaborative study between the Institute of Neurology, University College London and the Inserm, Paris, France. PARTICIPANTS: A total of 114 probands, mostly European patients, with a diagnosis of adult-onset leukodystrophy or atypical cases that could fit within a picture of leukodystrophy. These included 3 extended families within the spectrum of leukodystrophy phenotype. INTERVENTIONS: Whole-exome sequencing in a family and Sanger sequencing of CSF1R. MAIN OUTCOMES AND MEASURES: Mutations in CSF1R. RESULTS: We identified 12 probands with mutations in CSF1R. The clinical diagnoses given to these patients included dementia with spastic paraplegia, corticobasal degeneration syndrome, and stroke disorders. Our study shows that CSF1R mutations are responsible for a significant proportion of clinically and pathologically proven HDLS. CONCLUSIONS AND RELEVANCE: These results give an indication of the frequency of CSF1R mutations in a European leukodystrophy series and expand the phenotypic spectrum of disorders that should be screened for this gene.</t>
  </si>
  <si>
    <t>2168-6157;Guerreiro, Rita;Kara, Eleanna;Le Ber, Isabelle;Bras, Jose;Rohrer, Jonathan D;Taipa, Ricardo;Lashley, Tammaryn;Dupuits, Celine;Gurunlian, Nicole;Mochel, Fanny;Warren, Jason D;Hannequin, Didier;Sedel, Frederic;Depienne, Christel;Camuzat, Agnes;Golfier, Veronique;Du Boisgueheneuc, Foucaud;Schottlaender, Lucia;Fox, Nick C;Beck, Jonathan;Mead, Simon;Rossor, Martin N;Hardy, John;Revesz, Tamas;Brice, Alexis;Houlden, Henry;RC2 HL102923/HL/NHLBI NIH HHS/United States;UC2 HL102926/HL/NHLBI NIH HHS/United States;G0801306/Medical Research Council/United Kingdom;UC2 HL103010/HL/NHLBI NIH HHS/United States;RC2 HL102926/HL/NHLBI NIH HHS/United States;MC_U123160651/Medical Research Council/United Kingdom;G1001253/Medical Research Council/United Kingdom;Medical Research Council/United Kingdom;G108/638/Medical Research Council/United Kingdom;MC_G1000735/Medical Research Council/United Kingdom;089698/Wellcome Trust/United Kingdom;RC2 HL102924/HL/NHLBI NIH HHS/United States;G0601846/Medical Research Council/United Kingdom;MR/J004758/1/Medical Research Council/United Kingdom;UC2 HL102923/HL/NHLBI NIH HHS/United States;G0802760/Medical Research Council/United Kingdom;UC2 HL102924/HL/NHLBI NIH HHS/United States;RC2 HL103010/HL/NHLBI NIH HHS/United States;RC2 HL102925/HL/NHLBI NIH HHS/United States;UC2 HL102925/HL/NHLBI NIH HHS/United States;Case Reports;Journal Article;Multicenter Study;Research Support, Non-U.S. Gov't;United States;JAMA Neurol. 2013 Jul;70(7):875-882. doi: 10.1001/jamaneurol.2013.698.</t>
  </si>
  <si>
    <t>Reta Lilla Weston Laboratories, Department of Molecular Neuroscience, Institute of Neurology, University College London, London, England.;Inserm, UMR_S975, CRICM, UPMC Univ Paris 06, UMR_S975, CNRS UMR 7225, Assistance Publique-Hopitaux de Paris, Hopital de la Salpetriere, Paris, France.;Centre de reference des Demences Rares, Assistance Publique-Hopitaux de Paris, Hopital de la Salpetriere, Paris, France.;Dementia Research Centre, Institute of Neurology, University College London, London, England.;Queen Square Brain Bank, Institute of Neurology, University College London, London, England.;Neuropathology Unit, Hospital Santo Antonio, Centro Hospitalar do Porto, Oporto, Portugal.;Departement de Genetique et Cytogenetique, Assistance Publique-Hopitaux de Paris, Hopital de la Salpetriere, Paris, France.;Departement de Neurologie, Hopital Charles Nicolle, CHU Rouen, Rouen, France.;Departement de Neurologie, Assistance Publique-Hopitaux de Paris, Hopital de la Salpetriere, Paris, France.;Service de Neurologie, CH Yves Le Foll, Saint Brieuc, France.;Departement de Neurologie, Centre de memoire de ressource et de recherche, CHU de Poitiers, Poitiers, France.;MRC Prion Unit, Department of Neurodegenerative Disease, Institute of Neurology, University College London, London, England.</t>
  </si>
  <si>
    <t>C. J. C. Hendriksz, P. C.;Wraith, J. E.;Besley, G. T.;Cooper, A.;Ferrie, C. D.</t>
  </si>
  <si>
    <t>Juvenile Sandhoff disease--nine new cases and a review of the literature</t>
  </si>
  <si>
    <t>Juvenile Sandhoff disease (McKusick 268800) is a rare lysosomal storage disorder with only 12 cases recorded in the literature. This condition is also referred to as the subacute form of hexosaminidase deficiency. We describe 9 new cases of Pakistani origin and compare these with the other published cases. Ataxia and speech abnormalities were the commonest presentation. Constipation and urinary incontinence were frequent and may be due to autonomic neuropathy. Cherry-red spot was not noted in any of our cases. Increased lower limb reflexes were the commonest physical finding. Significant delay in diagnosis may be due to the nonspecific presentation of this condition. Diagnosis was on the basis of hexosaminidase deficiency. Residual enzyme activity did not correlate with the clinical picture. Emerging therapies make early diagnosis of this disorder important.</t>
  </si>
  <si>
    <t>Hendriksz, C J;Corry, P C;Wraith, J E;Besley, G T N;Cooper, A;Ferrie, C D;Case Reports;Journal Article;Review;United States;J Inherit Metab Dis. 2004;27(2):241-9. doi: 10.1023/B:BOLI.0000028777.38551.5a.</t>
  </si>
  <si>
    <t>Willink Biochemical Genetics Unit, Royal Manchester Children's Hospital, Pendlebury, Manchester, UK. chris.hendriksz@cmmc.nhs.uk</t>
  </si>
  <si>
    <t>S. B. Kumar, A.;Sharma, N.;Dhibar, D. P.;Kumari, S.;Varma, S.</t>
  </si>
  <si>
    <t>Clinical, Biochemical Characteristics and Hospital Outcome of Acute Intermittent Porphyria Patients: A Descriptive Study from North India</t>
  </si>
  <si>
    <t>INTRODUCTION: Acute intermittent porphyria (AIP) is an inherited metabolic disease characterized by disordered heme biosynthesis. There is no recent study reported from India. MATERIALS AND METHODS: It was a retrospective, observational study. Clinical records of patients of AIP with acute porphyric attacks admitted from April 2008 to December 2016 were analyzed. RESULTS: Fifteen AIP patients constituted of eight females and seven males were analyzed. Mean age at presentation was 34.33 +/- 15.86 years. Thirteen patients (86.67%) had acute flaccid paralysis (AFP). All of them had peripheral neuropathy. These patients concomitantly had abdominal pain, seizure, encephalopathy, autonomic hyperactivity, history of passage of dark urine, and electrolyte abnormality (hyponatremia) in various combinations. Abdominal pain was the presenting symptom in 11 (73.33%) patients. Seven (46.67%) patients had seizure episodes. Five patients (33.33%) had hyponatremia at presentation. Significantly higher percentage of them had seizure at presentation or during hospital stay (P = 0.007). These patients also had evidence of autonomic hyperactivity in the form of higher pulse rate, systolic and diastolic blood pressure at presentation. They had prolonged duration of hospital stay as well (P = 0.016). Eleven patients had partial recovery and rest four patients (26.67%) had in-hospital mortality. CONCLUSION: Patients had severe neurological involvement manifesting mainly as AFP and seizure episodes. We recommend screening for AIP in patients presenting with features of AFP along with any combination of clinical/laboratory manifestations such as abdominal pain, seizure, encephalopathy, autonomic hyperactivity, passage of dark urine, and hyponatremia. Electrolyte abnormality in the form of hyponatremia was an important severity marker.</t>
  </si>
  <si>
    <t>Kumar, Susheel;Bhalla, Ashish;Sharma, Navneet;Dhibar, Deba Prasad;Kumari, Savita;Varma, Subhash;Journal Article;India;Ann Indian Acad Neurol. 2017 Jul-Sep;20(3):263-269. doi: 10.4103/aian.AIAN_91_17.</t>
  </si>
  <si>
    <t>Department of Internal Medicine, Postgraduate Institute of Medical Education and Research, Chandigarh, India.</t>
  </si>
  <si>
    <t>K. O. Mizutani, N.;Kusunoki, S.;Kaji, R.;Mezaki, T.;Akiguchi, I.;Shibasaki, H.</t>
  </si>
  <si>
    <t>Sensorimotor demyelinating neuropathy with IgM antibody against gangliosides GD1a, GT1b and GM3</t>
  </si>
  <si>
    <t>We report a patient with sensorimotor demyelinating neuropathy with high-titer IgM antibody against gangliosides GD1a, GT1b and GM3. The patient was a 65-year-old male who was hospitalized with chief complaints of muscular weakness of all limbs and numbness of the hands and feet. Nerve-conduction studies revealed reduced conduction velocities of the motor nerves with increased temporal dispersion and loss of sensory nerve action potentials. Treatment with steroids was ineffective. IgM antibody against GD1a, GT1b and GM3, which are known to be the ligands for myelin-associated glycoprotein (MAG), might have played a role in the demyelination in this patient by inhibiting adhesion between myelin and axonal membrane.</t>
  </si>
  <si>
    <t>Mizutani, K;Oka, N;Kusunoki, S;Kaji, R;Mezaki, T;Akiguchi, I;Shibasaki, H;Case Reports;Journal Article;Research Support, Non-U.S. Gov't;Netherlands;J Neurol Sci. 2001 Jul 15;188(1-2):9-11.</t>
  </si>
  <si>
    <t>Department of Neurology, Faculty of Medicine, Kyoto University, 54 Shogoin Kawahara-cho, Kyoto 606-8507, Japan.</t>
  </si>
  <si>
    <t>M. S. H. Maurer, M.;Grogan, M.;Dispenzieri, A.;Witteles, R.;Drachman, B.;Judge, D. P.;Lenihan, D. J.;Gottlieb, S. S.;Shah, S. J.;Steidley, D. E.;Ventura, H.;Murali, S.;Silver, M. A.;Jacoby, D.;Fedson, S.;Hummel, S. L.;Kristen, A. V.;Damy, T.;Plante-Bordeneuve, V.;Coelho, T.;Mundayat, R.;Suhr, O. B.;Waddington Cruz, M.;Rapezzi, C.</t>
  </si>
  <si>
    <t>Genotype and Phenotype of Transthyretin Cardiac Amyloidosis: THAOS (Transthyretin Amyloid Outcome Survey)</t>
  </si>
  <si>
    <t>J Am Coll Cardiol</t>
  </si>
  <si>
    <t>BACKGROUND: Transthyretin amyloidosis (ATTR) is a heterogeneous disorder with multiorgan involvement and a genetic or nongenetic basis. OBJECTIVES: The goal of this study was to describe ATTR in the United States by using data from the THAOS (Transthyretin Amyloidosis Outcomes Survey) registry. METHODS: Demographic, clinical, and genetic features of patients enrolled in the THAOS registry in the United States (n = 390) were compared with data from patients from other regions of the world (ROW) (n = 2,140). The focus was on the phenotypic expression and survival in the majority of U.S. subjects with valine-to-isoleucine substitution at position 122 (Val122Ile) (n = 91) and wild-type ATTR (n = 189). RESULTS: U.S. subjects are older (70 vs. 46 years), more often male (85.4% vs. 50.6%), and more often of African descent (25.4% vs. 0.5%) than the ROW. A significantly higher percentage of U.S. patients with ATTR amyloid seen at cardiology sites had wild-type disease than the ROW (50.5% vs. 26.2%). In the United States, 34 different mutations (n = 201) have been reported, with the most common being Val122Ile (n = 91; 45.3%) and Thr60Ala (n = 41; 20.4%). Overall, 91 (85%) of 107 patients with Val122Ile were from the United States, where Val122Ile subjects were younger and more often female and black than patients with wild-type disease, and had similar cardiac phenotype but a greater burden of neurologic symptoms (pain, numbness, tingling, and walking disability) and worse quality of life. Advancing age and lower mean arterial pressure, but not the presence of a transthyretin mutation, were independently associated with higher mortality from a multivariate analysis of survival. CONCLUSIONS: In the THAOS registry, ATTR in the United States is overwhelmingly a disorder of older adult male subjects with a cardiac-predominant phenotype. Val122Ile is the most common transthyretin mutation, and neurologic phenotypic expression differs between wild-type disease and Val122Ile, but survival from enrollment in THAOS does not. (Transthyretin-Associated Amyloidoses Outcome Survey [THAOS]; NCT00628745).</t>
  </si>
  <si>
    <t>1558-3597;Maurer, Mathew S;Hanna, Mazen;Grogan, Martha;Dispenzieri, Angela;Witteles, Ronald;Drachman, Brian;Judge, Daniel P;Lenihan, Daniel J;Gottlieb, Stephen S;Shah, Sanjiv J;Steidley, D Eric;Ventura, Hector;Murali, Srinivas;Silver, Marc A;Jacoby, Daniel;Fedson, Savitri;Hummel, Scott L;Kristen, Arnt V;Damy, Thibaud;Plante-Bordeneuve, Violaine;Coelho, Teresa;Mundayat, Rajiv;Suhr, Ole B;Waddington Cruz, Marcia;Rapezzi, Claudio;THAOS Investigators;K23 HL109176/HL/NHLBI NIH HHS/United States;K24 AG036778/AG/NIA NIH HHS/United States;Journal Article;Multicenter Study;Observational Study;Research Support, Non-U.S. Gov't;United States;J Am Coll Cardiol. 2016 Jul 12;68(2):161-72. doi: 10.1016/j.jacc.2016.03.596.</t>
  </si>
  <si>
    <t>Columbia University College of Physicians and Surgeons, New York, New York. Electronic address: msm10@cumc.columbia.edu.;Cleveland Clinic, Cleveland, Ohio.;Mayo Clinic, Rochester, Minnesota.;Stanford University School of Medicine, Stanford, California.;Penn Philadelphia Heart Institute, Philadelphia, Pennsylvania.;Johns Hopkins University, Baltimore, Maryland.;Vanderbilt University School of Medicine, Nashville, Tennessee.;University of Maryland, Baltimore, Maryland.;Northwestern University Feinberg School of Medicine, Chicago, Illinois.;Mayo Clinic, Phoenix, Arizona.;Department of Cardiovascular Diseases, John Ochsner Heart and Vascular Institute, Ochsner Clinical School-University of Queensland School of Medicine New Orleans, Louisiana.;Allegheny General Hospital, Pittsburgh, Pennsylvania.;Advocate Christ Medical Center, Chicago, Illinois.;Yale-New Haven Hospital, New Haven, Connecticut.;University of Chicago Medical Center, Chicago, Illinois.;University of Michigan, Ann Arbor, Michigan; Ann Arbor Veterans Affairs Health System, Ann Arbor, Michigan.;Amyloidosis Center Medical University of Heidelberg, Heidelberg, Germany.;University Hospital Henri Mondor, Creteil, France.;Hospital de Santo Antonio, Centro Hospitalar do Porto, Portugal.;Pfizer Inc, New York, New York.;Public Health and Clinical Medicine, Umea University, Umea, Sweden.;University Hospital, Federal University of Rio de Janeiro, Rio de Janeiro, Brazil.;University of Bologna, Bologna, Italy.</t>
  </si>
  <si>
    <t>J. C. P. Salengros, P.;Schuind, F.;Vandesteene, A.</t>
  </si>
  <si>
    <t>Intraoperative somatosensory evoked potentials to facilitate peripheral nerve release</t>
  </si>
  <si>
    <t>PURPOSE: The significance of intraoperative somatosensory evoked potentials (SSEP) monitoring is well known during spinal surgery. This technology could be beneficial during peripheral nerve surgery as well. In order to illustrate potential applications, two cases of successful peripheral nerve release demonstrated by on-line, intraoperative, SSEP are reported. Clinical and technical features: The first case presents a complex brachial plexus lesion involving two mixed sensory-motor nerves: median and ulnar. The second case involved an entrapment neuropathy of the lateral femoral cutaneous nerve, a pure sensory nerve (meralgia paresthetica). For each patient we elicited specific peripheral nerve SSEP (recorded using bipolar cephalic montage) by stimulating each nerve independently. In each case, during difficult nerve dissection and after having excluded other possible factors of intraoperative SSEP variations, an increase of the SSEP amplitude was observed, and later correlated with favourable patient clinical outcome. CONCLUSIONS: Two cases demonstrate that intraoperative SSEP monitoring may provide an effective tool to guide surgical dissection during peripheral nerve release. This technique has potentially beneficial clinical applications and warrants further investigation.</t>
  </si>
  <si>
    <t>Salengros, Jean Corentin;Pandin, Pierre;Schuind, Frederic;Vandesteene, Arlette;Case Reports;Journal Article;United States;Can J Anaesth. 2006 Jan;53(1):40-5. doi: 10.1007/BF03021526.</t>
  </si>
  <si>
    <t>Universite Libre de Bruxelles, Department of Anesthesiology, CUB Hopital Erasme, 808 route de Lennik, 1070 Brussels, Belgium. jean.salengros@ulb.ac.be</t>
  </si>
  <si>
    <t>M. M. Ricciardi, R.;Assad, E. A.</t>
  </si>
  <si>
    <t>Imaging diagnosis--celiacomesenteric trunk and portal vein hypoplasia in a pit bull terrier</t>
  </si>
  <si>
    <t>Vet Radiol Ultrasound</t>
  </si>
  <si>
    <t>The computed tomography (CT) imaging findings of a celiacomesenteric trunk (CMT) in a 1-year-old dog with primary hypoplasia of the portal vein (PHPV) are described. Computed tomography angiography revealed acquired porto-systemic shunts secondary to portal hypertension and a common origin of the celiac and cranial mesenteric arteries. The imaging findings and the association of a CMT with other vascular diseases have never been reported in dogs. The recognition of this rare arterial anomaly should prompt to investigate possible concurrent vascular diseases and may influence the planning of abdominal surgeries.</t>
  </si>
  <si>
    <t>1740-8261;Ricciardi, Mario;Martino, Rosmara;Assad, Eyad Abu;Case Reports;Journal Article;England;Vet Radiol Ultrasound. 2014 Mar-Apr;55(2):190-4. doi: 10.1111/vru.12062. Epub 2013 Jun 19.</t>
  </si>
  <si>
    <t>Pingry Veterinary Hospital, via Medaglie d'Oro 5, Bari, Italy.</t>
  </si>
  <si>
    <t>M. C. C. Yang, C. C.;Chern, M. S.;Chen, N. H.;Chuang, M. L.</t>
  </si>
  <si>
    <t>Rigid spine syndrome with chronic respiratory failure</t>
  </si>
  <si>
    <t>Rigid spine syndrome (RSS) is a rare myopathic ailment characterized by mild axial and proximal muscle weakness. Muscle contraction in these patients causes limitation of neck and trunk flexion, scoliosis, and mild joint deformity. We report the case of a 30-year-old man with RSS who presented with severe restrictive ventilatory defect (forced vital capacity, 1.53 L, 39% of predicted), mild scoliosis (Cobb's angle 12), proximal muscle weakness and stiff back. Creatine phosphokinase was 986 IU/L. Muscle biopsy of the right vastus lateralis revealed increased variation in muscle fiber diameter, proliferation of endomysium, and type I fiber atrophy. Round and whorled fibers indicating myopathic change were found on sections stained with nicotinamide adenine dinucleotide dehydrogenase and succinate dehydrogenase. RSS was diagnosed based on myopathic findings and clinical presentation. Nocturnal chronic respiratory failure and fragmented sleep developed. He was treated with continuous positive airway pressure and had recovered his normal daily activity by 1-year follow-up. We suggest that patients with RSS should be assessed for possible ventilatory failure; treatment with nasal continuous positive airway pressure or bilevel continuous positive airway pressure therapy should be considered.</t>
  </si>
  <si>
    <t>Yang, Mei-Chen;Chu, Chun-Che;Chern, Ming-Shyan;Chen, Ning-Hung;Chuang, Ming-Lung;Case Reports;Journal Article;Singapore;J Formos Med Assoc. 2002 Sep;101(9):650-4.</t>
  </si>
  <si>
    <t>Division of Pulmonary and Critical Care Medicine, Chang Gung Memorial Hospital, 5 Fu Hsin Street, Kwei Hsan, Taoyuan, Taiwan.</t>
  </si>
  <si>
    <t>F. L. Ahlfors, H.;Lindstrom, M.;Veress, B.;Abrahamsson, H.</t>
  </si>
  <si>
    <t>Familial intestinal degenerative neuropathy associated with chronic intestinal pseudo-obstruction</t>
  </si>
  <si>
    <t>Neurogastroenterol Motil</t>
  </si>
  <si>
    <t>BACKGROUND: Few families with autosomal dominant forms of chronic idiopathic pseudo-obstruction (CIP) have been identified and reported. METHODS: We compared two families by clinical, laboratory, histopathologic, and genealogical investigations. Ten patients (pts) (five women) from two families, A and B, both with a family history suggesting autosomal dominant CIP, were investigated. KEY RESULTS: All pts had chronic diarrhea, nine of ten pts had chronic abdominal pain and seven of ten chronic vomiting. Median age for onset of symptoms was 23 (A) and 34 years (B). None had dysphagia, urogenital, neurologic, or ocular symptoms. Small bowel transit and jejunal culture were abnormal in eight of nine. Manometry showed severe jejunal hypomotility in the fasting and fed state and absence of normal phase III in all nine pts and neuropathy-like duodenal alterations in eight of nine. Progress to overt CIP had occurred in six pts. Histopathologic re-evaluation (three pts) showed that criteria of visceral degenerative neuropathy were fulfilled in both families including intranuclear inclusions in all three pts. Genealogic exploration using the unique Swedish Register for Catechetical Meetings disclosed that the two families with all likelihood shared a male ancestor in the 1890 s. CONCLUSIONS &amp; INFERENCES: The compiled results with striking similarities between family A and B together with genealogy findings indicate that this is one, large kindred with a familial autosomal dominant form of intestinal degenerative neuropathy often progressing to CIP but without extra-intestinal manifestations. This is the fourth and, so far, the largest family reported with these characteristics.</t>
  </si>
  <si>
    <t>1365-2982;Ahlfors, F;Linander, H;Lindstrom, M;Veress, B;Abrahamsson, H;Case Reports;Comparative Study;Journal Article;Research Support, Non-U.S. Gov't;England;Neurogastroenterol Motil. 2011 Apr;23(4):347-55, e159. doi: 10.1111/j.1365-2982.2010.01638.x. Epub 2010 Dec 1.</t>
  </si>
  <si>
    <t>Department of Clinical Genetics, The Sahlgrenska Academy, University of Gothenburg, Gothenburg, Sweden.</t>
  </si>
  <si>
    <t>N. M. A.-K. Al-Wardy, M. N.;Al-Khabouri, M. J.;Tamimi, Y.;Van Camp, G.</t>
  </si>
  <si>
    <t>A novel missense mutation in the C2C domain of otoferlin causes profound hearing impairment in an Omani family with auditory neuropathy</t>
  </si>
  <si>
    <t>Saudi Med J</t>
  </si>
  <si>
    <t>OBJECTIVES: To identify genetic defects in an Omani family diagnosed with deafness. METHODS: A cross-sectional association study was conducted at the Department of Biochemistry, College of Medicine and Health Sciences, Sultan Qaboos University, Al-Khoud, Oman and the Centre of Medical Genetics, University of Antwerp, Antwerp, Belgium between August 2010 and September 2014. Microsatellites markers for nine non-syndromic genes were used to genotype the defective locus using the extracted DNA from family members. Sanger sequencing method was used to identify the disease causative mutation. Eazy linkage 5.05 was used to calculate the logarithm of odds score. Lasergene suite was used to detect the mutation position, and Phyre2, SMART, Rasmol, and GOR IV were used to predict the effects of the defect on protein structure and function. RESULTS: The disease was linked to markers located on chromosome-2 and covering the OTOF (DFNB9) gene. A novel missense mutation that changed nucleotide C to G at position c.1469 and consequently the amino acid Proline to Arginine (P490R) on exon 15 was detected. Protein modeling analysis revealed the impact of the mutation on protein structure and the relevant C2C domain. The mutation seems to create a new protein isoform homologous to the complement component C1q. CONCLUSION: These findings suggest that the mutation found in C2C domain of the OTOF gene is likely to cause deafness in the studied family reflecting the importance of C2 domains of otoferlin in hearing loss.</t>
  </si>
  <si>
    <t>Al-Wardy, Nadia M;Al-Kindi, Mohammed N;Al-Khabouri, Mazin J;Tamimi, Yahya;Van Camp, Guy;Case Reports;Journal Article;Saudi Arabia;Saudi Med J. 2016 Oct;37(10):1068-75. doi: 10.15537/smj.2016.10.14967.</t>
  </si>
  <si>
    <t>Department of Biochemistry, College of Medicine &amp; Health Sciences, Sultan Qaboos University, Al-Khoud, Oman. E-mail. naiwardi@squ.edu.om.</t>
  </si>
  <si>
    <t>S. M. L. Debrey, M. A.;Klepitskaya, O.;Filley, C. M.;Shah, R. C.;Kluger, B.;Berry-Kravis, E.;Spector, E.;Tassone, F.;Hall, D. A.</t>
  </si>
  <si>
    <t>Clinical Phenotype of Adult Fragile X Gray Zone Allele Carriers: a Case Series</t>
  </si>
  <si>
    <t>Considerable research has focused on patients with trinucleotide (CGG) repeat expansions in the fragile X mental retardation 1 (FMR1) gene that fall within either the full mutation (&gt;200 repeats) or premutation range (55-200 repeats). Recent interest in individuals with gray zone expansions (41-54 CGG repeats) has grown due to reported phenotypes that are similar to those observed in premutation carriers, including neurological, molecular, and cognitive signs. The purpose of this manuscript is to describe a series of adults with FMR1 alleles in the gray zone presenting with movement disorders or memory loss. Gray zone carriers ascertained in large FMR1 screening studies were identified and their clinical phenotypes studied. Thirty-one gray zone allele carriers were included, with mean age of symptom onset of 53 years in patients with movement disorders and 57 years in those with memory loss. Four patients were chosen for illustrative case reports and had the following diagnoses: early-onset Parkinson disease (PD), atypical parkinsonism, dementia, and atypical essential tremor. Some gray zone carriers presenting with parkinsonism had typical features, including bradykinesia, rigidity, and a positive response to dopaminergic medication. These patients had a higher prevalence of peripheral neuropathy and psychiatric complaints than would be expected. The patients seen in memory clinics had standard presentations of cognitive impairment with no apparent differences. Further studies are necessary to determine the associations between FMR1 expansions in the gray zone and various phenotypes of neurological dysfunction.</t>
  </si>
  <si>
    <t>1473-4230;Debrey, Sarah M;Leehey, Maureen A;Klepitskaya, Olga;Filley, Christopher M;Shah, Raj C;Kluger, Benzi;Berry-Kravis, Elizabeth;Spector, Elaine;Tassone, Flora;Hall, Deborah A;Case Reports;Journal Article;Multicenter Study;Research Support, N.I.H., Extramural;United States;Cerebellum. 2016 Oct;15(5):623-31. doi: 10.1007/s12311-016-0809-6.</t>
  </si>
  <si>
    <t>Department of Psychiatry, Emory University, Atlanta, GA, USA.;Department of Neurology, University of Colorado School of Medicine, Aurora, CO, USA.;Departments of Neurology and Psychiatry, University of Colorado School of Medicine, Aurora, CO, USA.;Denver Veterans Affairs Medical Center, Denver, CO, USA.;Rush Alzheimer's Disease Center, Rush University, Chicago, IL, USA.;Departments of Pediatrics and Biochemistry, Rush University, Chicago, IL, USA.;Department of Neurological Sciences, Rush University, 1725 West Harrison Street, Suite 755, Chicago, IL, 60612, USA.;Denver Genetics DNA Diagnostic Laboratory at Children's Hospital Colorado, Department of Pediatrics, University of Colorado-Denver, Aurora, CO, USA.;Department of Biochemistry and Molecular Medicine, University of California School of Medicine, Davis, CA, USA.;M.I.N.D. Institute, University of California-Davis Medical Center, Sacramento, CA, USA.;Department of Neurological Sciences, Rush University, 1725 West Harrison Street, Suite 755, Chicago, IL, 60612, USA. Deborah_A_Hall@rush.edu.</t>
  </si>
  <si>
    <t>M. T. Ota, K.;Takahashi, M.;Nagasaka, K.</t>
  </si>
  <si>
    <t>Eosinophilia with organ involvement in 3 siblings</t>
  </si>
  <si>
    <t>Nihon Rinsho Meneki Gakkai Kaishi</t>
  </si>
  <si>
    <t>We describe 3 siblings who suffered from marked eosinophilia with organ involvement. One sibling, who experienced cervical lymphadenopathy and peripheral neuropathy with eosinophilia (5,834 cells/muL) following bronchial asthma, was diagnosed with Churg-Strauss syndrome (CSS) according to the criteria of the American College of Rheumatology. Another sibling, who suffered from severe asthma with persistent polyarthritis and eosinophilia (2,496 cells/muL), was also diagnosed with CSS according to the criteria of the Japanese Ministry of Health, Labour and Welfare. The remaining sibling, who had eosinophilic pleuritis with peripheral blood eosinophilia (699 cells/muL), did not fulfill the widely used criteria for CSS or hypereosinophilic syndrome (HES) ; however, he fit the newly proposed criteria for HES. Glucocorticoid treatment relieved their symptoms. Although the diagnoses and the criteria used for diagnosis differed between the siblings, all 3 patients showed common features such as eosinophilia with organ involvement that required treatment, indicating the possibility of familial eosinophilia (FE). Furthermore, the clinical features observed differed substantially from those of previously reported FE patients, therefore, these 3 siblings may be affected by a type of FE distinguishable from those previously described.</t>
  </si>
  <si>
    <t>1349-7413;Ota, Mineto;Takenaka, Kenchi;Takahashi, Mafuyu;Nagasaka, Kenji;Case Reports;Journal Article;Japan;Nihon Rinsho Meneki Gakkai Kaishi. 2012;35(6):533-8.</t>
  </si>
  <si>
    <t>Department of Rheumatology, Ome Municipal General Hospital.</t>
  </si>
  <si>
    <t>M. P. V. Bastida Eizaguirre, A.;Pujana Zaldegui, I.</t>
  </si>
  <si>
    <t>[Congenital amegakaryocytic thrombocytopenia in a 12 year old boy with no signs of pancytopenia: molecular analysis]</t>
  </si>
  <si>
    <t>Congenital amegakaryocytic thrombocytopenia is an uncommon disorder characterized by an isolated thrombocytopenia due to ineffective megakaryocytopoiesis at birth and the almost complete absence of megakaryocytes in the bone marrow. Mutations in the gene for the thrompoietin receptor MPL were defined as the molecular cause in congenital amegakaryocytic thrombocytopenia patients, developing into a pancytopenia during the first years of life. A case of congenital amegakaryocytic thrombocytopenia with no signs of pancytopenia at the age of 12 years is presented. Mutations were not found in the MPL gene.</t>
  </si>
  <si>
    <t>Bastida Eizaguirre, M;Pereda Vicandi, A;Pujana Zaldegui, I;Case Reports;English Abstract;Journal Article;Spain;An Pediatr (Barc). 2008 Apr;68(4):353-6.</t>
  </si>
  <si>
    <t>Servicio de Pediatria. Hospital Santiago Apostol. Vitoria. Espana. mbastida@hsan.osakidetza.net</t>
  </si>
  <si>
    <t>G. P. Abbruzzese, S.;Schenone, A.;Bellone, E.;Marchese, R.;Di Maria, E.;Benedetti, L.;Ciotti, P.;Nobbio, L.;Bonifati, V.;Ajmar, F.;Mandich, P.</t>
  </si>
  <si>
    <t>Does parkin play a role in the peripheral nervous system? A family report</t>
  </si>
  <si>
    <t>Two genes were identified for autosomal recessive forms of early onset Parkinson's disease: parkin and DJ-1. We describe 2 siblings with EOPD due to parkin mutations and peripheral neuropathy, which presented as neuropathy with liability to pressure palsies (HNPP) in the index case. RT-PCR experiments revealed that the parkin gene is expressed in sural nerves from both controls and patient with parkin-related disease. Our findings support the view that parkin may play a role in the peripheral nervous system.</t>
  </si>
  <si>
    <t>Abbruzzese, Giovanni;Pigullo, Simona;Schenone, Angelo;Bellone, Emilia;Marchese, Roberta;Di Maria, Emilio;Benedetti, Luana;Ciotti, Paola;Nobbio, Lucilla;Bonifati, Vincenzo;Ajmar, Franco;Mandich, Paola;Case Reports;Comparative Study;Journal Article;Research Support, Non-U.S. Gov't;United States;Mov Disord. 2004 Aug;19(8):978-81. doi: 10.1002/mds.20113.</t>
  </si>
  <si>
    <t>Department of Neuroscience, Ophthalmology and Genetics, Section of Neurology, University of Genova, Italy.</t>
  </si>
  <si>
    <t>Y. H. L. Chien, N. C.;Tsai, L. K.;Huang, A. C.;Peng, S. F.;Chen, S. J.;Hwu, W. L.</t>
  </si>
  <si>
    <t>Treatment of Niemann-Pick disease type C in two children with miglustat: initial responses and maintenance of effects over 1 year</t>
  </si>
  <si>
    <t>Niemann-Pick disease type C (NP-C) is a lipid storage disorder characterized by the accumulation of unesterified cholesterol and glycolipids in the lysosomal/late endosomal system of certain cells in the central nervous system (CNS) and visceral organs. Clinical symptoms include progressive neurological deterioration and visceral organomegaly. Miglustat, a small iminosugar molecule approved for the treatment of Gaucher disease, reversibly inhibits glucosylceramide synthase, which catalyses the first committed step in glycosphingolipid synthesis. The physicochemical properties of miglustat allow it to cross the blood-brain barrier and suggest possible benefits in lysosomal storage diseases affecting the CNS. Here, we present findings in two children with NP-C, aged 14 years (patient 1) and 9 years (patient 2), treated with miglustat for 1 year. Before treatment, patient 1 presented with severe difficulties in swallowing and walking, and patient 2 with problems mostly affecting communication and social interaction. Videofluoroscopic studies in patient 1 demonstrated a substantial improvement in swallowing by month 6 of treatment, and ambulation index measurements indicated improved walking. Mini Mental-State Examination (MMSE) assessments in patient 2 showed cognitive improvement by month 6, which was sustained up to month 12. Liver/spleen volume and plasma chitotriosidase activities were stabilized in both cases. There was no weight loss during treatment. Patient 1 experienced severe but self-limiting paresthesia, which was not associated with peripheral neuropathy. We conclude that miglustat can provide therapeutic benefits in CNS symptoms and allows stabilization of systemic disease in childhood-onset NP-C. Further follow-up is crucial to determine the long-term maintenance of these effects.</t>
  </si>
  <si>
    <t>1573-2665;Chien, Y-H;Lee, N-C;Tsai, L-K;Huang, A-C;Peng, S-F;Chen, S-J;Hwu, W-L;Case Reports;Journal Article;United States;J Inherit Metab Dis. 2007 Oct;30(5):826. doi: 10.1007/s10545-007-0630-y. Epub 2007 Jun 21.</t>
  </si>
  <si>
    <t>Department of Medical Genetics and Pediatrics, National Taiwan University Hospital and National Taiwan University College of Medicine, Taipei, Taiwan.</t>
  </si>
  <si>
    <t>M. K. Kaga, K.;Uno, A.;Horiguchi, T.;Yoneyama, H.;Inagaki, M.</t>
  </si>
  <si>
    <t>Auditory perception in auditory neuropathy: clinical similarity with auditory verbal agnosia</t>
  </si>
  <si>
    <t>The precise features of auditory perception in patients with auditory neuropathy have not been well described. In the present study, we examined auditory perception in a patient with auditory neuropathy. The patient was a right-handed 7-year-old boy. His chief complaint was delayed speech and suspected of verbal learning disability. He could talk, read and repeat rather fluently but could not understand fully what was asked. V-IQ, P-IQ and F-IQ of Wechsler Scale for Children III-R were 53, 118 and 81, respectively. Pure tone audiogram was completely normal. His speech discrimination ability was very poor. He could identify environmental sounds with visual matching. He could differentiate intensity difference but not time difference. This phenomenon was reported in patients with hemispheric symptoms. These clinical features are very similar to verbal auditory agnosia. ABR showed no response at 90dBnHL alternating clicks and tone bursts. Click evoked and distortion product otoacoustic emissions (OAE) were normal. Electrocochleogram was also normal. Motor and sensory nerve conduction velocity was completely normal. Pa of MLR and N1 of SVR were present. His diagnosis should be "pure type" of auditory neuropathy or auditory nerve disease. Importance of both ABR and OAE examination should be widely announced and auditory neuropathy must be campaigned stressed to be clinical entity among personnel who take care of children with speech delay.</t>
  </si>
  <si>
    <t>Kaga, Makiko;Kon, Kaori;Uno, Akira;Horiguchi, Toshihiro;Yoneyama, Hitoshi;Inagaki, Masumi;Case Reports;Comparative Study;Journal Article;Research Support, Non-U.S. Gov't;Netherlands;Brain Dev. 2002 Apr;24(3):197-202.</t>
  </si>
  <si>
    <t>Department of Developmental Disorders, National Institute of Mental Health, National Center of Neurology and Psychiatry (NCNP), 1-7-3, Kohnodai, Ichikawa, Chiba 272-0827, Japan. kaga@ncnp-k.go.jp</t>
  </si>
  <si>
    <t>D. B. Malem, H. K.;Mwipatayi, B. P.</t>
  </si>
  <si>
    <t>Primary Axillary Venous Aneurysm Associated with Local Neurological Complications</t>
  </si>
  <si>
    <t>Primary axillary venous aneurysms (VAs) are rare, and there are only a handful of cases reported previously. The patient can be either asymptomatic or symptomatic and can present with local axillary swelling, dilated venules in overlying skin associated with local discomfort, peripheral neuropathy, or pulmonary embolisms. A 30-year-old man presented with a 4-month history of an uncomfortable lump in his left armpit that was associated with paresthesia radiating down to his left forearm and hand. He had no history of arm swelling and had a normal motor neurological examination. The clinical examination revealed a nontender palpable mass within the left axilla. Venous duplex imaging confirmed the diagnosis of axillary vein aneurysm measuring 6.1 cm. He underwent elective aneurysmorrhaphy repair of the axillary/basilic VA with satisfactory outcome. We present a rare case of a symptomatic primary axillary VA that was managed surgically with complete resolution of symptoms.</t>
  </si>
  <si>
    <t>1615-5947;Malem, David;Bangash, Haider Khan;Mwipatayi, Bibombe Patrice;Case Reports;Journal Article;Netherlands;Ann Vasc Surg. 2017 May;41:282.e15-282.e17. doi: 10.1016/j.avsg.2016.10.038. Epub 2017 Mar 1.</t>
  </si>
  <si>
    <t>Hollywood Hospital, Perth, Australia.;Department of Vascular Surgery, Royal Perth Hospital, Perth, Australia.;School of Surgery, Faculty of Medicine, Dentistry and Health Sciences, Perth, Australia. Electronic address: bibombe@iinet.net.au.</t>
  </si>
  <si>
    <t>S. B. Loseth, A.;Torbergsen, T.;Stalberg, E.</t>
  </si>
  <si>
    <t>Peripheral neuropathy caused by severe hypothermia</t>
  </si>
  <si>
    <t>OBJECTIVE: To report follow-up data in the evaluation of peripheral neuropathy in a 29-year old female after accidental deep hypothermia (13.7 degrees C) in 1999. METHODS: Nerve conduction studies (NCS) and electromyography (EMG) were performed 20 days after the accident and again after 5 months and 1, 3, 5 and 11 years. Macro EMG was performed after 3, 5 and 11 years. To evaluate small fiber function, RR-interval, sympathetic skin response, quantitative sensory testing and skin biopsy for quantification of intra-epidermal nerve fiber density were performed in 2009. RESULTS: In the intensive care unit sensory and motor responses were absent except for the tibial nerves, and EMG showed profuse denervation. Improvement of amplitudes and conduction velocities was seen during the first 5 years. Muscular atrophy of hand muscles persisted. Large fibers were involved more extensively than small fibers. CONCLUSIONS: A severe axonal sensorimotor polyneuropathy developed in the intensive care unit following severe hypothermia. The mechanism was most likely cold injury to peripheral nerves. SIGNIFICANCE: The clinical picture and the laboratory findings indicate that even multi-organ dysfunction and, of specific interest in this study, a severe axonal degeneration may come to a good restitution after long time.</t>
  </si>
  <si>
    <t>1872-8952;Loseth, S;Bagenholm, A;Torbergsen, T;Stalberg, E;Case Reports;Journal Article;Netherlands;Clin Neurophysiol. 2013 May;124(5):1019-24. doi: 10.1016/j.clinph.2012.11.002. Epub 2012 Dec 7.</t>
  </si>
  <si>
    <t>Department of Neurology and Neurophysiology, University Hospital of North Norway, 9038 Tromso, Norway. sissel.loseth@unn.no</t>
  </si>
  <si>
    <t>E. W. Ostergaard, W.;Ravn, K.;Born, A. P.;Jonson, L.;Duno, M.;Wibrand, F.;Shoubridge, E. A.;Vissing, J.</t>
  </si>
  <si>
    <t>Mutations in COA3 cause isolated complex IV deficiency associated with neuropathy, exercise intolerance, obesity, and short stature</t>
  </si>
  <si>
    <t>BACKGROUND: We investigated a subject with an isolated cytochrome c oxidase (COX) deficiency presenting with an unusual phenotype characterised by neuropathy, exercise intolerance, obesity, and short stature. METHODS AND RESULTS: Blue-native polyacrylamide gel electrophoresis (BN-PAGE) analysis showed an almost complete lack of COX assembly in subject fibroblasts, consistent with the very low enzymatic activity, and pulse-labelling mitochondrial translation experiments showed a specific decrease in synthesis of the COX1 subunit, the core catalytic subunit that nucleates assembly of the holoenzyme. Whole exome sequencing identified compound heterozygous mutations (c.199dupC, c.215A&gt;G) in COA3, a small inner membrane COX assembly factor, resulting in a pronounced decrease in the steady-state levels of COA3 protein. Retroviral expression of a wild-type COA3 cDNA completely rescued the COX assembly and mitochondrial translation defects, confirming the pathogenicity of the mutations, and resulted in increased steady-state levels of COX1 in control cells, demonstrating a role for COA3 in the stabilisation of this subunit. COA3 exists in an early COX assembly complex that contains COX1 and other COX assembly factors including COX14 (C12orf62), another single pass transmembrane protein that also plays a role in coupling COX1 synthesis with holoenzyme assembly. Immunoblot analysis showed that COX14 was undetectable in COA3 subject fibroblasts, and that COA3 was undetectable in fibroblasts from a COX14 subject, demonstrating the interdependence of these two COX assembly factors. CONCLUSIONS: The mild clinical course in this patient contrasts with nearly all other cases of severe COX assembly defects that are usually fatal early in life, and underscores the marked tissue-specific involvement in mitochondrial diseases.</t>
  </si>
  <si>
    <t>1468-6244;Ostergaard, Elsebet;Weraarpachai, Woranontee;Ravn, Kirstine;Born, Alfred Peter;Jonson, Lars;Duno, Morten;Wibrand, Flemming;Shoubridge, Eric A;Vissing, John;MT-15460/Canadian Institutes of Health Research/Canada;Case Reports;Journal Article;Research Support, Non-U.S. Gov't;England;J Med Genet. 2015 Mar;52(3):203-7. doi: 10.1136/jmedgenet-2014-102914. Epub 2015 Jan 20.</t>
  </si>
  <si>
    <t>Department of Clinical Genetics, Copenhagen University Hospital Rigshospitalet, Copenhagen, Denmark.;Department of Human Genetics and Montreal Neurological Institute, McGill University, Montreal, Quebec, Canada, Department of Biochemistry, Faculty of Medicine, Chiang Mai University, Chiang Mai, Thailand.;Department of Pediatrics, Copenhagen University Hospital Rigshospitalet, Copenhagen, Denmark.;Department of Genomic Medicine, Copenhagen University Hospital Rigshospitalet, Copenhagen, Denmark.;Department of Human Genetics and Montreal Neurological Institute, McGill University, Montreal, Quebec, Canada.;Department of Neurology and Neuromuscular Research Unit, University of Copenhagen, Rigshospitalet, Copenhagen, Denmark.</t>
  </si>
  <si>
    <t>M. I. O. D. U. Bastida Eizaguirre, R. I.;Arto Urzainqui, M. J.;de Las Munecas Ibarrechebea, J.;Beltran De Heredia, P.</t>
  </si>
  <si>
    <t>[Eosinophilic gastroenteritis in a patient with Albright's hereditary osteodystrophy]</t>
  </si>
  <si>
    <t>An Esp Pediatr</t>
  </si>
  <si>
    <t>Eosinophilic gastroenteritis is an uncommon chronic disease, of unknown cause, characterized by eosinophilic infiltration of the gastrointestinal tract, which is usually associated with peripheral blood eosinophilia. The symptoms of this complex disorder are variable, and frequently include abdominal pain, nausea, diarrhea, protein losing enteropathy and malabsorption. In general, patients can be successfully treated with corticosteroids, but relapses are common. We present the first case of a 6-year-old boy with Albright's hereditary osteodystrophy (Pseudohypoparathyroidism Ia) associated with eosinophilic gastroenteritis. Alternatives to traditional treatment with corticosteroids are discussed.</t>
  </si>
  <si>
    <t>Bastida Eizaguirre, M;Iturbe Ortiz De Urbina, R I;Arto Urzainqui, M J;de Las Munecas Ibarrechebea, J;Beltran De Heredia, P;Case Reports;English Abstract;Journal Article;Spain;An Esp Pediatr. 2002 Jun;56(6):576-8.</t>
  </si>
  <si>
    <t>Servicio de Pediatria, Hospital Santiago Apostol, Vitoria, Spain. mbastida@hsan.osakidetza.net</t>
  </si>
  <si>
    <t>L. R. M. Wang, A. D.;Hegele, R. A.</t>
  </si>
  <si>
    <t>Complex genetic architecture in severe hypobetalipoproteinemia</t>
  </si>
  <si>
    <t>Lipids Health Dis</t>
  </si>
  <si>
    <t>BACKGROUND: Abetalipoproteinemia and homozygous hypobetalipoproteinemia are classical Mendelian autosomal recessive and co-dominant conditions, respectively, which are phenotypically similar and are usually caused by bi-allelic mutations in MTTP and APOB genes, respectively. Instances of more complex patterns of genomic variants resulting in this distinct phenotype have not been reported. METHODS: A 43 year-old male had a longstanding severe deficiency of apolipoprotein (apo) B-containing lipoproteins and circulating fat soluble vitamins consistent with either abetalipoproteinemia or homozygous familial hypobetalipoproteinemia (FHBL). He also had acanthocytosis, a long term history of fat malabsorption, and mild retinopathy, but was free from coagulopathy, myopathy and neuropathy. He had taken high dose oral fat soluble vitamins since childhood. RESULTS: Targeted next generation DNA sequencing revealed several rare heterozygous missense variants in both MTTP and APOB genes known or predicted to be deleterious, in addition to a novel heterozygous missense variant in SAR1B, which encodes the gene causing chylomicron retention disease. Evaluation of first degree relatives with mild FHBL clarified the segregation of variants. CONCLUSIONS: The proband's characteristic phenotype likely resulted from an oligogenic interaction involving multiple rare variants in MTTP and APOB, and related genes, each of which individually was associated with a milder or minimal clinical and biochemical phenotype.</t>
  </si>
  <si>
    <t>1476-511x;Wang, Linda R;McIntyre, Adam D;Hegele, Robert A;Foundation award/Canadian Insitutes of Health Research;T-000353/Heart and Stroke Foundation of Canada;4530/Genome Canada;Case Reports;Journal Article;England;Lipids Health Dis. 2018 Mar 14;17(1):48. doi: 10.1186/s12944-018-0680-1.</t>
  </si>
  <si>
    <t>Department of Medicine and Robarts Research Institute, Schulich School of Medicine and Dentistry, Western University, 4288A - 1151 Richmond Street North, London, ON, N6A 5B7, Canada.;Department of Medicine and Robarts Research Institute, Schulich School of Medicine and Dentistry, Western University, 4288A - 1151 Richmond Street North, London, ON, N6A 5B7, Canada. hegele@robarts.ca.</t>
  </si>
  <si>
    <t>A. A. S. Leis, I.;Wells, K. J.</t>
  </si>
  <si>
    <t>Martin-Gruber anastomosis with anomalous superficial radial innervation to ulnar dorsum of hand: a pitfall when common variants coexist</t>
  </si>
  <si>
    <t>The Martin-Gruber anastomosis (MGA) is the most common anatomic variation in the upper extremity. Anomalous superficial radial innervation to the ulnar dorsum of the hand is the most common cause of an absent dorsal ulnar cutaneous (DUC) response. The coexistence of these variants introduces a relatively common yet underrecognized potential pitfall in nerve conduction studies (NCS). We performed confirmatory NCS in two cases referred for ulnar neuropathy in the forearm (case 1) and at the elbow (UNE, case 2). Initial NCS in both cases suggested ulnar nerve injury at the forearm and elbow, respectively, based on an apparent conduction block in ulnar motor fibers in the forearm (case 1) and elbow (case 2), and absent DUC responses. Additional NCS documented an MGA in the mid-forearm (case 1) and high proximal forearm (case 2) with anomalous superficial radial innervation to the ulnar dorsum of the hand (both cases). Failure to recognize the coexistence of these two common variants may lead to misdiagnosis of ulnar neuropathy and inappropriate treatment.</t>
  </si>
  <si>
    <t>1097-4598;Leis, A Arturo;Stetkarova, Ivana;Wells, Keionna J;Case Reports;Journal Article;United States;Muscle Nerve. 2010 Mar;41(3):313-7. doi: 10.1002/mus.21510.</t>
  </si>
  <si>
    <t>Center for Neuroscience and Neurological Recovery, Methodist Rehabilitation Center, 1350 East Woodrow Wilson, Suite 2, Jackson, Mississippi 39216, USA. aleis@mmrcrehab.org</t>
  </si>
  <si>
    <t>J. M. Wixner, R.;Karayal, O. N.;Anan, I.;Karling, P.;Suhr, O. B.</t>
  </si>
  <si>
    <t>THAOS: gastrointestinal manifestations of transthyretin amyloidosis - common complications of a rare disease</t>
  </si>
  <si>
    <t>BACKGROUND: Transthyretin amyloidosis is a systemic disorder caused by amyloid deposits formed by misfolded transthyretin monomers. Two main forms exist: hereditary and wild-type transthyretin amyloidosis, the former associated with transthyretin gene mutations. There are several disease manifestations; however, gastrointestinal complications are common in the hereditary form. The aim of this study was to explore the prevalence and distribution of gastrointestinal manifestations in transthyretin amyloidosis and to evaluate their impact on the patients' nutritional status and health-related quality of life (HRQoL). METHODS: The Transthyretin Amyloidosis Outcomes Survey (THAOS) is the first global, multicenter, longitudinal, observational survey that collects data on patients with transthyretin amyloidosis and the registry is sponsored by Pfizer Inc. This study presents baseline data from patients enrolled in THAOS as of June 2013. The modified body mass index (mBMI), in which BMI is multiplied with serum albumin, was used to assess the nutritional status and the EQ-5D Index was used to assess HRQoL. RESULTS: Data from 1579 patients with hereditary transthyretin amyloidosis and 160 patients with wild-type transthyretin amyloidosis were analyzed. Sixty-three percent of those with the hereditary form and 15% of those with the wild-type form reported gastrointestinal symptoms at enrollment. Unintentional weight loss and early satiety were the most frequent symptoms, reported by 32% and 26% of those with transthyretin gene mutations, respectively. Early-onset patients (&lt;50 years) reported gastrointestinal complaints more frequently than those with a late onset (p &lt; 0.001) and gastrointestinal symptoms were more common in patients with the V30M mutation than in those with other mutations (p &lt; 0.001). For patients with predominantly cardiac complications, the prevalence of gastrointestinal manifestations was not evidently higher than that expected in the general population. Both upper and lower gastrointestinal symptoms were significant negative predictors of mBMI and the EQ-5D Index Score (p &lt; 0.001 for all). CONCLUSIONS: Gastrointestinal symptoms were common in patients with hereditary transthyretin amyloidosis and had a significant negative impact on their nutritional status and HRQoL. However, patients with wild-type transthyretin amyloidosis or transthyretin mutations associated with predominantly cardiac complications did not show an increased prevalence of gastrointestinal disturbances.</t>
  </si>
  <si>
    <t>1750-1172;Wixner, Jonas;Mundayat, Rajiv;Karayal, Onur N;Anan, Intissar;Karling, Pontus;Suhr, Ole B;THAOS investigators;Journal Article;Research Support, Non-U.S. Gov't;England;Orphanet J Rare Dis. 2014 Apr 27;9:61. doi: 10.1186/1750-1172-9-61.</t>
  </si>
  <si>
    <t>Department of Public Health and Clinical Medicine, Umea University, Umea S-901 87, Sweden. jonas.wixner@medicin.umu.se.</t>
  </si>
  <si>
    <t>M. K. Kazamel, C. J.;Benarroch, E. E.;Patnaik, M. M.;Tracy, J. A.</t>
  </si>
  <si>
    <t>Subacute demyelinating polyradiculoneuropathy complicating Epstein-Barr virus infection in GATA2 haploinsufficiency</t>
  </si>
  <si>
    <t>INTRODUCTION: Autosomal dominant haploinsufficiency of GATA2 causes monocytopenia and natural killer cell lymphopenia, resulting in predisposition to mycobacterial, fungal, and viral infections. METHODS: Herein we report on the clinical, serologic, electrophysiologic, and pathologic evaluations of a 29-year-old woman with GATA2 haploinsufficiency and active Epstein-Barr virus (EBV) infection complicated by subacute painful neuropathy. RESULTS: Nerve conduction and electromyography studies showed predominantly demyelinating sensorimotor polyradiculoneuropathy. Lumbar spine MRI showed thickening and enhancement of the cauda equina nerve roots. Serum and cerebrospinal fluid anti-IgG and IgM EBV capsid and nucleic acid antibodies were positive. Sural nerve biopsy showed microvasculitis and an increased frequency of fibers with segmental demyelination. Intravenous immunoglobulin and steroids improved the patient's neuropathy. CONCLUSION: GATA2 mutation-related immunodeficiency may predispose to EBV-associated subacute demyelinating polyradiculoneuropathy by both viral susceptibility and immune dysregulation. In patients who present in this manner, immunodeficiency syndromes should be considered when lymphomatous infiltration is excluded. Immunotherapy can be helpful. Muscle Nerve 57: 150-156, 2018.</t>
  </si>
  <si>
    <t>1097-4598;Kazamel, Mohamed;Klein, Christopher J;Benarroch, Eduardo E;Patnaik, Mrinal M;Tracy, Jennifer A;Case Reports;Journal Article;United States;Muscle Nerve. 2018 Jan;57(1):150-156. doi: 10.1002/mus.25581. Epub 2017 Mar 18.</t>
  </si>
  <si>
    <t>Department of Neurology, Mayo Clinic, 200 First Street SW, Rochester, Minnesota, 55905, USA.;Department of Hematology, Mayo Clinic, Rochester, Minnesota, USA.</t>
  </si>
  <si>
    <t>Y. S. Zhang, J. Q.;Liu, P.;Yan, R.;Dong, J. H.;Yang, Y. L.;Wang, L. F.;Jiang, Y. W.;Zhang, Y. H.;Qin, J.;Wu, X. R.</t>
  </si>
  <si>
    <t>[Clinical studies on fifty-seven Chinese patients with combined methylmalonic aciduria and homocysteinemia]</t>
  </si>
  <si>
    <t>OBJECTIVE: Methylmalonic aciduria (MMA) is a common one of the congenital disorders of organic acids metabolism. Some of the patients with the disorder are complicated with homocysteinemia. Recently, gas chromatography-mass spectrometry (GCMS) has been used to diagnose MMA in China. However, the diagnosis of the patients with combined MMA and homocysteinemia is often delayed. In this study, the natural history, clinical features and outcome of 57 Chinese patients with combined MMA and homocysteinemia were investigated. METHODS: From 1996 to 2006, 96 MMA patients from 16 provinces or cities were diagnosed in our hospital by urine organic acids analysis using GCMS. Homocysteinemia was found by serum and urine total homocysteine determination using a fluorescence polarization immunoassay. RESULTS: Fifty-seven of the 96 MMA patients (59.4%, 32 males and 25 females) were found to have combined MMA and homocysteinemia. They had markedly increased urine methylmalonic acid, total serum homocysteine (81.5 to 226.5 micromol/L vs. normal range 4.5 to 12.4 micromol/L) and urine homocysteine (79.1 to 414.5 micromol/L vs. normal range 1.0 to 25.0 micromol/L). Thirteen (22.8%) of them presented with symptoms resembled hypoxic-ischemic encephalopathy in the neonatal period. Fourteen (24.6%) patients had the onset at the age of one month to 1 year with mental retardation, vomiting and epilepsy. Nine (15.8%) showed developmental delay, seizures, poor appetite or anemia from the age of 1 to 3 years. Eighteen (31.6%) had psycho-motor degeneration at the age of 6 to 15 years. Among them, 7 patients experienced multiple organ dysfunctions with liver dysfunction, hematuria, renal failure and peripheral neuropathy. Three (5.3%) patients developed progressive mental degeneration, motor disorders and anorexia at the ages of 16, 24 and 34 years. Eleven (19.3%) patients ultimately died; 5 (8.8%) of them were diagnosed postmortem. Forty-six (80.7%) patients were treated with vitamin B12, folic acid, L-carnitine and betaine supplementation and 11 (19.3%) of them recovered completely. CONCLUSIONS: Combined MMA with homocysteinemia is a common form of MMA in China. The clinical spectrum of the patients varies from severe neonatal-onset forms with high mortality to milder forms with adult-onset. Serum or urine total homocysteine analysis is important for the deferential diagnosis of the patients with MMA.</t>
  </si>
  <si>
    <t>Zhang, Yao;Song, Jin-qing;Liu, Ping;Yan, Rong;Dong, Jin-hua;Yang, Yan-ling;Wang, Lan-feng;Jiang, Yu-wu;Zhang, Yue-hua;Qin, Jiong;Wu, Xi-ru;Controlled Clinical Trial;English Abstract;Journal Article;Randomized Controlled Trial;China;Zhonghua Er Ke Za Zhi. 2007 Jul;45(7):513-7.</t>
  </si>
  <si>
    <t>L. P. Coelho-Miranda, A.;Artuch, R.;Vilaseca, M. A.;Colomer, J.;Briones, P.;Coll-Canti, J.;Conill, J.;Sans, A.;Lopez de Munain, A.;Solano, A.;Alcaine, M. J.;Montoya, J.;Pineda, M.</t>
  </si>
  <si>
    <t>[Mitochondrial encephalomyelitis, lactic acidosis and cerebrovascular accidents (MELAS) in pediatric age with the A3243G mutation in the tRNALeu(UUR) gene of mitochondrial DNA]</t>
  </si>
  <si>
    <t>OBJECTIVES: To evaluate three patients with the mitochondrial encephalopathy, lactic acidosis and cerebrovascular accident syndrome (MELAS) diagnosed in childhood, with particular reference to the initial symptoms and clinical evolution during the first stage at a pediatric age, and to compare them with other studies on the subject. PATIENTS AND METHODS: Two boys and a girl of 10, 11 and 13 years had tests on lactate, pyruvate and aminoacids in biological fluids under basal conditions and also functional tests and enzyme activity assay of the mitochondrial respiratory chain of a muscle biopsy. We also analysed the particular DNA mutations related to MELAS in different tissues from these patients and in lymphocytes from members of the mothers' families who could be tested. RESULTS: The patients fulfilled the clinical criteria for the MELAS syndrome. Neuroimaging showed cerebrovascular accidents. Neurophysiological studies showed myopathy in one patient and neuroaxonal neuropathy in another. In two cases ophthalmological study showed retinitis pigmentaria and during cerebrovascular accidents transient phenomena of homonymous hemianopsia and cortical blindness were seen. In all patients muscle biopsy showed ragged red fibres and the biochemical study showed an enzyme deficit in the respiratory mitochondrial chain. On molecular genetic study of the mitochondrial DNA (mtDNA) there was a particular mutation A3243G on the tRNA(Leu) in all patients and some members of the mothers' families. CONCLUSIONS: In children with frequent episodes of migraine headaches, vomiting, refractory epilepsy and fatigue the presence of a mitochondrial disease should be suspected. On detection of mtDNA mutations MELAS may be diagnosed even without all the clinical criteria which characterise this syndrome.</t>
  </si>
  <si>
    <t>Coelho-Miranda, L;Playan, A;Artuch, R;Vilaseca, M A;Colomer, J;Briones, P;Coll-Canti, J;Conill, J;Sans, A;Lopez de Munain, A;Solano, A;Alcaine, M J;Montoya, J;Pineda, M;Case Reports;Journal Article;Research Support, Non-U.S. Gov't;Spain;Rev Neurol. 2000 Nov 1-15;31(9):804-11.</t>
  </si>
  <si>
    <t>Servicio de Neuropediatria, Hospital Sant Joan de Deu, Universitat de Barcelona, Esplugues de Llobregat, Barcelona.</t>
  </si>
  <si>
    <t>A. I. H. Jonckheere, M.;Nijtmans, L. G.;van den Brand, M. A.;Janssen, A. J.;Diepstra, J. H.;van den Brandt, F. C.;van den Heuvel, L. P.;Hol, F. A.;Hofste, T. G.;Kapusta, L.;Dillmann, U.;Shamdeen, M. G.;Smeitink, J. A.;Rodenburg, R. J.</t>
  </si>
  <si>
    <t>A novel mitochondrial ATP8 gene mutation in a patient with apical hypertrophic cardiomyopathy and neuropathy</t>
  </si>
  <si>
    <t>PURPOSE: To identify the biochemical and molecular genetic defect in a 16-year-old patient presenting with apical hypertrophic cardiomyopathy and neuropathy suspected for a mitochondrial disorder. METHODS: Measurement of the mitochondrial energy-generating system (MEGS) capacity in muscle and enzyme analysis in muscle and fibroblasts were performed. Relevant parts of the mitochondrial DNA were analysed by sequencing. Transmitochondrial cybrids were obtained by fusion of 143B206 TK(-) rho zero cells with patient-derived enucleated fibroblasts. Immunoblotting techniques were applied to study the complex V assembly. RESULTS: A homoplasmic nonsense mutation m.8529G--&gt;A (p.Trp55X) was found in the mitochondrial ATP8 gene in the patient's fibroblasts and muscle tissue. Reduced complex V activity was measured in the patient's fibroblasts and muscle tissue, and was confirmed in cybrid clones containing patient-derived mitochondrial DNA. Immunoblotting after blue native polyacrylamide gel electrophoresis showed a lack of holocomplex V and increased amounts of mitochondrial ATP synthase subcomplexes. An in-gel activity assay of ATP hydrolysis showed activity of free F(1)-ATPase in the patient's muscle tissue and in the cybrid clones. CONCLUSION: We describe the first pathogenic mutation in the mitochondrial ATP8 gene, resulting in an improper assembly and reduced activity of the complex V holoenzyme.</t>
  </si>
  <si>
    <t>1468-6244;Jonckheere, A I;Hogeveen, M;Nijtmans, L G J;van den Brand, M A M;Janssen, A J M;Diepstra, J H S;van den Brandt, F C A;van den Heuvel, L P;Hol, F A;Hofste, T G J;Kapusta, L;Dillmann, U;Shamdeen, M G;Smeitink, J A M;Rodenburg, R J T;Case Reports;Journal Article;Research Support, Non-U.S. Gov't;England;J Med Genet. 2008 Mar;45(3):129-33. doi: 10.1136/jmg.2007.052084. Epub 2007 Oct 22.</t>
  </si>
  <si>
    <t>Department of Pediatrics at Nijmegen Centre for Mitochondrial Disorders, Geert Grooteplein 10, PO Box 9101, 6500 HB Nijmegen, The Netherlands. j.smeitink@cukz.umcn.nl</t>
  </si>
  <si>
    <t>A. P. Kawasaki, V.</t>
  </si>
  <si>
    <t>Isolated IVth (trochlear) nerve palsy due to basilar artery dolichoectasia</t>
  </si>
  <si>
    <t>Klin Monbl Augenheilkd</t>
  </si>
  <si>
    <t>BACKGROUND: Dolichoectasia (elongation, dilatation and tortuosity) of the basilar artery can cause an isolated cranial neuropathy. The trigeminal nerve and facial nerve are most frequently affected. Dysfunction of one of the ocular motor cranial nerves due to basilar artery dolichoectasia is uncommon, and an isolated IVth (trochlear) nerve palsy has not been previously described in the literature. HISTORY AND SIGNS: Two men, ages 70 and 59 years, respectively, presented with vertical diplopia due to a IVth nerve palsy. In one patient, the onset of the IVth nerve palsy was painless and gradual and in the other patient, the onset was acute and associated with periorbital pain. Neuroimaging in both patients revealed pathological tortuosity of the basilar artery around the midbrain and displacement of the artery toward the side of the affected trochlear nerve. THERAPY AND OUTCOME: The patients were observed clinically. One patient had gradual worsening of his palsy for three and one-half years then suffered a stroke. The second patient whose IVth nerve palsy had an acute onset experienced spontaneous resolution of his palsy but later developed dysfunction of other cranial nerves. CONCLUSIONS: Basilar artery dolichoectasia should be considered in the differential diagnosis of an isolated IVth nerve palsy. The clinical course may be variable, and the prognosis is not always benign.</t>
  </si>
  <si>
    <t>Kawasaki, A;Purvin, V;Case Reports;Journal Article;Germany;Klin Monbl Augenheilkd. 2006 May;223(5):459-61. doi: 10.1055/s-2006-926576.</t>
  </si>
  <si>
    <t>Department of Neuro-Ophthalmology, Hopital Ophtalmique Jules Gonin, Lausanne, Switzerland. aki.kawasaki@ophtal.vd.ch</t>
  </si>
  <si>
    <t>K. S. Takahashi, M.;Hoshino, H.;Mimaki, M.;Yokoyama, Y.;Takamizawa, M.;Mizuguchi, M.;Lin, Z. M.;Yang, Y.;Igarashi, T.</t>
  </si>
  <si>
    <t>A case of primary erythermalgia, wintry hypothermia and encephalopathy</t>
  </si>
  <si>
    <t>Primary erythermalgia is a rare neuropathy characterized by attacks of burning pain and redness in the extremities in response to warm stimuli. We describe here a boy with erythermalgia whose painful attacks began in infancy. We found a novel mutation of SCN9A, which is a responsible gene for primary erythermalgia in this case. In his teens, he developed wintry hypothermia with resultant neurological dysfunction and recurrent pneumonia. During the course of pneumonia, he had transient encephalopaty with a reversible lesion in the splenium of the corpus callosum. In addition to excessive cooling, a defect in central thermoregulation may have caused hypothermia in this patient.</t>
  </si>
  <si>
    <t>Takahashi, K;Saitoh, M;Hoshino, H;Mimaki, M;Yokoyama, Y;Takamizawa, M;Mizuguchi, M;Lin, Z-M;Yang, Y;Igarashi, T;Case Reports;Journal Article;Research Support, Non-U.S. Gov't;Germany;Neuropediatrics. 2007 Jun;38(3):157-9. doi: 10.1055/s-2007-990265.</t>
  </si>
  <si>
    <t>Department of Pediatrics, Graduate School of Medicine, University of Tokyo, Tokyo, Japan.</t>
  </si>
  <si>
    <t>K. T. D. T. Ngo, D. R.</t>
  </si>
  <si>
    <t>Electrodiagnostic findings and surgical outcome in isolated first branch lateral plantar neuropathy: a case series with literature review</t>
  </si>
  <si>
    <t>Two patients with recalcitrant unilateral heel pain and plantar fasciitis were referred for electrodiagnostic evaluation. They both reported constant, sharp, unilateral medial heel pain, with nocturnal symptoms, as well as exacerbation by weight-bearing activities. Examination of both patients demonstrated focal medial heel tenderness and a Tinel sign over the tarsal tunnel on the affected side. Neither patient had weakness or sensory deficits in the affected foot. In both patients, findings on nerve conduction studies were normal in the affected foot, including the first branch of the lateral plantar nerve (FBLPN), as well as the medial and lateral plantar motor and sensory (ie, mixed nerve) responses. Needle electromyographic (EMG) abnormalities were found only in the abductor digiti quinti pedis (ADQP), an intrinsic foot muscle that is exclusively innervated by the FBLPN, but there were no EMG abnormalities noted in the medial or lateral plantar-innervated muscles studied, nor the contralateral ADQP. Both patients then underwent surgical decompression of the FBLPN. Postoperative follow-up (patient 1 at 10 months, patient 2 at 21 months) revealed excellent outcomes, as defined by symptom resolution, in both patients. Electrodiagnostic evaluation was useful in diagnosing isolated first branch lateral plantar neuropathy.</t>
  </si>
  <si>
    <t>1532-821x;Ngo, Kenneth T;Del Toro, David R;Case Reports;Journal Article;Review;United States;Arch Phys Med Rehabil. 2010 Dec;91(12):1948-51. doi: 10.1016/j.apmr.2010.08.022.</t>
  </si>
  <si>
    <t>Department of Physical Medicine and Rehabilitation, Medical College of Wisconsin, Milwaukee, 53226, USA.</t>
  </si>
  <si>
    <t>I. P. S. Kleggetveit, R.;Namer, B.;Salter, H.;Helas, T.;Schmelz, M.;Jorum, E.</t>
  </si>
  <si>
    <t>Pathological nociceptors in two patients with erythromelalgia-like symptoms and rare genetic Nav 1.9 variants</t>
  </si>
  <si>
    <t>INTRODUCTION: The sodium channel Nav 1.9 is expressed in peripheral nociceptors and has recently been linked to human pain conditions, but the exact role of Nav 1.9 for human nociceptor excitability is still unclear. METHODS: C-nociceptors from two patients with late onset of erythromelalgia-like pain, signs of small fiber neuropathy, and rare genetic variants of Nav 1.9 (N1169S, I1293V) were assessed by microneurography. RESULTS: Compared with patients with comparable pain phenotypes (erythromelalgia-like pain without Nav-mutations and painful polyneuropathy), there was a tendency toward more activity-dependent slowing of conduction velocity in mechanoinsensitive C-nociceptors. Hyperexcitability to heating and electrical stimulation were seen in some nociceptors, and other unspecific signs of increased excitability, including spontaneous activity and mechanical sensitization, were also observed. CONCLUSIONS: Although the functional roles of these genetic variants are still unknown, the microneurography findings may be compatible with increased C-nociceptor excitability based on increased Nav 1.9 function.</t>
  </si>
  <si>
    <t>2162-3279;Kleggetveit, Inge P;Schmidt, Roland;Namer, Barbara;Salter, Hugh;Helas, Tormod;Schmelz, Martin;Jorum, Ellen;Case Reports;Journal Article;Research Support, Non-U.S. Gov't;United States;Brain Behav. 2016 Jul 21;6(10):e00528. doi: 10.1002/brb3.528. eCollection 2016 Oct.</t>
  </si>
  <si>
    <t>Section of Clinical Neurophysiology Department of Neurology Oslo University Hospital-Rikshospitalet Oslo Norway.;Department of Clinical Neurophysiology Uppsala University Uppsala Sweden.;Institute of Physiology and Pathophysiology Friedrich-Alexander-Universitat Erlangen-Nurnberg Erlangen Germany.;AstraZeneca Translational Science Centre Department of Clinical Neuroscience Karolinska Institutet Solna Sweden.;Department of Anesthesiology Mannheim Heidelberg University Mannheim Germany.</t>
  </si>
  <si>
    <t>L. F. K. Santoso, D. Y.;Paydarfar, D.</t>
  </si>
  <si>
    <t>Sensory dysphagia: A case series and proposed classification of an under recognized swallowing disorder</t>
  </si>
  <si>
    <t>Head Neck</t>
  </si>
  <si>
    <t>BACKGROUND: Although sensory feedback is a vital regulator of deglutition, it is not comprehensively considered in the standard dysphagia evaluation. Difficulty swallowing secondary to sensory loss may be termed "sensory dysphagia" and may account for cases receiving diagnoses of exclusion, like functional or idiopathic dysphagia. METHODS AND RESULTS: Three cases of idiopathic dysphagia were suspected to have sensory dysphagia. The patients had (1) effortful swallowing, (2) globus sensation, and (3) aspiration. Endoscopic sensory mapping revealed laryngopharyngeal sensory loss. Despite normal laryngeal motor function during voluntary maneuvers, laryngeal closure was incomplete during swallowing. The causes of sensory loss were identified: cranial neuropathy from Chiari malformation, immune-mediated neuronopathy, and nerve damage from prior traumatic intubation. CONCLUSIONS: Sensory loss may cause dysphagia without primary motor dysfunction. Sensory dysphagia should be classified as a distinct form of swallowing motility disorder to improve diagnosis. Increasing awareness and developing appropriate assessment tools may advance dysphagia care.</t>
  </si>
  <si>
    <t>1097-0347;Santoso, Laura F;ORCID: https://orcid.org/0000-0003-1312-4136;Kim, Daniel Y;Paydarfar, David;Case Reports;United States;Head Neck. 2019 May;41(5):E71-E78. doi: 10.1002/hed.25588. Epub 2019 Jan 8.</t>
  </si>
  <si>
    <t>University of Massachusetts Medical School, Worcester, Massachusetts.;Department of Otolaryngology, University of Massachusetts Medical School, Worcester, Massachusetts.;Department of Neurology, University of Massachusetts Medical School, Worcester, Massachusetts.;Department of Neurology, Dell Medical School at University of Texas at Austin, Austin, Texas.</t>
  </si>
  <si>
    <t>J. A. M. Lee, R. E.;Sperle, K.;Ritterson, C. M.;Hobson, G. M.;Garbern, J.;Lupski, J. R.;Inoue, K.</t>
  </si>
  <si>
    <t>Spastic paraplegia type 2 associated with axonal neuropathy and apparent PLP1 position effect</t>
  </si>
  <si>
    <t>OBJECTIVE: To report an association between spastic paraplegia type 2 with axonal peripheral neuropathy and apparent proteolipid protein gene (PLP1) silencing in a family. METHODS: Pulsed-field gel electrophoresis, custom array comparative genomic hybridization, and semi-quantitative multiplex polymerase chain reaction analyses were used to examine the PLP1 genomic region. RESULTS: Electrodiagnostic studies and a sural nerve biopsy showed features of a dystrophic axonal neuropathy. Molecular studies identified a small duplication downstream of PLP1. INTERPRETATION: We propose the duplication to result in PLP1 gene silencing by virtue of a position effect. Our observations suggest that genomic rearrangements that do not include PLP1 coding sequences should be considered as yet another potential mutational mechanism underlying PLP1-related dysmyelinating disorders.</t>
  </si>
  <si>
    <t>Lee, Jennifer A;Madrid, Ricardo E;Sperle, Karen;Ritterson, Carolyn M;Hobson, Grace M;Garbern, James;Lupski, James R;Inoue, Ken;1P20RR020173/RR/NCRR NIH HHS/United States;P01 HD38420/HD/NICHD NIH HHS/United States;R01 NS27042/NS/NINDS NIH HHS/United States;Case Reports;Journal Article;Research Support, N.I.H., Extramural;Research Support, Non-U.S. Gov't;United States;Ann Neurol. 2006 Feb;59(2):398-403. doi: 10.1002/ana.20732.</t>
  </si>
  <si>
    <t>Department of Molecular and Human Genetics, Baylor College of Medicine, Houston, TX, USA.</t>
  </si>
  <si>
    <t>S. S. G. Rana, M. J.;Oddis, C. V.;Lacomis, D.</t>
  </si>
  <si>
    <t>Acute onset of colchicine myoneuropathy in cardiac transplant recipients: case studies of three patients</t>
  </si>
  <si>
    <t>Colchicine causes both muscle and peripheral nerve toxicity of subacute onset in patients with renal insufficiency. We report three cardiac transplant recipients, treated with colchicine for cyclosporin A (CyA)-induced gout, who developed acute weakness due to colchicine myoneuropathy. The onset of disabling weakness occurred over a 1-2 week period. All three patients had concomitant renal insufficiency and an elevated serum creatine kinase and two elevated CyA levels at the time of presentation. Electromyography revealed features of myopathy and motor axonal neuropathy in all three patients. Two underwent muscle biopsy which confirmed the presence of sarcoplasmic vacuoles characteristic of colchicine-induced myopathy. All patients rapidly improved with either colchicine dose reduction or drug discontinuation. In conclusion, cardiac transplant recipients treated with CyA and colchicine may be at increased risk of developing colchicine-induced myoneuropathy especially in the setting of concurrent renal insufficiency. In patients with post-transplantation gouty arthritis, other treatment modalities are suggested; and if colchicine is administered, the dose should be reduced, CyA levels should be monitored closely and patients should be assessed for signs of neuromuscular toxicity.</t>
  </si>
  <si>
    <t>Rana, S S;Giuliani, M J;Oddis, C V;Lacomis, D;Case Reports;Journal Article;Netherlands;Clin Neurol Neurosurg. 1997 Dec;99(4):266-70.</t>
  </si>
  <si>
    <t>Department of Neurology, University of Pittsburgh Medical Center, PA 15213, USA.</t>
  </si>
  <si>
    <t>J. S. Rubin, D. E.;Carlsson, M.;Ong, M. L.;Maurer, M. S.</t>
  </si>
  <si>
    <t>Myocardial Contraction Fraction by M-Mode Echocardiography Is Superior to Ejection Fraction in Predicting Mortality in Transthyretin Amyloidosis</t>
  </si>
  <si>
    <t>J Card Fail</t>
  </si>
  <si>
    <t>BACKGROUND: Transthyretin amyloidosis (ATTR) is often associated with cardiac involvement manifesting as conduction disease as well as restrictive cardiomyopathy causing heart failure and death. Myocardial contraction fraction (MCF), the ratio of left ventricular stroke volume (SV) to myocardial volume (MV), is a volumetric measure of myocardial shortening that is superior to ejection fraction (EF) in predicting mortality in patients with primary amyloid light chain cardiac amyloidosis. We hypothesized that MCF would be an independent predictor of survival in TTR-CA. METHODS AND RESULTS: MCF was derived from 2-dimensional echocardiography-guided M-mode data for 530 subjects in the Transthyretin Amyloidosis Outcomes Survey (THAOS) database: age 61 +/- 16years, 74% male, 158 wild-type (ATTRwt) and 372 mutant (ATTRm), follow-up 1.5 +/- 1.7years. Using multivariate Cox proportional hazard regression models, MCF &lt;25% was highly associated with survival (hazard ratio [HR] 8.5, 95% confidence interval [CI] 4.8-14.9,-P &lt; .0001), which was stronger than the association of EF dichotomized at 50% (HR 2.8, 95% CI 1.8-4.4; P &lt; .0001). MCF &lt;25% remained significantly predictive of survival in a multivariate model that included systolic blood pressure, estimated glomerular filtration rate &lt;65 mL.min(-1).m(-2), New York Heart Association (NYHA) functional class, and health status based on the EuroQol-5D-3L questionnaire (area under the receiver operating characteristic curve [AUC]=0.83, 95% CI 0.78-0.89). CONCLUSIONS: MCF was superior to EF in predicting mortality in patients with ATTR. A predictive model combining MCF with systolic blood pressure, renal function, NYHA functional class, and health status was strongly associated with survival in patients with ATTR. CLINICALTRIALS. GOV IDENTIFIER: NCT00628745.</t>
  </si>
  <si>
    <t>1532-8414;Rubin, Jonah;Steidley, D Eric;Carlsson, Martin;Ong, Moh-Lim;Maurer, Mathew S;K24 AG036778/AG/NIA NIH HHS/United States;Journal Article;Multicenter Study;Observational Study;United States;J Card Fail. 2018 Aug;24(8):504-511. doi: 10.1016/j.cardfail.2018.07.001. Epub 2018 Aug 17.</t>
  </si>
  <si>
    <t>Department of Medicine, Columbia University Medical Center, New York, New York.;Department of Cardiovascular Disease, Mayo Clinic, Phoenix, Arizona.;Pfizer, New York, New York.;Department of Medicine, Columbia University Medical Center, New York, New York. Electronic address: msm10@cumc.columbia.edu.</t>
  </si>
  <si>
    <t>F. A. J.-G. Martinez-Garcia, M. R.;Morsi-Hassan, O.;Fortuna-Alcaraz, M. L.;Sicilia-Guillen, J.;Fernandez-Barreiro, A.</t>
  </si>
  <si>
    <t>[Acute peritonitis and small bowel diverticula in a patient with mitochondrial neurogastrointestinal encephalomyopathy]</t>
  </si>
  <si>
    <t>INTRODUCTION: Jejunal and ileal diverticula are acquired lesions that are often associated with intestinal motility disturbances like those occurring in myopathies and neuropathies with visceral affection. Mitochondrial neurogastrointestinal encephalomyopathy is characterized by gastrointestinal dysmotility, cachexia, ptosis with external ophthalmoparesis, neuropathy, leukoencephalopathy and laboratory evidence of mitochondrial alteration. CLINICAL CASE: A female patient that since 9 months age presented digestive symptoms: diarrhea, nauseous, vomits, slow digestions and abdominal pain. She had myopia. At the age of 20, in a seven months period, she precised urgent abdominal surgical intervention in three occasions for acute diffuse peritonitis related to jejunal and ileal diverticula. She presented cachexia, mild palpebral ptosis, external ophthalmoparesis, hypertrophic major auricular nerves, scoliosis, pes cavus, distal weakness and hypoesthesia in extremities, bilateral neurosensorial hypoacusia and lactic acidosis. The electroneurographic study was compatible with severe chronic demyelinating sensitive motor polyneuropathy. In the cerebral MR leukoencephalopathy was detected. In muscular tissue it was seen alteration in all fibers type I with numerous lipid vacuoles and an increase of mitochondrial number in the form of thick grains and subsarcolemmal mitochondrial bags. There was no ragged red fibers nor ultrastructural mitochondrial alterations. There was chain respiratory complex III deficiency. CONCLUSIONS: In patients with intestinal dysmotility manifestations and jejunal and ileal diverticula neuropathies and myopathies with visceral affection must be suspected, among them MNGIE syndrome.</t>
  </si>
  <si>
    <t>Martinez-Garcia, F A;Jimenez-Gomez, M R;Morsi-Hassan, O;Fortuna-Alcaraz, M L;Sicilia-Guillen, J;Fernandez-Barreiro, A;Case Reports;English Abstract;Journal Article;Spain;Rev Neurol. 2001 Aug 16-31;33(4):328-33.</t>
  </si>
  <si>
    <t>Servivcio de Neurologia; Hospital Virgen de la Arrixaca, El Palmar, 30120, Espana. neurologia@arrixaca.huva.es</t>
  </si>
  <si>
    <t>C. P. Tzoulis, M.;Fiskestrand, T.;Roste, L. S.;Bindoff, L. A.</t>
  </si>
  <si>
    <t>Mitochondrial DNA depletion in progressive external ophthalmoplegia caused by POLG1 mutations</t>
  </si>
  <si>
    <t>OBJECTIVES: To investigate two patients with late onset, progressive external ophthalmoplegia (PEO) and sensory peripheral neuropathy. MATERIALS &amp; METHODS: The patients aged 86 and 50 years were investigated clinically including magnetic resonance imaging of the brain, electrophysiological studies and, in one, skeletal muscle biopsy. Molecular studies included sequencing of the whole coding region of the POLG1 gene and mitochondrial DNA (mtDNA) analysis for deletions and depletion. RESULTS: Both patients were compound heterozygous for gene encoding the catalytic subunit of the DNA-polymerase gamma (POLG1) mutations. One had the p.737R and p.W748S mutations while the other carried the p.T251I, p.P587L and p.W748S mutations. While these mutations have been previously described, these combinations are novel. mtDNA studies in skeletal muscle showed evidence of multiple deletions and approximately 64% depletion of the mitochondrial genome. CONCLUSION: Our findings broaden the genotypic spectrum of POLG-associated PEO and show that in addition to multiple deletions, mtDNA depletion occurs and may contribute to the pathogenesis of this disorder.</t>
  </si>
  <si>
    <t>1600-5449;Tzoulis, C;Papingji, M;Fiskestrand, T;Roste, L S;Bindoff, L A;Case Reports;Journal Article;Denmark;Acta Neurol Scand Suppl. 2009;(189):38-41. doi: 10.1111/j.1600-0404.2009.01212.x.</t>
  </si>
  <si>
    <t>Department of Neurology, Haukeland University Hospital, Bergen, Norway.</t>
  </si>
  <si>
    <t>H. V. J. Kambalimath, S.;Patil, R. U.;Asokan, A.;Kambalimath, D.</t>
  </si>
  <si>
    <t>Permanent Maxillary Canine Agenesis: A Rare Case Report</t>
  </si>
  <si>
    <t>Int J Clin Pediatr Dent</t>
  </si>
  <si>
    <t>Congenitally missing teeth (CMT) are among one of the commonly known dental anomalies. The most frequently missing teeth in the permanent dentition, excluding the third molars, are mandibular second premolars and maxillary lateral incisors. Exclusive agenesis of both maxillary canines is an extremely rare occurrence and only a few cases have been reported. Previous studies showed that the prevalence of maxillary canine agenesis varies between 0.07 and 0.13%. In recent studies on Indian population, no cases of maxillary canine agenesis have been documented. This paper reports a case of non-syndromic bilateral agenesis of permanent maxillary canines, along with agenesis of both mandibular central incisors in a healthy 13-year-old Indian female patient; and a brief literature review on prevalence, etiology and treatment modalities of the condition. How to cite this article: Kambalimath HV, Jain S, Patil RU, Asokan A, Kambalimath D. Permanent Maxillary Canine Agenesis: A Rare Case Report. Int J Clin Pediatr Dent 2015; 8(3):242-246.</t>
  </si>
  <si>
    <t>Kambalimath, Halaswamy V;Jain, Somya;Patil, Raju Umaji;Asokan, Alexander;Kambalimath, Deepashri;Case Reports;India;Int J Clin Pediatr Dent. 2015 Sep-Dec;8(3):242-6. doi: 10.5005/jp-journals-10005-1322. Epub 2015 Sep 11.</t>
  </si>
  <si>
    <t>Professor and Head, Department of Pedodontics and Preventive Dentistry Rishiraj College of Dental Science and Research Centre Bhopal, Madhya Pradesh, India.;Postgraduate Student, Department of Pedodontics and Preventive Dentistry Rishiraj College of Dental Science and Research Centre Bhopal, Madhya Pradesh, India.;Reader, Department of Pedodontics and Preventive Dentistry Rishiraj College of Dental Science and Research Centre Bhopal, Madhya Pradesh, India.;Senior Lecturer, Department of Pedodontics and Preventive Dentistry Rishiraj College of Dental Science and Research Centre Bhopal, Madhya Pradesh, India.;Senior Lecturer, Department of Oral and Maxillofacial Surgery, Rishiraj College of Dental Science and Research Centre, Bhopal, Madhya Pradesh, India.</t>
  </si>
  <si>
    <t>R. W. Zakaria, M.;Fletcher, N. A.</t>
  </si>
  <si>
    <t>Spontaneous CSF Collection in the Cervical Spine may Cause Neurological Deficit and Intra-cranial Hypotension</t>
  </si>
  <si>
    <t>Open Neurol J</t>
  </si>
  <si>
    <t>OBJECTIVE: a case is described of a spontaneously occurring cerebrospinal fluid collection in the ventral cervical spine which caused radiculopathy and spontaneous intracranial hypotension. CASE: a sixty eight year old Caucasian man presented with a 2 year history of proximal upper limb weakness with a his-tory of trivial cervical trauma many years previously. METHODS: the patient was investigated with blood tests for causes of peripheral neuropathy, nerve conduction and electro-myography studies, lumbar puncture and MRI of the brain and spine with contrast. RESULTS: a cerebrospinal fluid collection was identified in the ventral cervical spinal cord causing mass effect associated with cord atrophy and there were signs of spontaneous intracranial hypotension on the MRI brain including subdural cere-brospinal fluid collections, meningeal enhancement and slumped posterior fossa. CONCLUSIONS: this is the first description of a spontaneous spinal fluid collection causing direct compression and cord sig-nal change, manifest as a motor deficit, with intracranial signs of spontaneous hypotension. Spinal imaging is recom-mended in cases of spontaneous intracranial hypotension and cerebrospinal fluid collections in the spine may rarely be a cause of radiculopathy in such cases.</t>
  </si>
  <si>
    <t>Zakaria, Rasheed;Wilby, Martin;Fletcher, Nicholas A;Case Reports;United Arab Emirates;Open Neurol J. 2013;7:1-3. doi: 10.2174/1874205X01307010001. Epub 2013 Jan 16.</t>
  </si>
  <si>
    <t>Department of Neurosurgery, The Walton Centre NHS Foundation Trust, Liverpool, UK.</t>
  </si>
  <si>
    <t>M. H. Kadowaki, M.;Nakashima, M.;Fukata, M.;Odashiro, K.;Uchida, Y.;Shimono, N.</t>
  </si>
  <si>
    <t>Radial mycotic aneurysm complicated with infective endocarditis caused by Streptococcus sanguinis</t>
  </si>
  <si>
    <t>Peripheral mycotic aneurysm is a rare complication of infective endocarditis. We herein report the case of a 61-year-old man with a mycotic aneurysm in the left brachial artery, that appeared during treatment with antibiotics against infective endocarditis caused by Streptococcus sanguinis. After confirming the collateral blood flow on arteriography, we resected the aneurysm and performed valvuloplasty, annuloplasty and coronary artery bypass grafting. The patient has been in good condition without complications, such as motor dysfunction or neuropathy.</t>
  </si>
  <si>
    <t>1349-7235;Kadowaki, Masako;Hashimoto, Mika;Nakashima, Mai;Fukata, Mitsuhiro;Odashiro, Keita;Uchida, Yujiro;Shimono, Nobuyuki;Case Reports;Journal Article;Japan;Intern Med. 2013;52(20):2361-5. doi: 10.2169/internalmedicine.52.0747.</t>
  </si>
  <si>
    <t>Department of Medicine and Biosystemic Science, Kyushu University Graduate School of Medical Science, Japan.</t>
  </si>
  <si>
    <t>A. S. Kostera-Pruszczyk, M.;Ploski, R.;Franaszczyk, M.;Potulska-Chromik, A.;Pruszczyk, P.;Sadurska, E.;Karolczak, J.;Kaminska, A. M.;Redowicz, M. J.</t>
  </si>
  <si>
    <t>BAG3-related myopathy, polyneuropathy and cardiomyopathy with long QT syndrome</t>
  </si>
  <si>
    <t>J Muscle Res Cell Motil</t>
  </si>
  <si>
    <t>BAG3 belongs to BAG family of molecular chaperone regulators interacting with HSP70 and anti-apoptotic protein Bcl-2. It is ubiquitously expressed with strong expression in skeletal and cardiac muscle, and is involved in a panoply of cellular processes. Mutations in BAG3 and aberrations in its expression cause fulminant myopathies, presenting with progressive limb and axial muscle weakness, and respiratory insufficiency and neuropathy. Herein, we report a sporadic case of a 15-years old girl with symptoms of myopathy, demyelinating polyneuropathy and asymptomatic long QT syndrome. Genetic testing demonstrated heterozygous mutation Pro209Leu (c.626C &gt; T) in exon 3 of BAG3 gene causing severe myopathy and neuropathy, often associated with restrictive cardiomyopathy. We did not find a mutation in any known LQT syndrome genes. Analysis of muscle biopsy revealed profound disintegration of Z-discs with extensive accumulation of granular debris and large inclusions within fibers. We demonstrated profound alterations in BAG3 distribution as the protein localized to long filamentous structures present across the fibers that were positively stained not only for alpha-actinin but also for desmin and filamin indicating that those disintegrated Z-disc regions contained also other sarcomeric proteins. The mutation caused a decrease in the content of BAG3 and HSP70, and also of alpha-actinin desmin, filamin and fast myosin heavy chain, confirming its severe effect on the muscle fiber morphology and thus function. We provide further evidence that BAG3 is associated with Z-disc maintenance, and the Pro209Leu mutation may occur worldwide. We also provide a summary of cases associated with this mutation reported so far.</t>
  </si>
  <si>
    <t>1573-2657;Kostera-Pruszczyk, Anna;Suszek, Malgorzata;Ploski, Rafal;Franaszczyk, Maria;Potulska-Chromik, Anna;Pruszczyk, Piotr;Sadurska, Elzbieta;Karolczak, Justyna;Kaminska, Anna M;Redowicz, Maria Jolanta;Case Reports;Journal Article;Research Support, Non-U.S. Gov't;Netherlands;J Muscle Res Cell Motil. 2015 Dec;36(6):423-32. doi: 10.1007/s10974-015-9431-3. Epub 2015 Nov 6.</t>
  </si>
  <si>
    <t>Department of Neurology, Medical University of Warsaw, 1a Banacha St., 02-097, Warsaw, Poland.;Department of Biochemistry, Nencki Institute of Experimental Biology, 3 Pasteur St., 02-093, Warsaw, Poland.;Department of Medical Genetics, Medical University of Warsaw, 3c Pawinskiego St., 02-106, Warsaw, Poland.;Laboratory of Molecular Biology, Institute of Cardiology, 42 Alpejska St., 04-628, Warsaw, Poland.;Department of Internal Medicine and Cardiology with the Center for Diagnosis and Treatment of Venous Thromboembolism, Medical University of Warsaw, 4 Lindleya St., 02-005, Warsaw, Poland.;Department of Pediatric Cardiology, Medical University of Lublin, Chodzki 2, 20-093, Lublin, Poland.;Department of Biochemistry, Nencki Institute of Experimental Biology, 3 Pasteur St., 02-093, Warsaw, Poland. j.redowicz@nencki.gov.pl.</t>
  </si>
  <si>
    <t>X. D. H. Lin, J. J.;Lin, F.;Chen, H. Z.;Xu, L. Q.;Hu, W.;Cai, N. Q.;Lin, M. T.;Wang, N.;Wang, Z. Q.;Xu, G. R.</t>
  </si>
  <si>
    <t>A "Triple Trouble" Case of Facioscapulohumeral Muscular Dystrophy Accompanied by Peripheral Neuropathy and Myoclonic Epilepsy</t>
  </si>
  <si>
    <t>Background: Facioscapulohumeral muscular dystrophy (FSHD) is characterized by asymmetric muscular deficit of facial, shoulder-girdle muscles, and descending to lower limb muscles, but it exists in several extramuscular manifestations or overlapping syndromes. Herein, we report a "complex disease plus" patient with FSHD1, accompanied by peripheral neuropathy and myoclonic epilepsy. Methods: Standard clinical assessments, particular auxiliary examination, histological analysis, and molecular analysis were performed through the new Comprehensive Clinical Evaluation Form, pulsed-field gel electrophoresis-based Southern blot, Multiplex Ligation-dependent Probe Amplification (MLPA), whole exome sequencing (WES), and targeted methylation sequencing. Results: The patient presented with mild facial weakness, humeral poly-hill sign, scapular winging, peroneal weakness, drop foot, pes cavus, and myoclonic epilepsy. Furthermore, electrophysiology revealed severely demyelinated and axonal injury. The muscle and nerve biopsy revealed broadly fiber Type II grouping atrophy and myelinated nerve fibers that significantly decreased with thin myelinated fibers and onion bulbs changes. Generalized sharp and sharp-slow wave complexes on electroencephalography support the diagnosis toward myoclonic epilepsy. In addition, molecular testing demonstrated a co-segregated 20-kb 4q35-EcoRI fragment and permissive allele A, which corresponded with D4Z4 hypomethylation status in the family. Both the patient's mother and brother only presented the typical FSHD but lacked overlapping syndromes. However, no mutations for hereditary peripheral neuropathy and myoclonic epilepsy were discovered by MLPA and WES. Conclusions: The present study described a "tripe trouble" with FSHD, peripheral neuropathy, and myoclonic epilepsy, adding the spectrum of overlapping syndromes and contributing to the credible diagnosis of atypical phenotype. It would provide a direct clue on medical care and genetic counseling.</t>
  </si>
  <si>
    <t>2542-5641;Lin, Xiao-Dan;He, Jun-Jie;Lin, Feng;Chen, Hai-Zhu;Xu, Liu-Qing;Hu, Wei;Cai, Nai-Qing;Lin, Min-Ting;Wang, Ning;Wang, Zhi-Qiang;Xu, Guo-Rong;Case Reports;Journal Article;China;Chin Med J (Engl). 2018 Sep 20;131(18):2164-2171. doi: 10.4103/0366-6999.240797.</t>
  </si>
  <si>
    <t>Department of Neurology and Institute of Neurology, First Affiliated Hospital, Fujian Medical University, Fuzhou, Fujian 350005, China.;Department of Neurology and Institute of Neurology, First Affiliated Hospital, Fujian Medical University; Fujian Key Laboratory of Molecular Neurology, Fuzhou, Fujian 350005, China.</t>
  </si>
  <si>
    <t>C. Y. Engin, S. S.;Sahin, F. I.</t>
  </si>
  <si>
    <t>Congenital muscular torticollis: is heredity a possible factor in a family with five torticollis patients in three generations?</t>
  </si>
  <si>
    <t>Although the clinical features of congenital muscular torticollis are well known, the cause of this disorder still remains hypothetical. The role of heredity is not well established, because there have been only a few studies on it. We presented a family in which five members suffer from CMT in three generations, two of whom were operated on. According to the pattern in the pedigree, probably an autosomal dominant condition could be considered.</t>
  </si>
  <si>
    <t>Engin, C;Yavuz, S S;Sahin, F I;Case Reports;Journal Article;United States;Plast Reconstr Surg. 1997 Apr;99(4):1147-50.</t>
  </si>
  <si>
    <t>Clinic of Plastic Surgery, TCDD Ankara Railway Hospital, Turkey.</t>
  </si>
  <si>
    <t>I. S.-V. Orozco-De Los Rios, P. M.;Gonzalez-Ramirez, D.;Garcia-Pinon, J.</t>
  </si>
  <si>
    <t>[Peripheral neuropathy and deterioration of the cognitive functions associated to chronic exposure to organophosphates]</t>
  </si>
  <si>
    <t>Rev Med Inst Mex Seguro Soc</t>
  </si>
  <si>
    <t>OBJECTIVE: To analyze the relationship between the chronic exposure (EC) to organophosphated insecticides (IOF) with the presence of peripheral neuropathy (NP) and the deterioration of cognitive functions (DFC). DESIGN OF THE STUDY: Cross-section, comparative and observational. MATERIAL AND METHODS: Workers with more than three months of seniority, who participated in any stage of the process of production of IOF were included, and those with alterations in the neurological function were excluded. Two control groups were made up: the first one, without direct exposure to IOF, and the second one, without any exposure whatsoever to IOF. A physical examination was practiced on inferior limbs and a motor neuroconduction of the fibular nerves was carried out. The Minimum Exam of the Mental State was set (Mental Mini). The sampling was not random. RESULTS: It was found that the presence of DFC and the clinical data for NP were greater in the exposed group than in the controls, (p &lt; 0.05). Besides, data with a tendency to the continuation in the parameters of latencies, widths and waves F for the motor neuroconduction of inferior limbs were presented. CONCLUSIONS: The long term exposure to IOF is related to deterioration in the cognitive function; as well as to the neurological manifestations in inferior limbs that condition an injury in the peripheral nerve, without being conclusive about the loss of its function.</t>
  </si>
  <si>
    <t>Orozco-De Los Rios, Irene;Sanchez-Vizcaino, Pedro Miguel;Gonzalez-Ramirez, Diego;Garcia-Pinon, Jose;Comparative Study;English Abstract;Journal Article;Mexico;Rev Med Inst Mex Seguro Soc. 2005 Nov-Dec;43(6):479-86.</t>
  </si>
  <si>
    <t>Hospital General de Zona con Medicina Familliar 2, Instituto Mexicano del Seguro Social, Monterrey, Nuevo Leon. guerairene@yahoo.es</t>
  </si>
  <si>
    <t>T. D. S. Jeppesen, M.;Colding-Jorgensen, E.;Krag, T.;Hauerslev, S.;Vissing, J.</t>
  </si>
  <si>
    <t>Phenotype and clinical course in a family with a new de novo Twinkle gene mutation</t>
  </si>
  <si>
    <t>The Twinkle gene product is important for mtDNA replication. Only a few reports have investigated the clinically effect of mutations in this gene. We describe a new de novo mutation (1110C&gt;A) in the PEO1 gene in a mother and her two sons. The mother had progressive ophthalmoplegia, limb weakness, sensory neuropathy, elevated resting plasma lactate, glucose intolerance and impaired VO2max while her sons only had mild ptosis. In accordance with the clinical presentation, abnormal morphological findings in muscle and multiple deletions and depletion of mtDNA in muscle were more pronounced in the proband than in her sons.</t>
  </si>
  <si>
    <t>Jeppesen, Tina D;Schwartz, Marianne;Colding-Jorgensen, Eskild;Krag, Thomas;Hauerslev, Simon;Vissing, John;Case Reports;Journal Article;England;Neuromuscul Disord. 2008 Apr;18(4):306-9. doi: 10.1016/j.nmd.2007.10.007.</t>
  </si>
  <si>
    <t>Department of Neurology, The Neuromuscular Research Unit and The Copenhagen Muscle Research Centre, Section 7611, University of Copenhagen, Rigshospitalet, Blegdamsvej 9, DK-2100 Copenhagen, Denmark. Dysgaard@rh.dk</t>
  </si>
  <si>
    <t>T. T. Shimotake, S.;Fukui, R.;Makino, S.;Maruyama, R.</t>
  </si>
  <si>
    <t>Neuroglial disorders of central and peripheral nervous systems in a patient with Hirschsprung's disease carrying allelic SOX10 truncating mutation</t>
  </si>
  <si>
    <t>J Pediatr Surg</t>
  </si>
  <si>
    <t>BACKGROUND/PURPOSE: Recent biologic studies have revealed that enteric neuroglial deficiency causes gut functional deterioration. We studied the central and peripheral nervous systems in a SOX10 mutation-associated Hirschsprung's patient who presented persistent gut functional disorders even after definitive surgery. METHODS: DNA sequences of all coding regions of the SOX10 gene (22q13) were determined using the direct DyeDeoxy Terminator Cycle method, and brain magnetic resonance images, nerve conduction velocities, and histopathology of the enteric nervous system were investigated for neurologic assessment. RESULTS: DNA analysis revealed a heterozygous nucleotide deletion (778delG) in SOX10 exon 5, causing a frameshift at codon 260 and resulting in premature transcriptional termination at codon 285. Neurologic studies disclosed brain hypomyelination, peripheral dysmyelinating neuropathy, and enteric neuroglia deficiency, which exclusively implied systemic glial maldevelopment. CONCLUSION: These results suggest that the enteric nervous system in patients with SOX10-associated Hirschsprung's disease is entirely subject to neuroglial impairment. This may explain persistent gut motility and absorption insufficiency after pull-through surgery, especially in children with allelic SOX10 truncating mutations.</t>
  </si>
  <si>
    <t>1531-5037;Shimotake, Takashi;Tanaka, Shin-ichiro;Fukui, Rui;Makino, Shigeru;Maruyama, Rikken;Case Reports;Journal Article;Research Support, Non-U.S. Gov't;United States;J Pediatr Surg. 2007 Apr;42(4):725-31. doi: 10.1016/j.jpedsurg.2006.12.003.</t>
  </si>
  <si>
    <t>Department of Pediatric Surgery, Kyoto Uji-Tokushukai General Hospital, Kyoto 611-0042, Japan. shimotake@ujitoku.or.jp</t>
  </si>
  <si>
    <t>J. R. M. Matthews, D. S.;Wu, E.;Truchan, L. M.</t>
  </si>
  <si>
    <t>Brachial Plexopathy Following Use of Recombinant Human BMP-2 for Treatment of Atrophic Delayed Union of the Clavicle</t>
  </si>
  <si>
    <t>JBJS Case Connect</t>
  </si>
  <si>
    <t>CASE: Although recombinant human bone morphogenetic protein-2 (rhBMP-2) is approved for treatment of open tibial fractures and anterior lumbar interbody fusion, off-label use has been associated with complications such as local inflammation, osteolysis, and dysphagia. This case report describes a patient treated with rhBMP-2 for an atrophic delayed union of a clavicular fracture who subsequently developed a profound motor and sensory brachial plexopathy. CONCLUSION: Use of rhBMP-2 near peripheral nerves may cause neuropathy. This should be considered prior to its use in surgical sites with peripheral nerves in proximity.</t>
  </si>
  <si>
    <t>2160-3251;Matthews, John R;Margolis, David S;Wu, Eileen;Truchan, Lisa M;Journal Article;United States;JBJS Case Connect. 2015 Sep 23;5(3):e81-e5. doi: 10.2106/JBJS.CC.N.00187.</t>
  </si>
  <si>
    <t>College of Medicine - Tucson, University of Arizona, 1501 North Campbell Avenue, Tucson, AZ 85724.;Department of Orthopaedic Surgery, University of Arizona, 1609 North Warren Avenue, Room 108, Tucson, AZ 85719. E-mail address for L.M. Truchan: ltruchan@emedicine.arizona.edu.</t>
  </si>
  <si>
    <t>S. R. Bhatnagar, S.;Jain, V. K.;Patidar, Y.;Mukund, A.;Arora, A.</t>
  </si>
  <si>
    <t>Celiacomesenteric trunk: a short report</t>
  </si>
  <si>
    <t>Surg Radiol Anat</t>
  </si>
  <si>
    <t>The authors describe the case of a 44-year-old male with chronic liver disease in whom celiacomesenteric trunk (CMT) was incidentally detected on routine multidetector row computed tomography of abdomen. The CMT (measuring approximately in diameter 12.3 mm) divided into celiac trunk and superior mesenteric artery (SMA) (measuring approximately 7.5 and 7.2 mm, respectively). The celiac trunk further divided into common hepatic, left gastric, and right inferior phrenic and splenic arteries. The common hepatic artery gave off gastroduodenal arteries before continuing as hepatic artery proper. The SMA was seen running down, deep to the neck of the pancreas to supply the midgut. The incidence and clinical implications of this vascular variation are discussed with a review of the relevant literature.</t>
  </si>
  <si>
    <t>1279-8517;Bhatnagar, Shorav;Rajesh, S;Jain, Vishal Kumar;Patidar, Yashwant;Mukund, Amar;Arora, Ankur;Case Reports;Journal Article;Review;Germany;Surg Radiol Anat. 2013 Dec;35(10):979-81. doi: 10.1007/s00276-013-1122-4. Epub 2013 Apr 26.</t>
  </si>
  <si>
    <t>Department of Radiology, Institute of Liver &amp; Biliary Sciences, D-1 Vasant Kunj, New Delhi, 110070, India, drshorav@yahoo.com.</t>
  </si>
  <si>
    <t>J. L. Zhang, Z.;Wang, J.;Li, H.;Si, T.;Deng, L.;Qiu, S.</t>
  </si>
  <si>
    <t>[Misdiagnosis of occupational chronic n-hexane poisoning: an analysis of 16 cases]</t>
  </si>
  <si>
    <t>Zhonghua Lao Dong Wei Sheng Zhi Ye Bing Za Zhi</t>
  </si>
  <si>
    <t>OBJECTIVE: To analyze the cause of misdiagnosis of occupational chronic n-hexane poisoning and to investigate the diagnosis and differential diagnosis of this disease. METHODS: The clinical data of 16 patients with occupational chronic n-hexane poisoning who had been misdiagnosed with other diseases were collected. The hospital they first visited, cause of misdiagnosis, clinical features, and the misdiagnosis rate among inpatients during the same period were retrospectively analyzed. RESULTS: Sixteen of 62 patients hospitalized during the same period were misdiagnosed at the first visit; 11 cases were in the upper first-class hospitals, and 5 cases in the upper second-class hospitals; 5 cases were misdiagnosed as Green Barry syndrome, 2 cases as motor neuron disease, 2 cases as drug-induced peripheral neuropathy, 3 cases as periodic paralysis, and 4 cases had uncertain diagnosis. CONCLUSION: Most doctors who work in ordinary hospitals do not know occupational chronic n-hexane poisoning, which is often misdiagnosed as general neuropathies or difficult diseases. The key to correct diagnosis is to know the patient's occupational history and clinical features.</t>
  </si>
  <si>
    <t>Zhang, Jianjie;Li, Zhiming;Wang, Jinlin;Li, Hui;Si, Tujie;Deng, Lihua;Qiu, Shaohong;Case Reports;Journal Article;China;Zhonghua Lao Dong Wei Sheng Zhi Ye Bing Za Zhi. 2014 Dec;32(12):930-1.</t>
  </si>
  <si>
    <t>Department of occupational disease, Shenzhen hosptal for the prevention and treatment of occupational dieases, Shenzhen 518001, China.</t>
  </si>
  <si>
    <t>H. J. C. McMillan, M. T.;Jacob, P. J.;Laffan, E. E.;O'Connor, M. D.;Boycott, K. M.</t>
  </si>
  <si>
    <t>Homozygous contiguous gene deletion of 13q12 causing LGMD2C and ARSACS in the same patient</t>
  </si>
  <si>
    <t>We describe a 10-year-old girl with limb-girdle muscular dystrophy type 2C (LGMD2C, gamma-sarcoglycan deficiency) with additional features that include progressive lower limb spasticity, peripheral neuropathy, and ataxia. The gene for LGMD2C lies in close approximation to the gene for autosomal recessive spastic ataxia of Charlevoix-Saguenay (ARSACS) on chromosome 13q12. The clinical presentation was suspicious for a genomic rearrangement affecting the expression of both genes. Using chromosomal microarray analysis, a homozygous deletion that encompassed the genes for both disorders was identified. This is the first report of a patient with both neurological diseases, and this case illustrates the clinical utility of microarray technology in the investigation of patients with unusual presentations.</t>
  </si>
  <si>
    <t>McMillan, Hugh J;Carter, Melissa T;Jacob, Pierre J;Laffan, Eoghan E;O'Connor, Michael D;Boycott, Kym M;Case Reports;Journal Article;United States;Muscle Nerve. 2009 Mar;39(3):396-9. doi: 10.1002/mus.21222.</t>
  </si>
  <si>
    <t>Division of Neurology, Children's Hospital of Eastern Ontario, Ottawa, Canada.</t>
  </si>
  <si>
    <t>A. M. H. Remes, R.;Karppa, M.;Soini, H.;Takalo, R.;Uusimaa, J.;Majamaa, K.</t>
  </si>
  <si>
    <t>Parkinsonism associated with the homozygous W748S mutation in the POLG1 gene</t>
  </si>
  <si>
    <t>Parkinsonism has been described in patients with mutations in POLG1 gene. The W748S mutation is one of the most common mutations in this gene and it has been found to be a frequent cause of autosomal recessive ataxia in adults and the Alpers syndrome in children. We found the W748S mutation in a 65-year-old man with a late-onset syndrome consisting of ataxia, parkinsonism, ophthalmoplegia, peripheral neuropathy, and sensorineural hearing loss. Parkinsonism is one of the phenotypic features associated also with the W748S mutation.</t>
  </si>
  <si>
    <t>Remes, A M;Hinttala, R;Karppa, M;Soini, H;Takalo, R;Uusimaa, J;Majamaa, K;Case Reports;Journal Article;Research Support, Non-U.S. Gov't;England;Parkinsonism Relat Disord. 2008 Dec;14(8):652-4. doi: 10.1016/j.parkreldis.2008.01.009. Epub 2008 Mar 5.</t>
  </si>
  <si>
    <t>Department of Neurology, University of Oulu, Box 5000, FIN-90014, Oulu, Finland. anne.remes@oulu.fi</t>
  </si>
  <si>
    <t>G. I. S. Gutierrez-Gutierrez, L.;Lobato Rodriguez, R.</t>
  </si>
  <si>
    <t>[Contrast uptake by anterior roots in acute motor axonal neuropathy]</t>
  </si>
  <si>
    <t>1578-1968;Gutierrez-Gutierrez, G;Ibanez Sanz, L;Lobato Rodriguez, R;Case Reports;Letter;Spain;Neurologia. 2014 Jan-Feb;29(1):59-61. doi: 10.1016/j.nrl.2012.05.003. Epub 2012 Jul 12.</t>
  </si>
  <si>
    <t>Seccion de Neurologia, Hospital Universitario Infanta Sofia, San Sebastian de los Reyes, Madrid, Espana. Electronic address: g3.neuro@gmail.com.;Unidad Central de Radiodiagnostico, Hospital Universitario Infanta Sofia, San Sebastian de los Reyes, Espana.;Seccion de Neurologia, Hospital Universitario Infanta Sofia, San Sebastian de los Reyes, Madrid, Espana.</t>
  </si>
  <si>
    <t>M. S. Higashihara, M.;Hashida, H.;Unno, S.;Takeda, K.</t>
  </si>
  <si>
    <t>[A case of a postmedian sternotomy C8 plexopathy localized with electrodiagnostic tests]</t>
  </si>
  <si>
    <t>A postmedian sternotomy plexopathy is a C8 plexopathy following an operation that requires a median sternotomy, in which the C8 anterior primary ramus is injured. Since the clinical picture of a C8 plexopathy is quite similar to an ulnar neuropathy, electrodiagnostic tests are crucial for localizing the lesion and confirming the diagnosis. This is the first published report in Japan that shows the clinical picture of a postmedian sternotomy C8 plexopathy and the utility of electrophysiological tests to diagnose this disease. A 54 year-old man developed numbness in the right ring and little fingers just after an operation through a median sternotomy to treat an aortic dissection. His symptoms did not improve and he was reevaluated 11 months after the operation. Neurological examinations revealed a weakness of the right ulnar-innervated hand muscles, and tingling dysesthesia of the ring and little fingers. In electrodiagnostic tests, the ulnar SNAP was severely depressed on the affected side, and in addition the amplitude of the median SNAP over the ring finger (Med-D4) was also reduced by more than half of that observed in his healthy side (62% side-to-side difference). In our investigation of 26 control subjects, the side-to-side difference of the Med-D4 SNAP amplitude did not exceed 50% for any subject. Needle electromyography revealed profuse denervation activities in the FCU, ADM and EPB, and moderately reduced recruitment and giant motor unit potentials in the EI. The postmedian sternotomy plexopathy had been long described, but its precise localization using modern electrodiagnostic techniques has been presented only recently in the literature. Our results are largely the same as those found in previous reports, which show the predominant involvement of the ulnar sensory and motor fibers and electromyographic changes in C8-radial muscles (EPB and EI). Furthermore, the antidromic SNAP of Med-D4 was significantly reduced in amplitude on the affected side, and supported the diagnosis of the C8 plexopathy. The Med-D4 method is the only method that can document a nonulnar C8 involvement solely by NCS. Whereas the potential role of the Med-D4 method has been suggested in this condition, this is the first report that actually showed its utility.</t>
  </si>
  <si>
    <t>Higashihara, Mana;Sonoo, Masahiro;Hashida, Hideji;Unno, Satoko;Takeda, Katsuhiko;Case Reports;English Abstract;Journal Article;Japan;Rinsho Shinkeigaku. 2007 Apr;47(4):160-4.</t>
  </si>
  <si>
    <t>Department of Neurology, Japanese Red Cross Medical Center, Teikyo University School of Medicine, Toranomon Hospital.</t>
  </si>
  <si>
    <t>P. G. Nicolaou, A.;Votsi, C.;Middleton, L. T.;Zamba-Papanicolaou, E.;Christodoulou, K.</t>
  </si>
  <si>
    <t>A novel c.5308_5311delGAGA mutation in Senataxin in a Cypriot family with an autosomal recessive cerebellar ataxia</t>
  </si>
  <si>
    <t>BACKGROUND: Senataxin (chromosome 9q34) was recently identified as the causative gene for an autosomal recessive form of Ataxia (ARCA), termed as Ataxia with Oculomotor Apraxia, type 2 (AOA2) and characterized by generalized incoordination, cerebellar atrophy, peripheral neuropathy, "oculomotor apraxia" and increased alpha-fetoprotein (AFP). Here, we report a novel Senataxin mutation in a Cypriot ARCA family. METHODS: We studied several Cypriot autosomal recessive cerebellar ataxia (ARCA) families for linkage to known ARCA gene loci. We linked one family (909) to the SETX locus on chromosome 9q34 and screened the proband for mutations by direct sequencing. RESULTS: Sequence analysis revealed a novel c.5308_5311delGAGA mutation in exon 11 of the SETX gene. The mutation has not been detected in 204 control chromosomes from the Cypriot population, the remaining Cypriot ARCA families and 37 Cypriot sporadic cerebellar ataxia patients. CONCLUSION: We identified a novel SETX homozygous c.5308_5311delGAGA mutation that co-segregates with ARCA with cerebellar atrophy and raised AFP.</t>
  </si>
  <si>
    <t>1471-2350;Nicolaou, Paschalis;Georghiou, Anthi;Votsi, Christina;Middleton, Lefkos T;Zamba-Papanicolaou, Eleni;Christodoulou, Kyproula;Case Reports;Journal Article;England;BMC Med Genet. 2008 Apr 14;9:28. doi: 10.1186/1471-2350-9-28.</t>
  </si>
  <si>
    <t>The Cyprus Institute of Neurology and Genetics, 6 International Airport Avenue, Nicosia, Cyprus. paschali@cing.ac.cy</t>
  </si>
  <si>
    <t>M. F. Gutierrez, J.;Faivre, A.;Koric, L.;Chiche, L.;Attarian, S.;Pouget, J.</t>
  </si>
  <si>
    <t>[Diagnosis of vitamin B12 deficiency: a case illustrating diagnostic pitfalls]</t>
  </si>
  <si>
    <t>INTRODUCTION: Vitamin B12 deficiency is a longstanding public health problem which affects more than 20% of the elderly population. Among multiple causes of vitamin B12 deficiency, Biermer's disease is currently mentioned in about 25% of the cases. OBSERVATION: We report the case of a 71-year-old woman, taking folate substitution therapy who, over 2 years, progressively developed spinal combined sclerosis, subacute dementia and severe neuropathy leading to a bedridden state. The initial assessment revealed normocytic anemia, without vitamin B12 deficiency and without increased plasma level of biological markers. The plasma folate level was high. Vitamin B12 assay was repeated leading to the diagnosis of deficiency associated with the presence of intrinsic factor antibodies. DISCUSSION: This observation illustrates the broad spectrum of clinical presentations of vitamin B12 deficiency. In the present case, the lack of sensitivity of biological markers delayed diagnosis and had a dramatic impact on outcome. This case highlights the importance of promoting factors such as isolated folate substitution in B12 deficient patients.</t>
  </si>
  <si>
    <t>Gutierrez, M;Franques, J;Faivre, A;Koric, L;Chiche, L;Attarian, S;Pouget, J;Case Reports;English Abstract;Journal Article;France;Rev Neurol (Paris). 2010 Feb;166(2):242-7. doi: 10.1016/j.neurol.2009.05.002. Epub 2009 Jun 10.</t>
  </si>
  <si>
    <t>Centre de reference des maladies neuromusculaires et de la SLA, hopital de La Timone, 264, rue Saint-Pierre, 13385 Marseille cedex 20, France. gutierrezmariana4@gmail.com</t>
  </si>
  <si>
    <t>G. L. Van Goethem, P.;Rantamaki, M.;Al Memar, A.;Kaakkola, S.;Hackman, P.;Krahe, R.;Lofgren, A.;Martin, J. J.;De Jonghe, P.;Suomalainen, A.;Udd, B.;Van Broeckhoven, C.</t>
  </si>
  <si>
    <t>POLG mutations in neurodegenerative disorders with ataxia but no muscle involvement</t>
  </si>
  <si>
    <t>OBJECTIVE: To identify POLG mutations in patients with sensory ataxia and CNS features. METHODS: The authors characterized clinical, laboratory, and molecular genetic features in eight patients from five European families. The authors conducted sequencing of coding exons of POLG, C10orf2 (Twinkle), and ANT1 and analyzed muscle mitochondrial DNA (mtDNA), including Southern blot analysis and long-range PCR. RESULTS: Ataxia occurred in combination with various CNS features, including myoclonus, epilepsy, cognitive decline, nystagmus, dysarthria, thalamic and cerebellar white matter lesions on MRI, and neuronal loss in discrete gray nuclei on autopsy. Gastrointestinal dysmotility, weight loss, cardiomyopathy, and valproate-induced hepatotoxicity occurred less frequently. Two patients died without preceding signs of progressive external ophthalmoplegia. In muscle, typical findings of mitochondrial disease, such as ragged red fibers and Southern blot mtDNA abnormalities, were absent. POLG mutations were present in eight patients, including two isolated cases, and one Finnish and two unrelated Belgian families contained in total six patients. All POLG mutations were recessive, occurring in a homozygous state in seven patients and in a compound heterozygous state in one patient. The novel W748S mutation was identified in five patients from three unrelated families. CONCLUSIONS: The clinical spectrum of recessive POLG mutations is expanded by sensory ataxic neuropathy, combined with variable features of involvement of CNS and other organs. Progressive external ophthalmoplegia, myopathy, ragged red fibers, and Southern blot abnormalities of muscle mitochondrial DNA also are not mandatory features associated with POLG mutations.</t>
  </si>
  <si>
    <t>1526-632x;Van Goethem, G;Luoma, P;Rantamaki, M;Al Memar, A;Kaakkola, S;Hackman, P;Krahe, R;Lofgren, A;Martin, J J;De Jonghe, P;Suomalainen, A;Udd, B;Van Broeckhoven, C;Case Reports;Journal Article;Research Support, Non-U.S. Gov't;United States;Neurology. 2004 Oct 12;63(7):1251-7. doi: 10.1212/01.wnl.0000140494.58732.83.</t>
  </si>
  <si>
    <t>Division of Neurology and the Neuromuscular Reference Center, University Hospital, Antwerpen, Belgium. gert.vangoethem@ua.ac.be</t>
  </si>
  <si>
    <t>S. H. Holve, D.;Shub, M.;Tyson, R. W.;Sokol, R. J.</t>
  </si>
  <si>
    <t>Liver disease in Navajo neuropathy</t>
  </si>
  <si>
    <t>OBJECTIVE: To describe clinical and histologic features of liver disease in infants and children with Navajo neuropathy (NN). METHODS: Physicians at Navajo Area Indian Health Service facilities and neurologists and gastroenterologists at regional referral hospitals were surveyed for identification of patients born between 1980 and 1994 with known or suspected NN. Clinical records and liver histologic findings were reviewed. RESULTS: Liver disease was present in all children with NN. Three clinical phenotypes of NN were observed, based on age at presentation and course: infantile NN presented in 5 infants before 6 months of age with jaundice and failure to thrive and progressed to liver failure before 2 years of age; childhood NN presented in 6 children between 1 and 5 years of age with liver dysfunction, which progressed to liver failure and death within 6 months; and classical NN presented in 9 children with variable onset of liver disease but progressive neurologic deterioration. Liver histologic findings were characterized by multinucleate giant cells, macrovesicular and microvesicular steatosis, pseudo-acini, inflammation, cholestasis, and bridging fibrosis and cirrhosis. Cases of all 3 phenotypes occurred within the same kindred. CONCLUSIONS: Liver disease is an important component of NN and may be the predominant feature in infants and young children. We propose changing the name of this disease to Navajo neurohepatopathy.</t>
  </si>
  <si>
    <t>Holve, S;Hu, D;Shub, M;Tyson, R W;Sokol, R J;Case Reports;Journal Article;Research Support, Non-U.S. Gov't;United States;J Pediatr. 1999 Oct;135(4):482-93. doi: 10.1016/s0022-3476(99)70172-1.</t>
  </si>
  <si>
    <t>Tuba City Indian Medical Center, Tuba City, Arizona 86045, USA.</t>
  </si>
  <si>
    <t>H. A. Kolbel, A.;Schwartz, O.;Katona, I.;Paulus, W.;Neuen-Jacob, E.;Weis, J.;Schara, U.</t>
  </si>
  <si>
    <t>Characteristic clinical and ultrastructural findings in nesprinopathies</t>
  </si>
  <si>
    <t>AIMS: To define the neurological and neuropathological alterations caused by SYNE1 mutations. METHODS: We describe 5 patients (3 males, 2 females; age 3-24 years) from 3 families. The diagnostic work-up included three muscle biopsies and two nerve biopsies in three of the cases. RESULTS: Three different phenotypes were discerned. Two patients showed progressive ataxia, mental retardation, neuropathy and radially deviated thumbs (spinocerebellar ataxia, SCAR, type 8 phenotype). Two patients had mild congenital myopathy with restrictive lung disease, clubfeet and thumb anomalies (myopathic arthrogryposis). One patient had congenital myopathy with dilated cardiomyopathy and adducted thumbs (Emery-Dreifuss Muscular Dystrophy, EDMD, type 4). Light microscopy of the three muscle biopsies revealed chronic non-necrotizing myopathy without rimmed vacuoles in all cases combined with neurogenic atrophy in one case. The two nerve biopsies showed predominantly axonal neuropathy with demyelinating features. Nuclear alterations, most notably lobulation and focal widening of the space between inner and outer leaflet of the nuclear envelope, were a prominent consistent feature of myonuclei and Schwann cell nuclei in each of the three muscle specimens and one nerve specimen that could be examined by electron microscopy. CONCLUSION: Thumb abnormalities and nuclear envelope alterations are characteristic for SYNE 1 mutations. Schwann cell nuclei are affected, indicating that such nuclear envelope changes in glial cells contribute to the neurodegenerative phenotype in human nesprinopathies.</t>
  </si>
  <si>
    <t>1532-2130;Kolbel, Heike;Abicht, Angela;Schwartz, Oliver;Katona, Istvan;Paulus, Werner;Neuen-Jacob, Eva;Weis, Joachim;Schara, Ulrike;Case Reports;Journal Article;England;Eur J Paediatr Neurol. 2019 Mar;23(2):254-261. doi: 10.1016/j.ejpn.2018.12.011. Epub 2018 Dec 29.</t>
  </si>
  <si>
    <t>Department of Pediatric Neurology, Developmental Neurology and Social Pediatrics, University of Essen, Germany. Electronic address: heike.koelbel@uk-essen.de.;Medical Genetics Center, Munich and Friedrich-Baur-Institute, Ludwig-Maximilians-University Munich, Germany.;Department of Pediatric Neurology, University of Munster, Germany.;Institute of Neuropathology, RWTH Aachen University Hospital, Germany.;Institute of Neuropathology, University of Munster, Germany.;Institute of Neuropathology, University of Dusseldorf, Germany.;Department of Pediatric Neurology, Developmental Neurology and Social Pediatrics, University of Essen, Germany.</t>
  </si>
  <si>
    <t>L. B. Siri, F. M.;Tessa, A.;Rossi, A.;Rocco, M. D.;Facchinetti, S.;Mascaretti, M.;Santorelli, F. M.;Veneselli, E.;Biancheri, R.</t>
  </si>
  <si>
    <t>Cognitive profile in spastic paraplegia with thin corpus callosum and mutations in SPG11</t>
  </si>
  <si>
    <t>Autosomal recessive hereditary spastic paraplegia with thinning of the anterior corpus callosum (ARHSP-TCC) due to mutations in SPG11 on chromosome 15q (MIM610844) is the single most common cause of ARHSP. It is characterized by slowly progressive paraparesis and peripheral neuropathy. Although cognitive impairment, sometimes diagnosed as mental retardation, is an almost invariable feature, the extent and specific neuropsychological features are not fully understood. We report a comprehensive neuropsychological assessment in two ARHSP-TCC patients harbouring mutations in SPG11. A specific impairment in executive functions occurring even before cognitive decline, may be considered the core of the neuropsychological profile of patients harbouring mutations in SPG11.</t>
  </si>
  <si>
    <t>1439-1899;Siri, L;Battaglia, F M;Tessa, A;Rossi, A;Rocco, M Di;Facchinetti, S;Mascaretti, M;Santorelli, F M;Veneselli, E;Biancheri, R;GGP06188/Telethon/Italy;GTB07001/Telethon/Italy;Case Reports;Journal Article;Research Support, Non-U.S. Gov't;Germany;Neuropediatrics. 2010 Feb;41(1):35-8. doi: 10.1055/s-0030-1253352. Epub 2010 Jun 22.</t>
  </si>
  <si>
    <t>Child Neurology and Psychiatry Unit, G. Gaslini Institute and University of Genova, Italy.</t>
  </si>
  <si>
    <t>C. F. Wu, D.</t>
  </si>
  <si>
    <t>A Novel Missense Mutation of the DDHD1 Gene Associated with Juvenile Amyotrophic Lateral Sclerosis</t>
  </si>
  <si>
    <t>Front Aging Neurosci</t>
  </si>
  <si>
    <t>Background: Juvenile amyotrophic lateral sclerosis (jALS) is a rare form of ALS with an onset age of less than 25 years and is frequently thought to be genetic in origin. DDHD1 gene mutations have been reported to be associated with the SPG28 subtype of autosomal recessive HSP but have never been reported in jALS patients. Methods: Gene screens for the causative genes of ALS, HSP and CMT using next-generation sequencing (NGS) technologies were performed on a jALS patient. Sanger sequencing was used to validate identified variants and perform segregation analysis. Results: We identified a novel c.1483A&gt;G (p.Met495Val) homozygous missense mutation of the DDHD1 gene in the jALS patient. All of his parents and young bother were heterozygous for this mutation. The mutation was not found in 800 Chinese control subjects or the database of dbSNP, ExAC and 1000G. Conclusion: The novel c.1483A&gt;G (p.Met495Val) missense mutation of the DDHD1 gene could be a causative mutation of autosomal recessive jALS.</t>
  </si>
  <si>
    <t>Wu, Chujun;Fan, Dongsheng;Case Reports;Switzerland;Front Aging Neurosci. 2016 Dec 6;8:291. doi: 10.3389/fnagi.2016.00291. eCollection 2016.</t>
  </si>
  <si>
    <t>Department of Neurology, Peking University Third Hospital Beijing, China.</t>
  </si>
  <si>
    <t>H. F. V. Liu, A. M.;Kazadi, K.;Carton, H.;Desmyter, J.;Goubau, P.</t>
  </si>
  <si>
    <t>Familial transmission and minimal sequence variability of human T-lymphotropic virus type I (HTLV-I) in Zaire</t>
  </si>
  <si>
    <t>AIDS Res Hum Retroviruses</t>
  </si>
  <si>
    <t>Our group previously reported a strong familial clustering of HTLV-I-associated myelopathy/tropical spastic paraparesis (HAM/TSP) in Zaire, suggesting a familial transmission of the virus together with the presence of cofactors. In the present study among 84 relatives of 16 HTLV-I-positive or HAM/TSP index cases, we found that all 15 seropositive children had a seropositive mother and that all 15 children with a seropositive father but a seronegative mother were seronegative. Lymphocytes of 17 relatives from 2 families with a familial HTLV-I-associated neuropathy were tested in 2 polymerase chain reaction (PCR) assays amplifying pol and tax/rex gene fragments. The 10 seropositive individuals were PCR positive for HTLV-I and the 7 seronegatives were negative in both PCR assays. The PCR results showed no evidence for a long lag period between infection with HTLV-I and seroconversion. The HTLV-I long terminal repeat (LTR) of these 10 individuals, related in the first to the fourth degree, was amplified and sequenced. Identical sequences were found within the families except for one woman infected with two variants, one being the familial strain and the other a mutated one with a single nucleotide substitution in the 755 sequenced nucleotides of the LTR region. The family strain and the mutant were both present in two samples taken 1 year apart. Together, the HTLV-I serology, PCR, and sequencing results point toward mother-to-child transmission as the main mode of HTLV-I infection in this population. Comparison of the LTR sequences of the two families with other HTLV-I strains from different geographical regions shows that the Zairean HTLV-I strains form a separate cluster.(ABSTRACT TRUNCATED AT 250 WORDS)</t>
  </si>
  <si>
    <t>Liu, H F;Vandamme, A M;Kazadi, K;Carton, H;Desmyter, J;Goubau, P;Case Reports;Journal Article;United States;AIDS Res Hum Retroviruses. 1994 Sep;10(9):1135-42. doi: 10.1089/aid.1994.10.1135.</t>
  </si>
  <si>
    <t>Rega Institute for Medical Research and University Hospitals, Katholieke Universiteit Leuven, Belgium.</t>
  </si>
  <si>
    <t>R. U. Sakakibara, T.;Asahina, M.;Suzuki, A.;Yamanishi, T.;Hattori, T.</t>
  </si>
  <si>
    <t>Micturition disturbance in acute idiopathic autonomic neuropathy</t>
  </si>
  <si>
    <t>OBJECTIVE: To define the nature of micturition disturbance in patients with acute idiopathic autonomic neuropathy (AIAN). METHODS: Micturitional symptoms were observed during hospital admissions and the in outpatient clinics in six patients with clinically definite AIAN (typical form in four, cholinergic variant in one, autonomic-sensory variant in one). Urodynamic studies included medium-fill water cystometry, external sphincter electromyography, and a bethanechol test. RESULTS: Four patients had urinary retention and two had voiding difficulty as the initial presentation. Patients with retention became able to urinate within a week (two to seven days). The major symptoms at the time of urodynamic studies (three weeks to four months after disease onset in most cases) were voiding difficulty and nocturnal frequency. None had urinary incontinence. Complete recovery from the micturition disturbance took from three months to &gt;18 years. The recovery period was shorter in a patient with cholinergic variant, and it was longer in two patients who had a longer duration of initial urinary retention. Micturition disturbance tended to improve earlier than orthostatic hypotension. The major urodynamic abnormalities were detrusor areflexia on voiding (5), denervation supersensitivity to bethanechol (3); low compliance detrusor (1); and impaired bladder sensation (2). None had neurogenic motor unit potentials of the external sphincter muscles. CONCLUSIONS: In patients with AIAN, urinary retention and voiding difficulty are common initial presentations. The underlying mechanisms seem to be pre- and postganglionic cholinergic dysfunction with preservation of somatic sphincter function. The bladder problems tend to improve earlier than orthostatic hypotension.</t>
  </si>
  <si>
    <t>Sakakibara, R;Uchiyama, T;Asahina, M;Suzuki, A;Yamanishi, T;Hattori, T;Case Reports;Journal Article;England;J Neurol Neurosurg Psychiatry. 2004 Feb;75(2):287-91.</t>
  </si>
  <si>
    <t>Department of Neurology, Chiba University School of Medicine, Chiba, Japan. sakaki@med.m.chiba-u.ac.jp</t>
  </si>
  <si>
    <t>C. S. Giordano, M.;Plazzi, G.;Travaglini, C.;Sale, P.;Pinti, M.;Tancredi, A.;Liguori, R.;Montagna, P.;Bellan, M.;Valentino, M. L.;Cossarizza, A.;Hirano, M.;d'Amati, G.;Carelli, V.</t>
  </si>
  <si>
    <t>Mitochondrial neurogastrointestinal encephalomyopathy: evidence of mitochondrial DNA depletion in the small intestine</t>
  </si>
  <si>
    <t>BACKGROUND &amp; AIMS: Mitochondrial neurogastrointestinal encephalomyopathy (MNGIE) is an autosomal recessive disease clinically defined by gastrointestinal dysmotility, cachexia, ptosis, ophthalmoparesis, peripheral neuropathy, white-matter changes in brain magnetic resonance imaging, and mitochondrial abnormalities. Loss-of-function mutations in thymidine phosphorylase gene induce pathologic accumulations of thymidine and deoxyuridine that in turn cause mitochondrial DNA (mtDNA) defects (depletion, multiple deletions, and point mutations). Our study is aimed to define the molecular basis of gastrointestinal dysmotility in a case of MNGIE. METHODS: By using laser capture microdissection techniques, we correlated histologic features with mtDNA abnormalities in different tissue components of the gastrointestinal wall in a MNGIE patient and ten controls. RESULTS: The patient's small intestine showed marked atrophy and mitochondrial proliferation of the external layer of muscularis propria. Genetic analysis revealed selective depletion of mtDNA in the small intestine compared with esophagus, stomach, and colon, and microdissection analysis revealed that mtDNA depletion was confined to the external layer of muscularis propria. Multiple deletions were detected in the upper esophagus and skeletal muscle. Site-specific somatic point mutations were detected only at low abundance both in the muscle and nervous tissue of the gastrointestinal tract. Analysis of the gastrointestinal tract from 10 controls revealed a non-homogeneous distribution of mtDNA content; the small intestine had the lowest levels of mtDNA. CONCLUSION: Atrophy, mitochondrial proliferation, and mtDNA depletion in the external layer of muscularis propria of small intestine indicate that visceral myopathy is responsible for gastrointestinal dysmotility in this MNGIE patient.</t>
  </si>
  <si>
    <t>Giordano, Carla;Sebastiani, Mariangela;Plazzi, Giuseppe;Travaglini, Claudia;Sale, Patrizio;Pinti, Marcello;Tancredi, Andrea;Liguori, Rocco;Montagna, Pasquale;Bellan, Marzio;Valentino, Maria Lucia;Cossarizza, Andrea;Hirano, Michio;d'Amati, Giulia;Carelli, Valerio;Case Reports;Journal Article;Research Support, Non-U.S. Gov't;United States;Gastroenterology. 2006 Mar;130(3):893-901. doi: 10.1053/j.gastro.2006.01.004.</t>
  </si>
  <si>
    <t>Dipartimento di Medicina Sperimentale e Patologia, Universita' di Roma La Sapienza, Rome, Italy. carla.giordano@uniroma1.it</t>
  </si>
  <si>
    <t>W. D. S. Graf, S. M.;Copass, M. K.;Ojemann, L. M.;Longstreth, W. T., Jr.;Shanske, S.;Lombes, A.;DiMauro, S.</t>
  </si>
  <si>
    <t>Phenotypic heterogeneity in families with the myoclonic epilepsy and ragged-red fiber disease point mutation in mitochondrial DNA</t>
  </si>
  <si>
    <t>Two families with a point mutation in mtDNA associated with myoclonic epilepsy and ragged-red fiber disease showed pronounced clinical heterogeneity. The mothers of the two families had adult-onset myopathy with ragged-red fibers, partial deficiency of cytochrome c oxidase, and sensory neuropathy. Members of the first family had variable clinical features of progressive ataxic-myoclonic encephalomyopathy and of the other family, primarily adult-onset myopathy. There was a point mutation from A to G at nucleotide pair 8344 located in the tRNALys gene of the mtDNA of all patients tested, three in Family 1, and the mother of Family 2. This clinical heterogeneity may reflect the effects of varying proportions of mutant and wild-type mtDNA in the different organ systems in each individual.</t>
  </si>
  <si>
    <t>Graf, W D;Sumi, S M;Copass, M K;Ojemann, L M;Longstreth, W T Jr;Shanske, S;Lombes, A;DiMauro, S;Case Reports;Journal Article;United States;Ann Neurol. 1993 Jun;33(6):640-5. doi: 10.1002/ana.410330613.</t>
  </si>
  <si>
    <t>Department of Medicine, University of Washington, Seattle.</t>
  </si>
  <si>
    <t>W. C. Y. Wang, H. C.;Chen, Y. J.</t>
  </si>
  <si>
    <t>Acute multiple focal neuropathies and delayed postanoxic encephalopathy after alcohol intoxication</t>
  </si>
  <si>
    <t>Neuropsychiatr Dis Treat</t>
  </si>
  <si>
    <t>Acute-onset alcohol-associated neuropathy is only occasionally reported, and delayed postanoxic encephalopathy is rare. Here, we report a male who developed acute multiple focal neuropathies and later delayed postanoxic encephalopathy after alcohol intoxication. He had hypoxia and rhabdomyolysis, presenting with acute renal failure initially, and cardiopulmonary support, including mechanical ventilation, led to improvement of the patient at the acute stage. He suffered from bilateral hand numbness and mild weakness of the right lower limb thereafter. Nerve-conduction study revealed no pickup of compound muscle action potential or sensory nerve action potential in the bilateral ulnar nerve, but showed attenuated amplitude of compound muscle action potential in the right femoral nerve. Multiple focal neuropathies were suspected, and he received outpatient rehabilitation after being discharged. However, the patient developed gradual onset of weakness in four limbs and cognitive impairment 23 days after the hypoxia event. Brain computed tomography showed low attenuation over bilateral globus pallidus, and brain magnetic resonance imaging disclosed diffuse increased signal intensity on T 2-weighted images and fluid-attenuated inversion recovery in bilateral white matter. He was admitted again under the impression of delayed postanoxic brain injury. Supportive treatment and active rehabilitation were given. He had gradual improvement in motor and functional status after rehabilitation. He could walk with festinating gait under supervision, and needed only minimal assistance in performing activities of daily living approximately 1 year later.</t>
  </si>
  <si>
    <t>Wang, Wei-Che;Yang, Hsiu-Chun;Chen, Yao-Jen;Case Reports;New Zealand;Neuropsychiatr Dis Treat. 2015 Jul 17;11:1781-4. doi: 10.2147/NDT.S87731. eCollection 2015.</t>
  </si>
  <si>
    <t>Department of Physical Medicine and Rehabilitation, Chung Shan Medical University Hospital, Taichung, Taiwan.</t>
  </si>
  <si>
    <t>M. G. Olive, L. G.;Shatunov, A.;Fischer, D.;Ferrer, I.</t>
  </si>
  <si>
    <t>Myotilinopathy: refining the clinical and myopathological phenotype</t>
  </si>
  <si>
    <t>Mutations in myotilin gene (MYOT) have been associated with variable syndromes including limb girdle muscular dystrophy type 1A (LGMD1A) and a subgroup of myofibrillar myopathy (MFM/MYOT). We studied six Spanish patients from three unrelated kindreds and seven patients without family history. Three previously reported and two novel disease-associated MYOT mutations were identified in this group of patients. The disease is characterized by the onset at the age of 42-77 years with muscle weakness initially in distal or proximal leg muscles, eventually spreading to other muscle groups of the lower and upper extremities. Associated signs of cardiomyopathy, respiratory failure and peripheral neuropathy are present in a fraction of patients. Myopathological features of focal myofibrillar destruction resulting in intracytoplasmic deposits, strongly immunoreactive to myotilin, multiple rimmed and centrally or subsarcolemmally located non-rimmed vacuoles and streaming Z-lines, were observed in each patient studied. The Spanish cohort, the largest group of patients studied so far, shares phenotypic features with both LGMD1A and MFM/MYOT variants thus establishing a continuum of phenotypic manifestations characteristic of myotilinopathy, an emerging neuromuscular disorder.</t>
  </si>
  <si>
    <t>1460-2156;Olive, Montse;Goldfarb, Lev G;Shatunov, Alexey;Fischer, Dirk;Ferrer, Isidro;Case Reports;Journal Article;Research Support, Non-U.S. Gov't;England;Brain. 2005 Oct;128(Pt 10):2315-26. doi: 10.1093/brain/awh576. Epub 2005 Jun 9.</t>
  </si>
  <si>
    <t>Institut de Neuropatologia, IDIBELL-Hospital de Bellvitge, Hospitalet de Llobregat, Barcelona, Spain. 25169mop@comb.es</t>
  </si>
  <si>
    <t>C. C. H. Chu, C. C.;Chen, R. S.;Shih, T. S.</t>
  </si>
  <si>
    <t>Polyneuropathy induced by carbon disulphide in viscose rayon workers</t>
  </si>
  <si>
    <t>Occup Environ Med</t>
  </si>
  <si>
    <t>OBJECTIVES: To understand the prevalence of polyneuropathy and correlations among the clinical manifestations, electrophysiological findings, and degree of exposure to carbon disulphide (CS2) in workers who were exposed to variable concentrations of CS2 in a viscose rayon factory. METHODS: All the 163 workers received a detailed physical and neurological evaluation. Fixed point air samples were analysed for CS2. Nerve conduction velocity was studied in 26 workers with symptoms similar to neuropathy. RESULTS: Nine workers (53%) with overt polyneuropathy from the fibre cutting department and 19 workers (13%) with oligosymptoms similar to polyneuropathy from various jobs were noted. The fixed point air concentrations of CS2 were 150-300 ppm in the cutting areas and 15 to 100 ppm in the spinning areas. The estimated eight hour time weighted averages in the fibre cutting areas were 40-67 ppm. The occurrence of polyneuropathy was generally correlated with the degree of exposure to CS2. Nerve conduction velocities (NCVs) were significantly different in the overt polyneuropathy and subclinical polyneuropathy groups from the normal controls. The sensitive indicators for CS2 polyneuropathy were distal latency, motor NCV, and amplitude of sensory nerve action potentials in sensory NCVs. CONCLUSION: The outbreak of polyneuropathy was attributed to higher concentrations of CS2 in fibre cutting areas. Even in other jobs with relatively lower concentrations of CS2, the hazard of subclinical polyneuropathy cannot be overlooked.</t>
  </si>
  <si>
    <t>Chu, C C;Huang, C C;Chen, R S;Shih, T S;Case Reports;Journal Article;Research Support, Non-U.S. Gov't;England;Occup Environ Med. 1995 Jun;52(6):404-7. doi: 10.1136/oem.52.6.404.</t>
  </si>
  <si>
    <t>Department of Neurology, Chang Gung Memorial Hospital and Medical College, Taipei, Taiwan, Republic of China.</t>
  </si>
  <si>
    <t>S. J. A. Oh, A.;Claussen, G. C.;Vernino, S.</t>
  </si>
  <si>
    <t>Myokymia, neuromyotonia, dermatomyositis, and voltage-gated K+ channel antibodies</t>
  </si>
  <si>
    <t>A young woman presented with facial myokymia in association with dermatomyositis. There was no evidence of peripheral neuropathy. Needle electromyography showed prominent myokymic discharges and brief neuromyotonic discharges in addition to many small-amplitude, short-duration motor unit potentials. Myokymia and dermatomyositis both responded to immunosuppressive treatment. The presence of antibodies to voltage-gated potassium channels and the association with dermatomyositis indicated an autoimmune cause for myokymia, which may have been due to reversible peripheral nerve hyperexcitability.</t>
  </si>
  <si>
    <t>Oh, Shin J;Alapati, Anjaneyulu;Claussen, Gwen C;Vernino, Steven;Case Reports;Journal Article;United States;Muscle Nerve. 2003 Jun;27(6):757-60. doi: 10.1002/mus.10369.</t>
  </si>
  <si>
    <t>Department of Neurology, University of Alabama at Birmingham, UAB Station, Birmingham, Alabama 25294, USA. shinjoh@uab.edu</t>
  </si>
  <si>
    <t>H. T. Soleimanpour, A.;Pashapour, A.;Hokmabadi, E. S.;Mohammadi, N.</t>
  </si>
  <si>
    <t>Atypical presentation of vitamin B12 deficiency</t>
  </si>
  <si>
    <t>Pak J Biol Sci</t>
  </si>
  <si>
    <t>Vitamin B12 deficiency (B12D) has wide variety of neurological and non-neurological signs and symptoms. We describe a 61-year-old man who was admitted to Emergency Department (ED) with trouble to walk independently, suffering from weakness and a long history of dyspepsia that had worsened in the last four weeks. He had mild impairment of cognitive functions; motor strength was normal and his patellar and achilles reflexes were absent, also the plantar reflexes were abolished. All blood tests were normal except hemoglobin concentration which showed mild anemia. At further studies regarding trouble walking of this patient, he was candidated for lumbar disk surgery based on mild disk bulging seen at L3-L4 level in the lumbar spine MRI. Further examinations before the surgery due to approach to anemia showed severely decreased serum vitamin B12 level. The patient's symptoms improved after treating with intramuscular cobalamin. Being a very commonly seen disorder in the general population, B12 deficiency should be born in mind as a probable diagnosis in patients with peripheral neuropathy and no clear underlying cause presenting to the ED. Therefore, simple screening with a CBC might decrease the neurologic complications, morbidity and inappropriate workups through early diagnosis and treatment.</t>
  </si>
  <si>
    <t>Soleimanpour, Hassan;Taheraghdam, Aliakbar;Pashapour, Ali;Hokmabadi, Elyar Sadeghi;Mohammadi, Neda;Case Reports;Journal Article;Pakistan;Pak J Biol Sci. 2012 Mar 1;15(5):263-6.</t>
  </si>
  <si>
    <t>Department of Emergency Medicine, Tabriz University of Medical Sciences, Daneshgah Street, Tabriz-51664, Iran.</t>
  </si>
  <si>
    <t>G. G. Davidzon, P.;Mancuso, M.;Klos, K. J.;Ahlskog, J. E.;Hirano, M.;DiMauro, S.</t>
  </si>
  <si>
    <t>Early-onset familial parkinsonism due to POLG mutations</t>
  </si>
  <si>
    <t>OBJECTIVE: To define the molecular etiology of early-onset parkinsonism and peripheral neuropathy. METHODS: Two sisters had early-onset parkinsonism (dystonic toe curling, action tremor, masked face, bradykinesia, stooped posture, and rigidity), together with clinical and electrophysiological signs of sensorimotor axonal peripheral neuropathy. RESULTS: No mutations were found in the genes for parkin or PINK1. Muscle biopsies showed ragged-red and cytochrome c oxidase-negative fibers, and biochemistry showed decreased activities of respiratory chain complexes containing mitochondrial DNA-encoded subunits. Multiple mitochondrial DNA deletions were seen by long polymerase chain reaction, and sequencing of the POLG gene showed that the patients were compound heterozygous for two patogenic mutations. INTERPRETATION: POLG mutations can cause early-onset parkinsonism in the absence of progressive external ophthalmoplegia.</t>
  </si>
  <si>
    <t>Davidzon, Guido;Greene, Paul;Mancuso, Michelangelo;Klos, Kevin J;Ahlskog, J Eric;Hirano, Michio;DiMauro, Salvatore;HD32062/HD/NICHD NIH HHS/United States;NS11766/NS/NINDS NIH HHS/United States;Case Reports;Journal Article;Research Support, N.I.H., Extramural;Research Support, Non-U.S. Gov't;United States;Ann Neurol. 2006 May;59(5):859-62. doi: 10.1002/ana.20831.</t>
  </si>
  <si>
    <t>Department of Neurology, Columbia University Medical Center, New York, NY 10032, USA.</t>
  </si>
  <si>
    <t>A. S. M. Lia-Baldini, C.;Nizou, A.;Airault, C.;Salles, J. P.;Moulin, P.;Delemer, B.;Aitouares, M.;Funalot, B.;Sturtz, F.;Lienhardt-Roussie, A.</t>
  </si>
  <si>
    <t>Two novel mutations of the calcium-sensing receptor gene affecting the same amino acid position lead to opposite phenotypes and reveal the importance of p.N802 on receptor activity</t>
  </si>
  <si>
    <t>Eur J Endocrinol</t>
  </si>
  <si>
    <t>OBJECTIVE: Gain-of-function mutations of the calcium-sensing receptor (CASR) gene have been identified in patients with sporadic or familial autosomal dominant hypocalcemia (ADH). Inactivating mutations of the CASR gene cause familial hypocalciuric hypercalcemia (FHH). Here, we report two novel CASR mutations affecting the same amino acid (p.N802); one causes ADH and the other atypical FHH. PATIENTS AND METHODS: The first patient, an 11-year-old girl suffering from hypocalcemia, developed nephrocalcinosis when she was only 5 years old. The second patient is a 30-year-old woman who presented with mild hypercalcemia. PCR amplification of CASR coding exons and direct sequencing of PCR products were used to identify mutations. Site-directed mutagenesis was used to generate mutated CASR cDNAs in an expression plasmid. Using the MAPK assay system and transient transfection of Cos-7 cells with wild-type (WT) and mutated CASR, we studied the responses of these mutated receptors to extracellular Ca(2+) and to the negative allosteric CASR modulator, NPS2143. RESULTS: Two heterozygous missense mutations (p.N802I and p.N802S) affecting a residue in the sixth transmembrane domain of CASR were identified. In functional tests, the response of the p.N802S mutant to calcium was typical of an inactivating mutation. However, the p.N802I mutant had 70% of the maximally stimulated WT receptor activity even in the absence of extracellular calcium. This constitutive activity was only partially inhibited by the inhibitor, NPS2143. CONCLUSIONS: The asparagine at amino acid position 802 appears to be essential for the activity of the CASR protein and is implicated in the mechanism of CASR signaling.</t>
  </si>
  <si>
    <t>1479-683x;Lia-Baldini, Anne-Sophie;Magdelaine, Corinne;Nizou, Angelique;Airault, Coraline;Salles, Jean-Pierre;Moulin, Pierre;Delemer, Brigitte;Aitouares, Mina;Funalot, Benoit;Sturtz, Franck;Lienhardt-Roussie, Anne;Case Reports;Journal Article;England;Eur J Endocrinol. 2013 Jan 17;168(2):K27-34. doi: 10.1530/EJE-12-0714. Print 2013 Feb.</t>
  </si>
  <si>
    <t>EA 6309 - Maintenance Myelinique et Neuropathies Peripheriques, Faculte de Medecine - Biochimie, Universite de Limoges, 6eme etage, 2 rue du Dr Marcland, 87025 Limoges, France. asliabaldini@unilim.fr</t>
  </si>
  <si>
    <t>E. S. M. Lee, H. K.;Park, Y. H.;Garbern, J.;Hobson, G. M.</t>
  </si>
  <si>
    <t>A case of complicated spastic paraplegia 2 due to a point mutation in the proteolipid protein 1 gene</t>
  </si>
  <si>
    <t>Pelizaeus-Merzbacher disease (PMD) is a rare X-linked dysmyelinating disorder resulting from mutation of the proteolipid protein gene (PLP1). Clinical features of PMD include progressive psychomotor developmental delay, nystagmus, spastic quadriplegia, dystonia, and cerebellar ataxia. PMD is clinically classified into three subtypes according to the severity of the disease: connatal, transitional, and classic forms. Patients with PMD have been identified with duplication, point mutations, and deletion of PLP1. In addition, spastic paraplegia 2 (SPG2) is allelic to PMD and typically caused by missense mutations in the second extracellular domain of PLP1 or in the PLP1-specific region that is spliced out during formation of the DM20 isoform. The authors describe a Korean boy diagnosed with SPG2 caused by a mutation that results in a Pro215Leu substitution in the second extracellular domain. Analysis of phenotypes resulting from mutations affecting PLP1 has been valuable in identifying functional domains of this still incompletely understood major myelin protein. Null mutations and mutations affecting the PLP1-specific domain cause peripheral neuropathy. The PLP1-specific domain also is important in the long-term maintenance of axonal integrity. This patient's phenotype was relatively mild, in contrast with other mutations at position 215 of PLP1 that cause severe PMD. One of these severe mutations is also a missense mutation substituting an aliphatic residue, alanine, for proline. The distinct severity difference between the Pro215Leu and Pro215Ala substitutions suggests that this region of the protein is very sensitive to subtle structural changes and likely plays a critical role in PLP1 function.</t>
  </si>
  <si>
    <t>Lee, Eun Sil;Moon, Han Ku;Park, Yong Hoon;Garbern, James;Hobson, Grace M;Case Reports;Comparative Study;Journal Article;Netherlands;J Neurol Sci. 2004 Sep 15;224(1-2):83-7. doi: 10.1016/j.jns.2004.05.015.</t>
  </si>
  <si>
    <t>Department of Pediatrics, Yeungnam University Hospital, Daegu, South Korea.</t>
  </si>
  <si>
    <t>H. W. Rosewich, H. R.;Wanders, R. J.;Ferdinandusse, S.;Henneke, M.;Hunneman, D.;Gartner, J.</t>
  </si>
  <si>
    <t>Pitfall in metabolic screening in a patient with fatal peroxisomal beta-oxidation defect</t>
  </si>
  <si>
    <t>We present a rare case of peroxisomal acyl-CoA oxidase deficiency that was not detected by the common metabolic screening program for peroxisomal disorders. The patient presented with a typical MRI pattern showing pachygyria, perisylvian polymicrogyria, cerebral and cerebellar white matter abnormalities, and facial dysmorphia, progressive psychomotor retardation, deafness, retinopathy, peripheral neuropathy, and infantile seizures strongly indicative for a peroxisomal disorder. Yet, repetitive measurements of very long-chain fatty acids (VLCFAs) and phytanic acid in serum and plasma as well as plasmalogens in erythrocytes revealed normal values apparently excluding a peroxisomal defect (methods of measurement published by Moser and co-workers in 1980 [4 ] and 1981 [2 ]). Subsequent biochemical investigation in cultured skin fibroblasts of the patient, however, revealed elevated concentrations of VLCFAs, deficient oxidation of C26:0, but normal oxidation of both phytanic acid and pristanic acid and normal DE NOVO plasmalogen synthesis, indicative for a defect in the peroxisomal beta-oxidation system. Enzymatic studies in these fibroblasts pointed to peroxisomal acyl-CoA oxidase deficiency and subsequent molecular analyses revealed a homozygous acceptor splice site mutation IVS3-1G&gt;A in the ACOX1 gene (MIM *609751).</t>
  </si>
  <si>
    <t>Rosewich, H;Waterham, H R;Wanders, R J A;Ferdinandusse, S;Henneke, M;Hunneman, D;Gartner, J;Case Reports;Journal Article;Germany;Neuropediatrics. 2006 Apr;37(2):95-8. doi: 10.1055/s-2006-923943.</t>
  </si>
  <si>
    <t>Department of Pediatrics and Pediatric Neurology, Georg August University Goettingen, Robert-Koch-Strasse 40, 37075 Goettingen, Germany. hendrik.rosewich@med.uni-goettingen.de</t>
  </si>
  <si>
    <t>C. S. Tzoulis, P.;Johansson, S.;Gjerde, I. O.;Knappskog, P.;Bindoff, L. A.</t>
  </si>
  <si>
    <t>PNKP Mutations Identified by Whole-Exome Sequencing in a Norwegian Patient with Sporadic Ataxia and Edema</t>
  </si>
  <si>
    <t>We identified PNKP mutations in a Norwegian woman with AOA. This patient had the typical findings with cognitive dysfunction, peripheral neuropathy, cerebellar dysarthria, horizontal nystagmus, oculomotor apraxia, and severe truncal and appendicular ataxia. In addition, she had hypoalbuminemia and massive lower limb edema which showed some improvement with treatment. Exome sequencing identified two heterozygous mutations, one in exon 14 (c.1196T&gt;C, p.Leu399Pro) and one in exon 16 (c.1393_1396del, p.Glu465*). This is the first non-Portuguese patient with AOA due to PNKP mutations and provides independent verification that PNKP mutations cause AOA.</t>
  </si>
  <si>
    <t>1473-4230;Tzoulis, C;Sztromwasser, Pawel;Johansson, Stefan;Gjerde, Ivar Otto;Knappskog, Per;Bindoff, L A;Case Reports;Journal Article;Research Support, Non-U.S. Gov't;United States;Cerebellum. 2017 Feb;16(1):272-275. doi: 10.1007/s12311-016-0784-y.</t>
  </si>
  <si>
    <t>Department of Neurology, Haukeland University Hospital, 5021, Bergen, Norway.;Department of Clinical Medicine, University of Bergen, Bergen, Norway.;K.G. Jebsen Centre for Neuropsychiatric Disorders, Department of Clinical Science, University of Bergen, Bergen, Norway.;Center for Medical Genetics and Molecular Medicine, Haukeland University Hospital, Bergen, Norway.;Computational Biology Unit, Department of Informatics, University of Bergen, Bergen, Norway.;Department of Neurology, Haukeland University Hospital, 5021, Bergen, Norway. laurence.bindoff@nevro.uib.no.;Department of Clinical Medicine, University of Bergen, Bergen, Norway. laurence.bindoff@nevro.uib.no.</t>
  </si>
  <si>
    <t>M. E. G.-S.-M. Fernandez-Cuadros, G.;Varas-de-Dios, B.;Casique-Bocanegra, L. O.;Manrique-de-Lara-Cadinanos, P.;Albaladejo-Florin, M. J.;Algarra-Lopez, R.;Perez-Moro, O. S.</t>
  </si>
  <si>
    <t>Colchicine-Induced Rhabdomyolysis: Clinical, Biochemical, and Neurophysiological Features and Review of the Literature</t>
  </si>
  <si>
    <t>Clin Med Insights Arthritis Musculoskelet Disord</t>
  </si>
  <si>
    <t>We report the case of a 46-years-old man with long-term asymptomatic hyperuricemia who started taking colchicine (0.5 mg/day) and allopurinol (100 mg/d) for normalization of biochemical values. After the third week of starting treatment, acute weakness was present; and by the fifth week, profound weakness in lower extremities and tenderness and cramps on thighs and calves with inability to climb stairs were also observed. Biochemical evaluation showed elevated muscle enzymes (creatinine kinase [CK] raised to five-folds its normal value) and electromyographic features were consistent with myopathy (at rest, fibrillations, positive sharp waves, high-frequency myotonic discharges; motor unit action potentials [MUAPs] of small amplitude, small duration, increased polyphasic Index and occasional satellite potentials; at maximal effort, interferential recruitment pattern with reduced amplitudes were observed). Normal motor and sensitive nerve conduction studies and normal late F-responses and H-reflex discarded neuropathy. Rapid improvement in muscle strength and prompt resolution of abnormal elevated muscle enzymes was observed after withdrawal of both medications. Colchicine is associated with some cases of myotoxicity but very small cases of colchicine-induced rhabdomyolysis are reported on the literature. Colchicine-induced rhabdomyolysis is related to the concomitant use of drugs (statins, steroids, erythromycin, and cyclosporine), renal, and/or hepatic impairment. To the best of our knowledge, this is an uncommon presentation of a case of colchicine-induced rhabdomyolysis reported in a patient without renal or hepatic dysfunction. Therefore, patients receiving colchicine even in the absence of renal insufficiency should be monitored for the development of myopathy and more rarely to rhabdomyolysis.</t>
  </si>
  <si>
    <t>Fernandez-Cuadros, Marcos Edgar;ORCID: https://orcid.org/0000-0001-6153-9075;Goizueta-San-Martin, Gabriela;Varas-de-Dios, Blanca;Casique-Bocanegra, Luz Otilia;Manrique-de-Lara-Cadinanos, Pablo;Albaladejo-Florin, Maria Jesus;Algarra-Lopez, Ruben;Perez-Moro, Olga Susana;Case Reports;United States;Clin Med Insights Arthritis Musculoskelet Disord. 2019 Jun 17;12:1179544119849883. doi: 10.1177/1179544119849883. eCollection 2019.</t>
  </si>
  <si>
    <t>Servicio de Rehabilitacion, Hospital Universitario Santa Cristina, Madrid, Espana.;Fundacion Hospital General Santisima Trinidad, Salamanca, Espana.;Servicio de Neurofisiologia, Hospital Universitario Santa Cristina, Madrid, Espana.;Servicio de Reumatologia, Hospital Universitario Santa Cristina, Madrid, Espana.;Servicio de Neurologia, Hospital Universitario Severo Ochoa, Madrid, Espana.</t>
  </si>
  <si>
    <t>N. Y. Saji, N.;Yoda, J.;Tadano, M.;Yamasaki, H.;Shimizu, H.;Kawarai, T.;Kita, Y.</t>
  </si>
  <si>
    <t>[Adult case of acute encephalopathy associated with bilateral thalamic lesions and peripheral neuropathy]</t>
  </si>
  <si>
    <t>A 76-year-old woman developed fever and consciousness disturbance. The next day, she became delirious and was brought to our hospital. On arrival, she was unconscious and showed hypopnea and hypotension. She was immediately intubated and placed on a respirator. CSF protein was 65.8 mg/dl with 1 cell/microl, and no oligoclonal bands were present. An electroencephalogram showed diffuse theta background activity without epileptic discharges. A nerve conduction study showed damaged motor and sensory peripheral nerve functions in the upper and lower limbs. The neurological findings showed no improvement after methylprednisolone pulse therapy and administration of intravenous immunoglobulin. Magnetic resonance imaging of the brain, including diffusion-weighted images showed bilateral symmetric lesions in the thalamus, globus pallidus and pontine tegmentum. These radiologic findings are not typically, but are similar to those of acute necrotizing encephalopathy (ANE) of childhood as proposed by Mizuguchi et al. After 10 months, brain MRI showed bilateral brain atrophy and a reduction of the abnormal thalamic lesions. There are very few reports of adult cases of ANE, in which, pathologically, local breakdown of the blood-brain-barrier causes acute edema and necrosis involving both gray and white matter. ANE is thought a proinflammatory cytokine-related disease. In our case, the concentrations of some cytokines (IL-6, IL-10) were elevated in serum and cerebrospinal fluid, which might suggest a relationship with them and local breakdown of the blood-brain-barrier in the thalamus.</t>
  </si>
  <si>
    <t>Saji, Naoki;Yamamoto, Nobuaki;Yoda, Junko;Tadano, Makoto;Yamasaki, Hiroshi;Shimizu, Hirotaka;Kawarai, Toshitaka;Kita, Yasushi;Case Reports;English Abstract;Journal Article;Japan;No To Shinkei. 2006 Nov;58(11):1009-14.</t>
  </si>
  <si>
    <t>Neurology Service, Hyogo Brain and Heart Center, Himeji, 520 Saisho-ko, Himeji, Hyogo 670-0981, Japan.</t>
  </si>
  <si>
    <t>D. S. Fuchs-Telem, H.;Rapaport, D.;Nousbeck, J.;Gat, A.;Gini, M.;Lugassy, Y.;Emmert, S.;Eckl, K.;Hennies, H. C.;Sarig, O.;Goldsher, D.;Meilik, B.;Ishida-Yamamoto, A.;Horowitz, M.;Sprecher, E.</t>
  </si>
  <si>
    <t>CEDNIK syndrome results from loss-of-function mutations in SNAP29</t>
  </si>
  <si>
    <t>BACKGROUND: CEDNIK (cerebral dysgenesis, neuropathy, ichthyosis and keratoderma) syndrome is a rare genodermatosis which was shown 5 years ago in one family to be associated with a loss-of-function mutation in SNAP29, encoding a member of the SNARE family of proteins. Decrease in SNAP29 expression was found to result in abnormal lamellar granule maturation leading to aberrant epidermal differentiation and ichthyosis. OBJECTIVES: To delineate the molecular consequences of disease-causing mutations in SNAP29. METHODS: We used direct sequencing, in vitro mutagenesis and three-dimensional organotypic cell cultures. RESULTS: We identified a novel homozygous insertion in SNAP29 (c.486insA) in two sibs presenting with ichthyosis and dysgenesis of the corpus callosum. In vitro transfection experiments indicated that this mutation results in SNAP29 loss-of-function. Further substantiating this notion, we could replicate histological features typical for CEDNIK syndrome in three-dimensional primary human keratinocyte organotypic cell cultures downregulated for SNAP29. CONCLUSIONS: The identification of a second mutation in SNAP29 in the present study definitely establishes a causal relationship between defective function of SNAP29 and the pleiotropic manifestations of CEDNIK syndrome. Our present and previous data position SNAP29 as an essential component of the epidermal differentiation machinery.</t>
  </si>
  <si>
    <t>1365-2133;Fuchs-Telem, D;Stewart, H;Rapaport, D;Nousbeck, J;Gat, A;Gini, M;Lugassy, Y;Emmert, S;Eckl, K;Hennies, H C;Sarig, O;Goldsher, D;Meilik, B;Ishida-Yamamoto, A;Horowitz, M;Sprecher, E;Case Reports;Journal Article;Research Support, Non-U.S. Gov't;England;Br J Dermatol. 2011 Mar;164(3):610-6. doi: 10.1111/j.1365-2133.2010.10133.x. Epub 2011 Feb 17.</t>
  </si>
  <si>
    <t>Department of Dermatology, Tel Aviv Sourasky Medical Center, Israel.</t>
  </si>
  <si>
    <t>M. Y. Traverso, O. O.;Mimouni-Bloch, A.;Rossi, A.;Aslan, H.;Gazzerro, E.;Baldassari, S.;Fruscione, F.;Minetti, C.;Zara, F.;Biancheri, R.</t>
  </si>
  <si>
    <t>Hypomyelination and congenital cataract: identification of novel mutations in two unrelated families</t>
  </si>
  <si>
    <t>BACKGROUND: Hypomyelination and congenital cataract (HCC) is a rare autosomal recessive white matter disorder characterized by congenital cataract, progressive neurologic impairment, and myelin deficiency in the central and peripheral nervous system, caused by mutations in the FAM126A gene. AIMS: To report three patients of two unrelated families segregating novel mutations. METHODS: clinical, neurophysiological, neuroradiologic and molecular investigations were carried out. RESULTS: All patients show bilateral congenital cataract and progressive neurological impairment with peripheral neuropathy. The clinical phenotype is consistent with the severe form of HCC. Brain magnetic resonance imaging show the combination of a diffuse hypomyelination with superimposed periventricular white matter signal abnormalities. CONCLUSIONS: this study describes three additional HCC patients indicating that this recently defined leukoencephalopathy should be included in the differential diagnosis of hypomyelination in childhood. The peculiar clinical and neuroradiologic findings are useful to properly address molecular investigations and allow the differential diagnosis between HCC and other hypomyelinating forms.</t>
  </si>
  <si>
    <t>1532-2130;Traverso, Monica;Yuregir, Ozge Ozalp;Mimouni-Bloch, Aviva;Rossi, Andrea;Aslan, Huseyin;Gazzerro, Elisabetta;Baldassari, Simona;Fruscione, Floriana;Minetti, Carlo;Zara, Federico;Biancheri, Roberta;Case Reports;Journal Article;Research Support, Non-U.S. Gov't;England;Eur J Paediatr Neurol. 2013 Jan;17(1):108-11. doi: 10.1016/j.ejpn.2012.06.004. Epub 2012 Jun 30.</t>
  </si>
  <si>
    <t>Department of Neuroscience, Istituto Giannina Gaslini, Genova, Italy.</t>
  </si>
  <si>
    <t>T. S. L. Nam, S. H.;Park, M. S.;Choi, K. H.;Kim, J. T.;Choi, S. M.;Kim, B. C.;Kim, M. K.;Cho, K. H.</t>
  </si>
  <si>
    <t>Mononeuropathy multiplex in a patient with chronic active hepatitis B</t>
  </si>
  <si>
    <t>J Clin Neurol</t>
  </si>
  <si>
    <t>BACKGROUND: Mononeuropathy multiplex is a rare complication during the course of chronic hepatitis B, despite various neuropathies following acute hepatitis B having been reported previously. CASE REPORT: A 30-year-old man presented with sensorimotor symptoms in multiple peripheral nerves. The serological tests for hepatitis were consistent with chronic active hepatitis B. After treatment with oral prednisone combined with an antiviral agent, the sensory and motor symptoms improved and hepatitis B virus replication was reduced. CONCLUSIONS: We suggest that chronic immune-mediated neuropathy associated with hepatitis B virus infection should be considered in the differential diagnosis of patients with hepatitis B.</t>
  </si>
  <si>
    <t>2005-5013;Nam, Tai Seung;Lee, Seung Han;Park, Man Seok;Choi, Kang Ho;Kim, Joon Tae;Choi, Seong Min;Kim, Byeong Chae;Kim, Myeong Kyu;Cho, Ki Hyun;Journal Article;Korea (South);J Clin Neurol. 2010 Sep;6(3):156-8. doi: 10.3988/jcn.2010.6.3.156. Epub 2010 Sep 30.</t>
  </si>
  <si>
    <t>Department of Neurology, Chonnam National University Hwasun Hospital, Hwasun, Korea.</t>
  </si>
  <si>
    <t>J. Y. D. Hogrel, J.</t>
  </si>
  <si>
    <t>Motor unit conduction velocity distribution estimation: assessment of two short-term processing methods</t>
  </si>
  <si>
    <t>Med Biol Eng Comput</t>
  </si>
  <si>
    <t>Muscle fibre conduction velocity (MFCV) can be used as an index of the structural and/or functional modifications that can occur during fatigue or pathological processes. Current evaluation of MFCV from surface electromyography (SEMG) classically produces an average value. However, a single mean value is not sufficient when modifications affect only a small part of the conduction velocity distribution. In such a case, an estimation of the whole motor unit conduction velocity distribution (MUCV) would be advantageous. The aim of this study was the evaluation of the quality of two short-term methods based on cross-correlation (CC) and peak-to-peak (PP) estimation. A comprehensive simulation program was used to generate signals with known MUCV distributions. The Dmax statistic of Kolmogorov-Smirnov was used as an error criterion to quantify the estimation error and to optimise the MUCV distribution computation algorithms. The minimum error was observed for an analysing window of 10ms for PP and 15ms for CC. Dmax was significantly lower for PP (0.195+/-0.054) than for CC (0.343+/-0.073). Various simulations showed the strong effect of the variance of the true distribution on the features of the estimated ones. Clinical data measured on the abductor pollicis brevis were studied. MUCV was estimated on a healthy subject (3.63+/-0.87ms(-1)), a patient suffering from a myopathy (2.73+/-0.51ms(-1)) and one suffering from a neuropathy (4.38+/-0.23ms(-1)). The results demonstrate the overall superiority of a peak-to-peak approach.</t>
  </si>
  <si>
    <t>Hogrel, J Y;Duchene, J;Case Reports;Evaluation Studies;Journal Article;Research Support, Non-U.S. Gov't;United States;Med Biol Eng Comput. 2002 Mar;40(2):253-9.</t>
  </si>
  <si>
    <t>Institut de Myologie, Groupe Hospitalier Pitie-Salpetriere, Paris, France. jy.hogrel@myologie.chups.jussieu.fr</t>
  </si>
  <si>
    <t>M. H. Jaksch, R.;Horn, N.;Auer, D. P.;Macmillan, C.;Peters, J.;Gerbitz, K. D.;Kraegeloh-Mann, I.;Muntau, A.;Karcagi, V.;Kalmanchey, R.;Lochmuller, H.;Shoubridge, E. A.;Freisinger, P.</t>
  </si>
  <si>
    <t>Homozygosity (E140K) in SCO2 causes delayed infantile onset of cardiomyopathy and neuropathy</t>
  </si>
  <si>
    <t>OBJECTIVE: To report three unrelated infants with a distinctive phenotype of Leigh-like syndrome, neurogenic muscular atrophy, and hypertrophic obstructive cardiomyopathy. The patients all had a homozygous missense mutation in SCO2. BACKGROUND: SCO2 encodes a mitochondrial inner membrane protein, thought to function as a copper transporter to cytochrome c oxidase (COX), the terminal enzyme of the respiratory chain. Mutations in SCO2 have been described in patients with severe COX deficiency and early onset fatal infantile hypertrophic cardioencephalomyopathy. All patients so far reported are compound heterozygotes for a missense mutation (E140K) near the predicted CxxxC metal binding motif; however, recent functional studies of the homologous mutation in yeast failed to demonstrate an effect on respiration. METHODS: Here we present clinical, biochemical, morphologic, functional, MRI, and MRS data in two infants, and a short report in an additional patient, all carrying a homozygous G1541A transition (E140K). RESULTS: The disease onset and symptoms differed significantly from those in compound heterozygotes. MRI and muscle morphology demonstrated an age-dependent progression of disease with predominant involvement of white matter, late appearance of basal ganglia lesions, and neurogenic muscular atrophy in addition to the relatively late onset of hypertrophic cardiomyopathy. The copper uptake of cultured fibroblasts was significantly increased. CONCLUSIONS: The clinical spectrum of SCO2 deficiency includes the delayed development of hypertrophic obstructive cardiomyopathy and severe neurogenic muscular atrophy. There is increased copper uptake in patients' fibroblasts indicating that the G1541A mutation effects cellular copper metabolism.</t>
  </si>
  <si>
    <t>Jaksch, M;Horvath, R;Horn, N;Auer, D P;Macmillan, C;Peters, J;Gerbitz, K D;Kraegeloh-Mann, I;Muntau, A;Karcagi, V;Kalmanchey, R;Lochmuller, H;Shoubridge, E A;Freisinger, P;Case Reports;Journal Article;Research Support, Non-U.S. Gov't;United States;Neurology. 2001 Oct 23;57(8):1440-6. doi: 10.1212/wnl.57.8.1440.</t>
  </si>
  <si>
    <t>Metabolic Disease Centre Munich, Germany. Michaela.Jaksch@lrz.uni-muenchen.de</t>
  </si>
  <si>
    <t>T. C.-G. Simuni, C.;Coffey, C. S.;Weintraub, D.;Mollenhauer, B.;Lasch, S.;Tanner, C. M.;Jennings, D.;Kieburtz, K.;Chahine, L. M.;Marek, K.</t>
  </si>
  <si>
    <t>Baseline prevalence and longitudinal evolution of non-motor symptoms in early Parkinson's disease: the PPMI cohort</t>
  </si>
  <si>
    <t>OBJECTIVE: To examine the baseline prevalence and longitudinal evolution in non-motor symptoms (NMS) in a prospective cohort of, at baseline, patients with de novo Parkinson's disease (PD) compared with healthy controls (HC). METHODS: Parkinson's Progression Markers Initiative (PPMI) is a longitudinal, ongoing, controlled study of de novo PD participants and HC. NMS were rated using the Movement Disorder Society Unified Parkinson's Disease Rating Scale (MDS-UPDRS) Part I score and other validated NMS scales at baseline and after 2 years. Biological variables included cerebrospinal fluid (CSF) markers and dopamine transporter imaging. RESULTS: 423 PD subjects and 196 HC were enrolled and followed for 2 years. MDS-UPDRS Part I total mean (SD) scores increased from baseline 5.6 (4.1) to 7.7 (5.0) at year 2 in PD subjects (p&lt;0.001) versus from 2.9 (3.0) to 3.2 (3.0) in HC (p=0.38), with a significant difference between the groups (p&lt;0.001). In the multivariate analysis, higher baseline NMS score was associated with female sex (p=0.008), higher baseline MDS-UPDRS Part II scores (p&lt;0.001) and more severe motor phenotype (p=0.007). Longitudinal increase in NMS severity was associated with the older age (0.008) and lower CSF Abeta1-42 (0.005) at baseline. There was no association with the dose or class of dopaminergic therapy. CONCLUSIONS: This study of NMS in early PD identified clinical and biological variables associated with both baseline burden and predictors of progression. The association of a greater longitudinal increase in NMS with lower baseline Abeta1-42 level is an important finding that will have to be replicated in other cohorts. TRIAL REGISTRATION: ClinicalTrials.gov identifier: NCT01141023.</t>
  </si>
  <si>
    <t>1468-330x;Simuni, Tanya;Caspell-Garcia, Chelsea;Coffey, Christopher S;Weintraub, Daniel;Mollenhauer, Brit;Lasch, Shirley;Tanner, Caroline M;Jennings, Danna;Kieburtz, Karl;Chahine, Lana M;Marek, Kenneth;U01 NS084495/NS/NINDS NIH HHS/United States;R01 HL091843/HL/NHLBI NIH HHS/United States;P50 NS053488/NS/NINDS NIH HHS/United States;U01 NS082329/NS/NINDS NIH HHS/United States;U01 NS077108/NS/NINDS NIH HHS/United States;U01 NS079163/NS/NINDS NIH HHS/United States;U01 NS038529/NS/NINDS NIH HHS/United States;U01 NS077352/NS/NINDS NIH HHS/United States;Journal Article;Multicenter Study;Observational Study;Research Support, Non-U.S. Gov't;England;J Neurol Neurosurg Psychiatry. 2018 Jan;89(1):78-88. doi: 10.1136/jnnp-2017-316213. Epub 2017 Oct 6.</t>
  </si>
  <si>
    <t>Department of Neurology, Northwestern University Feinberg School of Medicine, Chicago, Illinois, USA.;Department of Biostatistics, University of Iowa, Iowa City, Iowa, USA.;University of Pennsylvania School of Medicine and the Parkinson's Disease and Mental Illness Research, Education and Clinical Centers (PADRECC and MIRECC), Philadelphia Veterans Affairs Medical Center, Philadelphia, Pennsylvania, USA.;Center of Parkinsonism and Movement Disorders Paracelsus-Elena Klinik Kassel, University Medical Center Goettingen, Kassel, Germany.;Institute for Neurodegenerative Disorders, New Haven, Connecticut, USA.;University of California San Francisco, San Francisco, California, USA.;Eli Lilly and Company, Indianapolis, Indiana, USA.;University of Rochester Medical Center, Rochester, New York, USA.;University of Pennsylvania School of Medicine, Philadelphia, Pennsylvania, USA.</t>
  </si>
  <si>
    <t>L. B. Blumkin, T.;Michelson, M.;Kopler, T.;Dahari, D.;Lerman-Sagie, T.;Lev, D.;Chapple, J. P.;Leshinsky-Silver, E.</t>
  </si>
  <si>
    <t>Molecular and functional studies of retinal degeneration as a clinical presentation of SACS-related disorder</t>
  </si>
  <si>
    <t>BACKGROUND: ARSACS (autosomal-recessive spastic ataxia of Charlevoix-Saguenay) is a neurodegenerative disorder caused by SACS gene mutations and characterized by a triad of symptoms: early-onset cerebellar ataxia, spasticity and peripheral neuropathy. A characteristic retinal nerve fiber hypertrophy has been reported in several individuals with ARSACS. METHODS: We describe a patient with a unique clinical presentation of ataxia, nystagmus, dysarthria, hearing impairment, and retinal degeneration. Whole-exome-sequencing was performed as well as morphological studies in the patient's fibroblasts. RESULTS: A compound heterozygosity for a novel D3269N and N2380K mutations in the SACS gene was found. The parents are carriers. Morphological studies revealed a dramatic decrease in the number of cell mitochondria as well as a difference in mitochondrial network morphology. CONCLUSIONS: Retinal degeneration has never been reported in ARSACS. Since sacsin is involved in the mitochondrial fusion-fission process, we speculate that defected fission process may be responsible for an impaired mitochondrial function and retinal degeneration. Our patient has a unique clinical presentation of SACS mutations inconsistent with the classic ARSACS triad but also different from the "atypical" presentations described in the literature. Further studies are necessary to clarify the factors that modify the SACS related phenotype.</t>
  </si>
  <si>
    <t>1532-2130;Blumkin, Lubov;Bradshaw, Teisha;Michelson, Marina;Kopler, Tal;Dahari, Dvir;Lerman-Sagie, Tally;Lev, Dorit;Chapple, J Paul;Leshinsky-Silver, Esther;Case Reports;Journal Article;England;Eur J Paediatr Neurol. 2015 Jul;19(4):472-6. doi: 10.1016/j.ejpn.2015.02.005. Epub 2015 Mar 3.</t>
  </si>
  <si>
    <t>Pediatric Neurology Unit, Wolfson Medical Center, Holon, Israel; Metabolic-Neurogenetic Clinic, Wolfson Medical Center, Holon, Israel; Sackler School of Medicine, Tel-Aviv University, Tel-Aviv, Israel.;William Harvey Research Institute, Barts and the London School of Medicine and Dentistry, Queen Mary University of London, London, UK.;Metabolic-Neurogenetic Clinic, Wolfson Medical Center, Holon, Israel; Institute of Medical Genetics, Wolfson Medical Center, Holon, Israel; Sackler School of Medicine, Tel-Aviv University, Tel-Aviv, Israel.;Molecular Genetics Laboratory, Wolfson Medical Center, Holon, Israel.;Toldot Genetics Ltd., Tel Aviv, Israel.;Metabolic-Neurogenetic Clinic, Wolfson Medical Center, Holon, Israel; Toldot Genetics Ltd., Tel Aviv, Israel; Sackler School of Medicine, Tel-Aviv University, Tel-Aviv, Israel. Electronic address: leshinsky@wolfson.health.gov.il.</t>
  </si>
  <si>
    <t>L. V. C. Selim, R.;Mehaney, D.;Hassan, F.;Vanlander, A.;Smet, J.;De Latter, E.;Vandemeulebroecke, K.;Mohamed Abdou, D.;Nakhla, G.;Mostafa, M.;Habets, D.;Bakker, J.;Abdel Bary, A.</t>
  </si>
  <si>
    <t>Mitochondrial Neurogastrointestinal Encephalopathy: Clinical, Biochemical and Molecular Study in Three Egyptian Patients</t>
  </si>
  <si>
    <t>Background: Mitochondrial Neurogastrointestinal Encephalopathy syndrome is a rare autosomal recessive disorder. The disease is caused by mutations in the thymidine phosphorylase gene. This article reports the clinical, biochemical and molecular findings in three Egyptian patients with Mitochondrial Neurogastrointestinal Encephalopathy sundrome from two different pedigrees. Subjects and Methods: The three patients were subjected to thorough neurologic examination. Brain Magtnetic Resonance Imaging. Histochemical and biochemical assay of the mitochondrial respiratory chain complexes in muscle homogenate was performed (1/3). Thymidine Phosphorylase enzyme activity was performed in 2/3 patients and Thymidine Phosphorylase gene sequencing was done (2/3) to confirm the diagnosis. Results: All patients presented with symptoms of severe gastrointestinal dysmotility with progressive cachexia, neuropathy, sensory neural hearing loss, asymptomatic leukoencephalopathy. Histochemical analysis of themuscle biopsy revealed deficient cytochrome C oxidase and mitochrondrial respiratory chain enzyme assay revealed isolated complex 1 deficiency (1/3). Thymidine Phosphorylase enzyme activity revealed complete absence of enzyme activity in 2/3 patients. Direct sequencing of Thymidine Phosphorylase gene revealed c.3371 A&gt;C homozygous mutation. Molecular screening of both families revealed heterozygous mutation in both parents and 4 siblings. Conclusions: Mitochondrial Neurogastrointestinal Encephalopathy syndrome is a rare mitochondrial disorder with an important diagnostic delay. In case of pathogenic mutations in Thymidine Phosphorylase gene in the family, carrier testing and prenatal diagmosis of at risk members is recommended for early detection. The possibility of new therapeutic options makes it necessary to diagnose the disease in an early state.</t>
  </si>
  <si>
    <t>Selim, L;Van Coster, R;Mehaney, D;Hassan, F;Vanlander, A;Smet, J;De Latter, E;Vandemeulebroecke, K;Mohamed Abdou, D;Nakhla, G;Mostafa, M;Habets, D;Bakker, J;Abdel Bary, A;Case Reports;Journal Article;Research Support, Non-U.S. Gov't;Switzerland;Genet Couns. 2016;27(2):193-205.</t>
  </si>
  <si>
    <t>M. M. Hosoya, S. B.;Enomoto, C.;Matsunaga, T.;Kaga, K.</t>
  </si>
  <si>
    <t>Elongated EABR wave latencies observed in patients with auditory neuropathy caused by OTOF mutation</t>
  </si>
  <si>
    <t>Laryngoscope Investig Otolaryngol</t>
  </si>
  <si>
    <t>Objectives: We sought to determine how the pathology altered electrically evoked auditory brainstem responses (EABRs) in patients with hearing loss by evaluating EABRs in auditory neuropathy patients with OTOF mutations comparing with various types of congenital deafness. Methods: We included 15 patients with congenital hearing loss, grouped according to pathology: OTOF mutations (n = 4), GJB2 mutations (n = 4), SLC26A4 mutations (n = 4), or cytomegalovirus infections (n = 3). EABRs were recorded when patients underwent cochlear implantation surgery. We evaluated the latencies and amplitudes of the recorded EABRs and compared them statistically between four groups. Results: The EABR latencies of Wave III and Wave V, and of the interval between them, were significantly longer in the OTOF mutation group than in the GJB2 and SLC26A4 mutation groups (Wave III) and in all three other groups (Wave V and Wave III-V latency); amplitudes were not significantly different between groups. Conclusions: Our results suggest OTOF mutations cause delayed (or slowed) postsynaptic neurotransmission, although the presumed mechanism involved reduced presynaptic transmission between hair cells and spiral ganglion neurons. Level of Evidence: Mainly a case report.</t>
  </si>
  <si>
    <t>Hosoya, Makoto;Minami, Shujiro B;Enomoto, Chieko;Matsunaga, Tatsuo;Kaga, Kimitaka;Journal Article;United States;Laryngoscope Investig Otolaryngol. 2018 Sep 24;3(5):388-393. doi: 10.1002/lio2.210. eCollection 2018 Oct.</t>
  </si>
  <si>
    <t>National Institute of Sensory Organs Tokyo Japan.;Laboratory of Auditory Disorders and Division of Hearing and Balance Research Tokyo Japan.;Medical Genetics Center; National Institute of Sensory Organs, National Tokyo Medical Center Tokyo Japan.;Center for Speech and Hearing Disorders International University of Health and Welfare Tokyo Japan.</t>
  </si>
  <si>
    <t>F. S.-C. Baertling, L.;van den Brand, M. A. M.;Fung, C. W.;Chan, S. H.;Wong, V. C.;Hellebrekers, D. M. E.;de Coo, I. F. M.;Smeitink, J. A. M.;Rodenburg, R. J. T.;Nijtmans, L. G. J.</t>
  </si>
  <si>
    <t>NDUFA9 point mutations cause a variable mitochondrial complex I assembly defect</t>
  </si>
  <si>
    <t>Mitochondrial respiratory chain complex I consists of 44 different subunits and contains 3 functional modules: the Q-, the N- and the P-module. NDUFA9 is a Q-module subunit required for complex I assembly or stability. However, its role in complex I biogenesis has not been studied in patient fibroblasts. So far, a single patient carrying an NDUFA9 variant with a severe neonatally fatal phenotype has been reported. Via exome sequencing, we identified a novel homozygous NDUFA9 missense variant in another patient with a milder phenotype including childhood-onset progressive generalized dystonia and axonal peripheral neuropathy. We performed complex I assembly analysis using primary skin fibroblasts of both patients. Reduced complex I abundance and an accumulation of Q-module subassemblies were present in both patients but more pronounced in the severe clinical phenotype patient. The latter displayed additional accumulation of P-module subassemblies, which was not present in the milder-phenotype patient. Lentiviral complementation of both patient fibroblast cell lines with wild-type NDUFA9 rescued complex I deficiency and the assembly defects. Our report further characterizes the phenotypic spectrum of NDUFA9 deficiency and demonstrates that the severity of the clinical phenotype correlates with the severity of the effects of the different NDUFA9 variants on complex I assembly.</t>
  </si>
  <si>
    <t>1399-0004;Baertling, F;ORCID: http://orcid.org/0000-0001-6634-2036;Sanchez-Caballero, L;van den Brand, M A M;Fung, C-W;Chan, S H-S;Wong, V C-N;Hellebrekers, D M E;de Coo, I F M;Smeitink, J A M;Rodenburg, R J T;Nijtmans, L G J;Case Reports;Journal Article;Denmark;Clin Genet. 2018 Jan;93(1):111-118. doi: 10.1111/cge.13089. Epub 2017 Nov 21.</t>
  </si>
  <si>
    <t>Department of Pediatrics, Radboud Center for Mitochondrial Medicine, Radboud University Medical Center, Nijmegen, The Netherlands.;Department of General Pediatrics, Neonatology and Pediatric Cardiology, University Children's Hospital Dusseldorf, Heinrich Heine University, Dusseldorf, Germany.;Department of Paediatrics and Adolescent Medicine, Queen Mary Hospital, Li Ka Shing Faculty of Medicine, University of Hong Kong, Hong Kong, Hong Kong.;Department of Clinical Genetics, Maastricht University Medical Centre (MUMC), Maastricht, the Netherlands.;Department of Neurology, Erasmus MC, Rotterdam, the Netherlands.</t>
  </si>
  <si>
    <t>P. L. Woodbridge, C.;Davis, R. L.;Vandebona, H.;Sue, C. M.</t>
  </si>
  <si>
    <t>POLG mutations in Australian patients with mitochondrial disease</t>
  </si>
  <si>
    <t>Intern Med J</t>
  </si>
  <si>
    <t>BACKGROUND/AIM: The nuclear POLG gene encodes the catalytic subunit of DNA polymerase gamma (polgamma), the only polymerase involved in the replication and proofreading of mitochondrial DNA. As a consequence, POLG mutations can cause disease through impaired replication of mitochondrial DNA. To date, over 150 different mutations have been identified, with a growing number of associated phenotypes described. The aim of this study was to determine the prevalence of POLG mutations in an adult population of Australian patients with mitochondrial disease, displaying symptoms commonly associated with POLG-related diseases. METHODS: The clinical presentations of 322 patients from a specialist adult mitochondrial disease clinic were reviewed. Nineteen exhibited a cluster of three or more predefined clinical manifestations suggestive of POLG-related disease: progressive external ophthalmoplegia, seizures and/or an abnormal electroencephalogram, neuropathy, ataxia, liver function abnormalities, migraine or dysphagia/dysarthria. Patients were screened for mutations by direct nucleotide sequencing of the coding and exon-flanking intronic regions of POLG. RESULTS: Five of the 19 patients (26%) displaying a phenotype suggestive of POLG-related disease were found to have informative POLG coding mutations (p.T851A, p.N468D, p.Y831C, p.G517V and novel p.P163S variant). Literature and analysis of these mutations revealed that two of these patients had pathogenic mutations known to cause POLG-related disease (patient #1: p.T851A and p.P163S; patient #2: p.T851A and p.N468D). CONCLUSIONS: We conclude that the prevalence of pathogenic POLG mutations in our selected adult Australian cohort with suggestive clinical manifestations was 10%. A further 16% of patients had POLG variants but are unlikely to be responsible for causing their disease.</t>
  </si>
  <si>
    <t>1445-5994;Woodbridge, P;Liang, C;Davis, R L;Vandebona, H;Sue, C M;Case Reports;Journal Article;Research Support, Non-U.S. Gov't;Australia;Intern Med J. 2013 Feb;43(2):150-6. doi: 10.1111/j.1445-5994.2012.02847.x.</t>
  </si>
  <si>
    <t>Department of Neurogenetics, Kolling Institute of Medical Research and University of Sydney, Sydney, Australia.</t>
  </si>
  <si>
    <t>H. H. Yoshimura, T.;Murata, T.;Fukushima, K.;Sugaya, A.;Nishio, S. Y.;Usami, S.</t>
  </si>
  <si>
    <t>Novel ABHD12 mutations in PHARC patients: the differential diagnosis of deaf-blindness</t>
  </si>
  <si>
    <t>OBJECTIVE: This study examines ABHD12 mutation analysis in 2 PHARC patients, originally thought to be Usher syndrome. METHODS: The ABHD12 gene of 2 patients, who suffered from deaf-blindness and dysfunctional central and peripheral nervous systems, were sequenced. RESULTS: We identified that both cases carried the same novel splice site mutation in the ABHD12 gene. However, 1 had epilepsy and the other had peripheral neuropathy. Based on haplotype analysis, the mutation is likely not a hot spot, but rather could be attributable to a common ancestor. CONCLUSION: This study shows that PHARC has phenotypic variability, even within a family, which is consistent with previous reports. Differential diagnosis of "deaf-blindness" diseases is crucial. Confirming the presence of associated symptoms is necessary for differentiating some deaf-blindness syndromes. In addition, mutation analysis is a useful tool for confirming the diagnosis.</t>
  </si>
  <si>
    <t>Yoshimura, Hidekane;Hashimoto, Takao;Murata, Toshinori;Fukushima, Kunihiro;Sugaya, Akiko;Nishio, Shin-Ya;Usami, Shin-Ichi;Case Reports;Journal Article;Research Support, Non-U.S. Gov't;United States;Ann Otol Rhinol Laryngol. 2015 May;124 Suppl 1:77S-83S. doi: 10.1177/0003489415574513. Epub 2015 Mar 5.</t>
  </si>
  <si>
    <t>Department of Otorhinolaryngology, Shinshu University School of Medicine, Matsumoto, Japan.;Department of Neurology, Aizawa Hospital, Matsumoto, Japan.;Department of Ophthalmology, Shinshu University School of Medicine, Matsumoto, Japan.;Department of Otorhinolaryngology, Fukuoka University School of Medicine, Fukuoka, Japan.;Department of Otorhinolaryngology-Head and Neck Surgery, Okayama University Graduate School of Medicine, Dentistry and Pharmaceutical Science, Okayama, Japan.;Department of Otorhinolaryngology, Shinshu University School of Medicine, Matsumoto, Japan Department of Hearing Implant Science, Shinshu University School of Medicine, Matsumoto, Japan.;Department of Otorhinolaryngology, Shinshu University School of Medicine, Matsumoto, Japan Department of Hearing Implant Science, Shinshu University School of Medicine, Matsumoto, Japan usami@shinshu-u.ac.jp.</t>
  </si>
  <si>
    <t>A. R. F. Perez-Atayde, V.;Teitelbaum, J. E.;Anthony, D. A.;Fadic, R.;Kalsner, L.;Rivkin, M.;Johns, D. R.;Cox, G. F.</t>
  </si>
  <si>
    <t>Mitochondrial neurogastrointestinal encephalomyopathy: diagnosis by rectal biopsy</t>
  </si>
  <si>
    <t>Am J Surg Pathol</t>
  </si>
  <si>
    <t>A 14-year-old girl with the mitochondrial neurogastrointestinal encephalopathy syndrome had an 8-year history of intestinal pseudoobstruction with abdominal pain, persistent vomiting, gastric and duodenal dilatation, and duodenal diverticulosis. The child appeared chronically malnourished and had severe growth failure. Multisystem involvement was evident with the presence of ptosis, external ophthalmoplegia, muscle wasting, peripheral neuropathy, and diffuse white matter disease seen on magnetic resonance imaging. Lactic acidosis and increased cerebrospinal fluid protein were observed. Mitochondrial enzyme analysis of fresh-frozen skeletal muscle revealed a respiratory chain defect. Molecular genetic studies showed multiple mitochondrial DNA deletions. Pathologic findings in the intestine included atrophy of the external layer of the muscularis propria and an increased number of abnormal-appearing mitochondria in ganglion and smooth-muscle cells. Microvesicular steatosis was observed in liver, skeletal, and gastrointestinal smooth muscle, and Schwann cells of peripheral nerve. Brightly eosinophilic inclusions in the cytoplasm of gastrointestinal ganglion cells were visible by light microscopy, which were confirmed to be megamitochondria by ultrastructural studies. This is the first report of abnormal mitochondria observed in intestinal ganglion and smooth-muscle cells in this syndrome.</t>
  </si>
  <si>
    <t>Perez-Atayde, A R;Fox, V;Teitelbaum, J E;Anthony, D A;Fadic, R;Kalsner, L;Rivkin, M;Johns, D R;Cox, G F;Case Reports;Journal Article;United States;Am J Surg Pathol. 1998 Sep;22(9):1141-7.</t>
  </si>
  <si>
    <t>Department of Pathology, Children's Hospital, Boston, Massachusetts 02115, USA.</t>
  </si>
  <si>
    <t>J. Y. Huang, Y.;Zhao, P.;Gerrits, M. M.;Hoeijmakers, J. G.;Bekelaar, K.;Merkies, I. S.;Faber, C. G.;Dib-Hajj, S. D.;Waxman, S. G.</t>
  </si>
  <si>
    <t>Small-fiber neuropathy Nav1.8 mutation shifts activation to hyperpolarized potentials and increases excitability of dorsal root ganglion neurons</t>
  </si>
  <si>
    <t>Idiopathic small-fiber neuropathy (I-SFN), clinically characterized by burning pain in distal extremities and autonomic dysfunction, is a disorder of small-caliber nerve fibers of unknown etiology with limited treatment options. Functional variants of voltage-gated sodium channel Nav1.7, encoded by SCN9A, have been identified in approximately one-third of I-SFN patients. These variants render dorsal root ganglion (DRG) neurons hyperexcitable. Sodium channel Nav1.8, encoded by SCN10A, is preferentially expressed in small-diameter DRG neurons, and produces most of the current underlying the upstroke of action potentials in these neurons. We previously demonstrated two functional variants of Nav1.8 that either enhance ramp current or shift activation in a hyperpolarizing direction, and render DRG neurons hyperexcitable, in I-SFN patients with no mutations of SCN9A. We have now evaluated additional I-SFN patients with no mutations in SCN9A, and report a novel I-SFN-related Nav1.8 mutation I1706V in a patient with painful I-SFN. Whole-cell voltage-clamp recordings in small DRG neurons demonstrate that the mutation hyperpolarizes activation and the response to slow ramp depolarizations. However, it decreases fractional channels resistant to fast inactivation and reduces persistent currents. Current-clamp studies reveal that mutant channels decrease current threshold and increase the firing frequency of evoked action potentials within small DRG neurons. These observations suggest that the effects of this mutation on activation and ramp current are dominant over the reduced persistent current, and show that these pro-excitatory gating changes confer hyperexcitability on peripheral sensory neurons, which may contribute to pain in this individual with I-SFN.</t>
  </si>
  <si>
    <t>1529-2401;Huang, Jianying;Yang, Yang;Zhao, Peng;Gerrits, Monique M;Hoeijmakers, Janneke G J;Bekelaar, Kim;Merkies, Ingemar S J;Faber, Catharina G;Dib-Hajj, Sulayman D;Waxman, Stephen G;Case Reports;Journal Article;Research Support, Non-U.S. Gov't;Research Support, U.S. Gov't, Non-P.H.S.;United States;J Neurosci. 2013 Aug 28;33(35):14087-97. doi: 10.1523/JNEUROSCI.2710-13.2013.</t>
  </si>
  <si>
    <t>Department of Neurology and Center for Neuroscience and Regeneration Research, Yale University School of Medicine, New Haven, Connecticut 06510, USA.</t>
  </si>
  <si>
    <t>C. H. Han, J. G.;Ahn, H. S.;Zhao, P.;Shah, P.;Lauria, G.;Gerrits, M. M.;te Morsche, R. H.;Dib-Hajj, S. D.;Drenth, J. P.;Faber, C. G.;Merkies, I. S.;Waxman, S. G.</t>
  </si>
  <si>
    <t>Nav1.7-related small fiber neuropathy: impaired slow-inactivation and DRG neuron hyperexcitability</t>
  </si>
  <si>
    <t>OBJECTIVES: Although small fiber neuropathy (SFN) often occurs without apparent cause, the molecular etiology of idiopathic SFN (I-SFN) has remained enigmatic. Sodium channel Na(v)1.7 is preferentially expressed within dorsal root ganglion (DRG) and sympathetic ganglion neurons and their small-diameter peripheral axons. We recently reported the presence of Na(v)1.7 variants that produce gain-of-function changes in channel properties in 28% of patients with painful I-SFN and demonstrated impaired slow-inactivation in one of these mutations after expression within HEK293 cells. Here we show that the I739V Na(v)1.7 variant in a patient with biopsy-confirmed I-SFN impairs slow-inactivation within DRG neurons and increases their excitability. METHODS: A patient with SFN symptoms including pain, and no identifiable underlying cause, was evaluated by skin biopsy, quantitative sensory testing, nerve conduction studies, screening of genomic DNA for variants in SCN9A, and functional analysis. RESULTS: Voltage-clamp analysis following expression within DRG neurons revealed that the Na(v)1.7/I739V substitution impairs slow-inactivation, depolarizing the midpoint (V(1/2)) by 5.6 mV, and increasing the noninactivating component at 10 mV from 16.5% to 22.2%. Expression of I739V channels within DRG neurons rendered these cells hyperexcitable, reducing current threshold and increasing the frequency of firing evoked by graded suprathreshold stimuli. CONCLUSIONS: These observations provide support, from a patient with biopsy-confirmed SFN, for the suggestion that functional variants of Na(v)1.7 that impair slow-inactivation can produce DRG neuron hyperexcitability that contributes to pain in SFN. Na(v)1.7 channelopathy-associated SFN should be considered in the differential diagnosis of cases of SFN in which no other cause is found.</t>
  </si>
  <si>
    <t>1526-632x;Han, C;Hoeijmakers, J G J;Ahn, H-S;Zhao, P;Shah, P;Lauria, G;Gerrits, M M;te Morsche, R H M;Dib-Hajj, S D;Drenth, J P H;Faber, C G;Merkies, I S J;Waxman, S G;Case Reports;Journal Article;Research Support, Non-U.S. Gov't;Research Support, U.S. Gov't, Non-P.H.S.;United States;Neurology. 2012 May 22;78(21):1635-43. doi: 10.1212/WNL.0b013e3182574f12. Epub 2012 Apr 25.</t>
  </si>
  <si>
    <t>Department of Neurology, Yale University School of Medicine, New Haven, CT, USA.</t>
  </si>
  <si>
    <t>J. T. Proenca Pina, K.;Labreuche, J.;Duhamel, A.;Tran, T. H.</t>
  </si>
  <si>
    <t>Efficacy and Safety in Retinal Vein Occlusion Treated with at Least Three Consecutive Intravitreal Dexamethasone Implants</t>
  </si>
  <si>
    <t>J Ophthalmol</t>
  </si>
  <si>
    <t>Purpose. To evaluate the effects of repeated intravitreal dexamethasone implant (DI) (Ozurdex(R)) in eyes with macular edema (ME) due to retinal vein occlusion (RVO). Methods. Multicenter observational study including patients who received more than three consecutive DI on an "as-needed" basis for the treatment of ME in RVO. Results. A total of 18 eyes were included for analysis. Mean interval of retreatment with DI was 5.1 months between the first and second DI and 5.4 months following the second DI. Baseline BCVA was 0.74 +/- 0.08 log-Mar; it significantly improved to 0.45 +/- 0.04 2 months after the 3rd DI. There was no significant difference between the 3 first postinjection BCVA. CMT decreased from 617 mum +/- 120 mum (baseline) to 330 +/- 109 mum two months after the third DI. Elevated intraocular pressure occurred in 50% and was controlled medically. Cataract progression leading to cataract surgery occurred in 69% of phakic eyes after a mean interval of 17 months. Conclusion. Repeated DI on an "as-needed" basis, with a retreatment interval &lt;6 months, are effective in the long term in the management of ME due to RVO. Rates of increased intraocular pressure and cataract surgery seem to be higher than previously described when eyes were followed during a longer period.</t>
  </si>
  <si>
    <t>Proenca Pina, Julia;Turki, Khalil;Labreuche, Julien;Duhamel, Alain;Tran, Thi Ha Chau;Journal Article;United States;J Ophthalmol. 2016;2016:6016491. doi: 10.1155/2016/6016491. Epub 2016 Feb 28.</t>
  </si>
  <si>
    <t>Department of Ophthalmology, Claude Huriez Hospital, Michel Polonovski Street, 59037 Lille Cedex, France.;Department of Ophthalmology, Orleans La Source Hospital, 14 rue de l'Hopital, 45100 Orleans, France.;Department of Biostatistics, EA2694, CHRU Lille, University of Lille, 59000 Lille, France.;Department of Ophthalmology, Saint-Vincent de Paul Hospital, Lille Catholic University, Boulevard de Belfort, BP 387, 59020 Lille Cedex, France.</t>
  </si>
  <si>
    <t>A. A. Martinez Lyons, A.;Reyes, A.;Robinson, A. J.;Moroni, I.;Ghezzi, D.;Fernandez-Vizarra, E.;Zeviani, M.</t>
  </si>
  <si>
    <t>COA7 (C1orf163/RESA1) mutations associated with mitochondrial leukoencephalopathy and cytochrome c oxidase deficiency</t>
  </si>
  <si>
    <t>BACKGROUND: Assembly of cytochrome c oxidase (COX, complex IV, cIV), the terminal component of the mitochondrial respiratory chain, is assisted by several factors, most of which are conserved from yeast to humans. However, some of them, including COA7, are found in humans but not in yeast. COA7 is a 231aa-long mitochondrial protein present in animals, containing five Sel1-like tetratricopeptide repeat sequences, which are likely to interact with partner proteins. METHODS: Whole exome sequencing was carried out on a 19 year old woman, affected by early onset, progressive severe ataxia and peripheral neuropathy, mild cognitive impairment and a cavitating leukodystrophy of the brain with spinal cord hypotrophy. Biochemical analysis of the mitochondrial respiratory chain revealed the presence of isolated deficiency of cytochrome c oxidase (COX) activity in skin fibroblasts and skeletal muscle. Mitochondrial localization studies were carried out in isolated mitochondria and mitoplasts from immortalized control human fibroblasts. RESULTS: We found compound heterozygous mutations in COA7: a paternal c.410A&gt;G, p.Y137C, and a maternal c.287+1G&gt;T variants. Lentiviral-mediated expression of recombinant wild-type COA7 cDNA in the patient fibroblasts led to the recovery of the defect in COX activity and restoration of normal COX amount. In mitochondrial localization experiments, COA7 behaved as the soluble matrix protein Citrate Synthase. CONCLUSIONS: We report here the first patient carrying pathogenic mutations of COA7, causative of isolated COX deficiency and progressive neurological impairment. We also show that COA7 is a soluble protein localized to the matrix, rather than in the intermembrane space as previously suggested.</t>
  </si>
  <si>
    <t>1468-6244;Martinez Lyons, Anabel;Ardissone, Anna;Reyes, Aurelio;Robinson, Alan J;Moroni, Isabella;Ghezzi, Daniele;Orcid: 0000-0002-6564-3766;Fernandez-Vizarra, Erika;Zeviani, Massimo;322424/European Research Council/International;MC_U105674181/Medical Research Council/United Kingdom;MC_UP_1002/1/Medical Research Council/United Kingdom;Case Reports;Journal Article;Research Support, Non-U.S. Gov't;England;J Med Genet. 2016 Dec;53(12):846-849. doi: 10.1136/jmedgenet-2016-104194. Epub 2016 Sep 28.</t>
  </si>
  <si>
    <t>MRC-Mitochondrial Biology Unit, Cambridge, Cambridgeshire, UK.;Department of Child Neurology, Milan, Italy.;Unit of Molecular Neurogenetics of the Fondazione Istituto Neurologico "Carlo Besta", Milan, Italy.</t>
  </si>
  <si>
    <t>L. D. A. Hobson-Webb, S. L.;Bali, D. S.;Kishnani, P. S.</t>
  </si>
  <si>
    <t>The electrodiagnostic characteristics of Glycogen Storage Disease Type III</t>
  </si>
  <si>
    <t>Genet Med</t>
  </si>
  <si>
    <t>PURPOSE: Glycogen Storage Disease Type III, also known as debrancher deficiency or Cori disease, is an autosomal recessive disorder recognized for both its hepatic and muscle manifestations. The neuromuscular manifestations of Glycogen Storage Disease Type III are not well characterized. In this study, we attempt to better define the disorder. METHODS: The medical records of 40 patients with Glycogen Storage Disease Type III seen at Duke University during 1990-2009 were reviewed. The medical records of all patients with nerve conduction studies and/or electromyography were examined. RESULTS: Twelve patients with Glycogen Storage Disease Type III (aged 5-55 years) had undergone nerve conduction studies +/- electromyography. Three of these cases are presented in detail. Nine patients had Glycogen Storage Disease Type IIIa, two patients had Glycogen Storage Disease Type IIIb, and the clinical subtype of one patient was unknown. All had nerve conduction studies and of those nerves tested, abnormalities in the median motor response were most common, corresponding to previously described, intrinsic hand muscle weakness. Electromyography was performed in eight patients and myopathic findings were present in six individuals. Abnormal electrodiagnostic findings were more common in older patients. The two patients with Glycogen Storage Disease Type IIIb had electrodiagnostic evidence of nerve involvement with minor myopathic findings. CONCLUSIONS: The neuromuscular manifestations of Glycogen Storage Disease Type III include myopathy and neuropathy and are more likely to occur with increasing age, even in those diagnosed with Glycogen Storage Disease Type IIIb. Intrinsic hand muscle weakness is likely due to a combination of nerve and muscle dysfunction, a finding that may have implications for treatment.</t>
  </si>
  <si>
    <t>1530-0366;Hobson-Webb, Lisa D;Austin, Stephanie L;Bali, Deeksha S;Kishnani, Priya S;Case Reports;Journal Article;Research Support, Non-U.S. Gov't;United States;Genet Med. 2010 Jul;12(7):440-5. doi: 10.1097/GIM.0b013e3181cd735b.</t>
  </si>
  <si>
    <t>Division of Neurology, Department of Medicine, Duke University Medical Center, Durham, North Carolina 27710, USA. lisa.hobsonwebb@duke.edu</t>
  </si>
  <si>
    <t>G. E. D. Schulze, M. J.</t>
  </si>
  <si>
    <t>Assessing the neurotoxic potential of methyl ethyl ketoxime in rats</t>
  </si>
  <si>
    <t>Fundam Appl Toxicol</t>
  </si>
  <si>
    <t>The potential of methyl ethyl ketoxime (MEKO) to produce neurotoxicity following acute and subchronic exposure was studied in rats. A Functional Observational Battery, assessment of motor activity, and neuropathology evaluations were conducted in the context of acute and subchronic toxicity studies. Three independent studies are reported: a pilot time-effect study designed to determine the time course and time to peak effect following a single high dose of MEKO, a single-dose neurotoxicity study, and a subchronic (13-week) repeated-dose neurotoxicity study in rats. An acrylamide-positive control group was included in the acute and subchronic studies for comparison with MEKO. Following an acute oral exposure of MEKO at a dose level of 900 mg/kg, locomotor activity was decreased compared to control with maximum decreases occurring between 30 and 60 min following oral administration. In the acute study, transient treatment-related changes in ease of cage removal, ease of handling, and in posture and gait were observed 1 hr after dosing with 900 mg/kg MEKO, as were significant depressions in motor activity. Following a single 300 mg/kg dose, transient MEKO-related changes in gait and aerial righting reflex were noted 1 hr after dosing. All effects were reversible within 24 hr of dosing. The single 100 mg/kg dose of MEKO was without observable effects. No acrylamide-related behavioral effects were noted following a single 50 mg/kg dose. In the subchronic study, transient treatment-related changes in ease of cage removal, ease of handling, and in posture, gait, and aerial righting were observed at the 400 mg/kg/day dose level when assessments were conducted immediately after dose administration. No consistent behavioral effects were observed prior to daily dose administration even after 13 weeks of exposure, indicating a lack of cumulative behavioral effect. No consistent behavioral changes were noted at doses of 125 mg/kg/day and below. Significant dose-related decreases in red cell mass, and increases in methemoglobin levels, reticulocyte, leukocyte, Heinz body counts, and spleen weights occurred at subchronic MEKO doses of 40 mg/kg/day and higher. No MEKO-related neuropathological changes occurred. Animals receiving acrylamide at 20 mg/kg/day showed expected behavioral and neuropathological changes consistent with peripheral neuropathy. In conclusion, high doses of MEKO can produce transient and reversible changes in neurobehavioral function consistent with central nervous system (CNS) depression. No evidence of cumulative neurotoxicity was detected. The hematopoietic system was effected at doses which did not produce detectable changes in CNS function.</t>
  </si>
  <si>
    <t>Schulze, G E;Derelanko, M J;Journal Article;Research Support, Non-U.S. Gov't;United States;Fundam Appl Toxicol. 1993 Nov;21(4):476-85.</t>
  </si>
  <si>
    <t>Hazleton Washington, Inc., Department of Toxicology, Vienna, Virginia 22182.</t>
  </si>
  <si>
    <t>V. L. Donadio, R.;Incensi, A.;Chiaro, G.;Bartoletti-Stella, A.;Capellari, S.;Cortelli, P.</t>
  </si>
  <si>
    <t>Skin biopsy and microneurography disclose selective noradrenergic dysfunction due to dopamine-beta-hydroxylase deficiency</t>
  </si>
  <si>
    <t>Auton Neurosci</t>
  </si>
  <si>
    <t>Skin biopsy and microneurography are autonomic tests directly evaluating adrenergic and cholinergic sympathetic fibers to identify selective deficiency of a specific peripheral sympathetic subdivision. We describe a patient with tomacular neuropathy due to a deletion of the PMP22 gene who complained of chronic orthostatic hypotension due to a dopamine-beta-hydroxylase deficiency confirmed by genetic analysis demonstrating two novel mutations in the DbetaH gene. To further characterize autonomic dysfunctions the proband underwent skin biopsy and microneurography. These tests disclosed a selective peripheral adrenergic dysfunction demonstrating the possibility to ascertain DbetaH deficiency. In conclusion, skin biopsy and microneurography may help to increase the diagnosis of this peculiar disorder particularly when routine autonomic nervous system tests show uncertain results.</t>
  </si>
  <si>
    <t>1872-7484;Donadio, V;Liguori, R;Incensi, A;Chiaro, G;Bartoletti-Stella, A;Capellari, S;Cortelli, P;Case Reports;Journal Article;Netherlands;Auton Neurosci. 2016 May;197:56-9. doi: 10.1016/j.autneu.2016.05.004. Epub 2016 May 21.</t>
  </si>
  <si>
    <t>IRCCS Istituto delle Scienze Neurologiche, Bologna, Italy. Electronic address: vincenzo.donadio@unibo.it.;IRCCS Istituto delle Scienze Neurologiche, Bologna, Italy; Dipartimento di Scienze Biomediche e Neuromotorie, Universita di Bologna, Italy.;IRCCS Istituto delle Scienze Neurologiche, Bologna, Italy.;Dipartimento di Scienze Biomediche e Neuromotorie, Universita di Bologna, Italy.</t>
  </si>
  <si>
    <t>F. A. Andersson, P.;Holm-Larsen, T.;Piercy, J.;Everaert, K.;Holbrook, T.</t>
  </si>
  <si>
    <t>Assessing the impact of nocturia on health-related quality-of-life and utility: results of an observational survey in adults</t>
  </si>
  <si>
    <t>J Med Econ</t>
  </si>
  <si>
    <t>BACKGROUND AND AIM: The impact of nocturia (getting up at night to void) on health-related quality-of-life (HRQoL) is often under-estimated. This study investigated the relative burden in terms of HRQoL and utilities of nocturia in a real-world setting. METHODS: Patient data were collected from two surveys: a nocturia-specific, cross-sectional survey of physicians and their patients (DSP), and a general UK population health survey (HSFE). Utilities (EQ-5D-5L), productivity (Work Productivity and Activity Index), and the impact of nocturia symptoms (Nocturia Impact Diary and Overactive Bladder Questionnaires) were assessed against the number of voids. A robust linear regression model with propensity score weights was used to control for confounding factors in estimating utilities. RESULTS: Physician-recorded data were available from 8,738 patients across the US, Germany, Spain, France, and the UK; of these, 5,335 (61%) included patient-reported outcomes. In total, 6,302 controls were drawn from the two surveys and compared to 1,104 nocturia patients. Deterioration of HRQoL was associated with increasing number of night-time voids (p &lt; 0.0001). In particular, significant differences were observed between 0-1 and &gt;/=2 voids (p &lt; 0.001). The regression model demonstrated that nocturia (&gt;/=2 per night) is associated with a modest but significant deterioration in utility of 0.0134 (p &lt; 0.05). LIMITATIONS: The cause of nocturia is multifactorial and the mostly elderly patients may have several concomitant diseases. The authors tried to adjust for the most common ones, but there may be diseases or unknown relationships not included. CONCLUSIONS: Nocturia negatively affected HRQoL and patient utility. A clear effect is seen already at two voids per night. Every effort should, therefore, be made to reduce nocturia below the bother threshold of two voids per night.</t>
  </si>
  <si>
    <t>1941-837x;Andersson, Fredrik;Anderson, Peter;Holm-Larsen, Tove;Piercy, James;Everaert, Karel;Holbrook, Tim;Journal Article;England;J Med Econ. 2016 Dec;19(12):1200-1206. doi: 10.1080/13696998.2016.1211136. Epub 2016 Jul 26.</t>
  </si>
  <si>
    <t>a Ferring Pharmaceuticals A/S , Copenhagen , Denmark.;b Center for Medical Technology Assessment (CMT), Linkoping University , Linkoping , Sweden.;c Adelphi Real World , Bollington , Cheshire , UK.;d Pharma Evidence , Farum , Denmark.;e Department of Urology , Ghent University Hospital , Ghent , Belgium.</t>
  </si>
  <si>
    <t>Z. T. S. Fadel, O. A.;Tang, D. T.</t>
  </si>
  <si>
    <t>Variations in the Anatomical Structures of the Guyon Canal</t>
  </si>
  <si>
    <t>Plast Surg (Oakv)</t>
  </si>
  <si>
    <t>BACKGROUND: Compression neuropathy of the ulnar nerve at the Guyon canal is commonly seen by hand surgeons. Different anatomical variations of structures related to the Guyon canal have been reported in the literature. A thorough knowledge of the normal contents and possible variations is essential during surgery and exploration. OBJECTIVES: To review the recognized anatomical variations within and around the Guyon canal. METHODS: This study is a narrative review in which relevant papers, clinical studies, and anatomical studies were selected by searching electronic databases (PubMed and EMBASE). Extensive manual review of references of the included studies was performed. We also describe a case report of an aberrant muscle crossing the Guyon canal. RESULTS: This study identified several variations in the anatomical structures of the Guyon canal reported in the literature. Variations of the ulnar nerve involved its course, branching pattern, deep motor branch, superficial sensory branch, dorsal cutaneous branch, and the communication with the median nerve. Ulnar artery variations involved its course, branching pattern, the superficial ulnar artery, and the dorsal perforating artery. Aberrant muscles crossing the Guyon canal were found to originate from the antebrachial fascia, pisiform bone, flexor retinaculum, the tendon of palmaris longus, flexor carpi ulnaris, or flexor carpi radialis; these muscles usually fuse with the hypothenar group. CONCLUSION: The diverse variations of the contents of the Guyon canal were adequately described in the literature. Taking these variations into consideration is important in preventing clinical misinterpretation and avoiding potential surgical complications.</t>
  </si>
  <si>
    <t>Fadel, Zahir T;Samargandi, Osama A;Tang, David T;Journal Article;United States;Plast Surg (Oakv). 2017 May;25(2):84-92. doi: 10.1177/2292550317694851. Epub 2017 Mar 30.</t>
  </si>
  <si>
    <t>Division of Plastic Surgery, Faculty of Medicine, Dalhousie University, Halifax, Nova Scotia, Canada.;Division of Plastic Surgery, College of Medicine, King Abdulaziz University, Jeddah, Saudi Arabia.</t>
  </si>
  <si>
    <t>A. J. C. Loavenbruck, V.;Zeldenrust, S. R.;Spinner, R. J.;Theis, J. D.;Klein, C. J.</t>
  </si>
  <si>
    <t>Mass spectrometry analysis reveals non-mutated apolipoprotein A1 lumbosacral radiculoplexus amyloidoma</t>
  </si>
  <si>
    <t>INTRODUCTION: In rare instances, amyloidosis presents as a focal, macroscopic lesion involving peripheral neural tissues (amyloidoma). In all known reported cases, peripheral nerve amyloidomas have had immunoglobulin light-chain fibril composition and occurred in the context of paraproteinemia. METHODS: A 46-year-old man presented with progressive insidious-onset right lumbosacral radiculoplexus neuropathy without paraproteinemia. MRI-targeted fascicular nerve biopsy was performed on an enlarged sciatic nerve after earlier distal fibular nerve biopsy was nondiagnostic. Laser dissected mass spectroscopy of the discovered amyloid protein was performed after immunohistochemistry failed to identify the specific amyloid protein. Complete gene sequencing of apolipoprotein A1 (ApoA1) was performed. RESULTS: Only wild-type ApoA1 amyloid was found in the congophilic component in the nerve. CONCLUSIONS: This case highlights the utility of MRI-guided fascicular nerve biopsy combined with laser-dissected mass spectrometric analysis. Importantly, the case expands the known causes of amyloidomas to include wild-type ApoA1.</t>
  </si>
  <si>
    <t>1097-4598;Loavenbruck, Adam J;Chaudhry, Vinay;Zeldenrust, Steven R;Spinner, Robert J;Theis, Jason D;Klein, Christopher J;K08 NS065007/NS/NINDS NIH HHS/United States;R01 NS036797/NS/NINDS NIH HHS/United States;K08 NS065007-01A1/NS/NINDS NIH HHS/United States;NS36797/NS/NINDS NIH HHS/United States;Case Reports;Journal Article;Research Support, N.I.H., Extramural;Research Support, Non-U.S. Gov't;United States;Muscle Nerve. 2012 Nov;46(5):817-22. doi: 10.1002/mus.23415.</t>
  </si>
  <si>
    <t>Department of Neurology, Mayo Clinic, 200 First Street SW, Rochester, Minnesota 55905, USA.</t>
  </si>
  <si>
    <t>K. C. M. Ahogo, V.;Modiano, P.;Lasek, A.</t>
  </si>
  <si>
    <t>[Inconsolable crying revealing primary erythermalgia in a 6-month-old infant]</t>
  </si>
  <si>
    <t>Erythermalgia is a peripheral vascular disease triggered by exposure to heat. The primary infantile form is rare. No cases have been described in infants. We report a case in a 6-month-old child revealed by crying bouts associated with erythema of the lower limbs. A 6-month-old child was brought in for consultation for daily crying bouts, occurring six times a day, associated with erythema of the lower limbs. Blood count, abdominal ultrasound and endoscopy were normal, excluding gastroesophageal reflux and intussusception. Attacks disappeared during winter but recurred at high temperatures. The diagnosis was primary infant erythemalgia. Treatment with analgesics and ice packs was established. Erythermalgia is a rare peripheral vascular disease characterized by paroxysmal pain triggered by heat and relieved by cold. The primary form occurs in childhood but has never been reported in infants. The pathophysiology is based on an alteration of sodium channels inducing neuropathy in small-caliber fibers. Genetic mutations have been found in the SNC9 gene on chromosome 2q, with autosomal dominant transmission. Support of this condition is difficult due to resistance to conventional analgesics. The prognosis is sometimes poor with a significant death rate in the pediatric population.</t>
  </si>
  <si>
    <t>1769-664x;Ahogo, K-C;Menet, V;Modiano, P;Lasek, A;Case Reports;English Abstract;Journal Article;France;Arch Pediatr. 2014 Mar;21(3):299-301. doi: 10.1016/j.arcped.2013.12.009. Epub 2014 Jan 24.</t>
  </si>
  <si>
    <t>Service de dermatologie, hopital Saint-Vincent-de-Paul, universite Catholique de Lille, boulevard de Belfort, 59020 Lille, France. Electronic address: ahogoceleste@yahoo.fr.;Service de pediatre, hopital Saint-Vincent-de-Paul, universite Catholique de Lille, boulevard de Belfort, 59020 Lille, France.;Service de dermatologie, hopital Saint-Vincent-de-Paul, universite Catholique de Lille, boulevard de Belfort, 59020 Lille, France.</t>
  </si>
  <si>
    <t>A. K. L. Topaloglu, A.;Kretzschmar, D.;Dissen, G. A.;Kotan, L. D.;McArdle, C. A.;Koc, A. F.;Hamel, B. C.;Guclu, M.;Papatya, E. D.;Eren, E.;Mengen, E.;Gurbuz, F.;Cook, M.;Castellano, J. M.;Kekil, M. B.;Mungan, N. O.;Yuksel, B.;Ojeda, S. R.</t>
  </si>
  <si>
    <t>Loss-of-function mutations in PNPLA6 encoding neuropathy target esterase underlie pubertal failure and neurological deficits in Gordon Holmes syndrome</t>
  </si>
  <si>
    <t>J Clin Endocrinol Metab</t>
  </si>
  <si>
    <t>CONTEXT: Gordon Holmes syndrome (GHS) is characterized by cerebellar ataxia/atrophy and normosmic hypogonadotropic hypogonadism (nHH). The underlying pathophysiology of this combined neurodegeneration and nHH remains unknown. OBJECTIVE: We aimed to provide insight into the disease mechanism in GHS. METHODS: We studied a cohort of 6 multiplex families with GHS through autozygosity mapping and whole-exome sequencing. RESULTS: We identified 6 patients from 3 independent families carrying loss-of-function mutations in PNPLA6, which encodes neuropathy target esterase (NTE), a lysophospholipase that maintains intracellular phospholipid homeostasis by converting lysophosphatidylcholine to glycerophosphocholine. Wild-type PNPLA6, but not PNPLA6 bearing these mutations, rescued a well-established Drosophila neurodegenerative phenotype caused by the absence of sws, the fly ortholog of mammalian PNPLA6. Inhibition of NTE activity in the LbetaT2 gonadotrope cell line diminished LH response to GnRH by reducing GnRH-stimulated LH exocytosis, without affecting GnRH receptor signaling or LHbeta synthesis. CONCLUSION: These results suggest that NTE-dependent alteration of phospholipid homeostasis in GHS causes both neurodegeneration and impaired LH release from pituitary gonadotropes, leading to nHH.</t>
  </si>
  <si>
    <t>1945-7197;Topaloglu, A Kemal;Lomniczi, Alejandro;Kretzschmar, Doris;Dissen, Gregory A;Kotan, L Damla;McArdle, Craig A;Koc, A Filiz;Hamel, Ben C;Guclu, Metin;Papatya, Esra D;Eren, Erdal;Mengen, Eda;Gurbuz, Fatih;Cook, Mandy;Castellano, Juan M;Kekil, M Burcu;Mungan, Neslihan O;Yuksel, Bilgin;Ojeda, Sergio R;P30 NS061800/NS/NINDS NIH HHS/United States;R01 NS047663/NS/NINDS NIH HHS/United States;NS061800/NS/NINDS NIH HHS/United States;Case Reports;Journal Article;Research Support, N.I.H., Extramural;Research Support, Non-U.S. Gov't;Research Support, U.S. Gov't, Non-P.H.S.;United States;J Clin Endocrinol Metab. 2014 Oct;99(10):E2067-75. doi: 10.1210/jc.2014-1836. Epub 2014 Jul 17.</t>
  </si>
  <si>
    <t>Division of Pediatric Endocrinology (A.K.T., E.M., F.G., N.O.M., B.Y.) and Department of Neurology (A.F.K.), Faculty of Medicine, and Department of Biotechnology (A.K.T., L.D.K., M.B.K.), Institute of Sciences, Cukurova University, 01330 Adana, Turkey; Division of Neuroscience (A.L., G.A.D., S.R.O.), Oregon National Primate Research Centre, Beaverton, Oregon 97006; Oregon Institute of Occupational Health Sciences (D.K., M.C.), Oregon Health and Science University, Portland, Oregon 97239; Laboratories for Integrative Neuroscience and Endocrinology (C.A.M.), School of Clinical Sciences, University of Bristol, Bristol, United Kingdom BS1 3NY; Department of Human Genetics (B.C.H.), Nijmegen Medical Centre, Radboud University, Nijmegen, The Netherlands 6525 GA; Departments of Endocrinology and Metabolism (M.G.) and Pediatric Endocrinology and Metabolism (E.D.P., E.E.), School of Medicine, Uludag University, Bursa, Turkey 16110; and Department of Cell Biology, Physiology, and Immunology (J.M.C.), University of Cordoba, Cordoba, Spain 14071.</t>
  </si>
  <si>
    <t>H. M. P. Cho, D. S.;Kim, D. H.;Nam, H. S.</t>
  </si>
  <si>
    <t>Diagnosis of Ilioinguinal Nerve Injury Based on Electromyography and Ultrasonography: A Case Report</t>
  </si>
  <si>
    <t>Ann Rehabil Med</t>
  </si>
  <si>
    <t>Being located in the hypogastric area, the ilioinguinal nerve, together with iliohypogastric nerve, can be damaged during lower abdominal surgeries. Conventionally, the diagnosis of ilioinguinal neuropathy relies on clinical assessments, and standardized diagnostic methods have not been established as of yet. We hereby report the case of young man who presented ilioinguinal neuralgia with symptoms of burning pain in the right groin and scrotum shortly after receiving inguinal herniorrhaphy. To raise the diagnostic certainty, we used a real-time ultrasonography (US) to guide a monopolar electromyography needle to the ilioinguinal nerve, and then performed a motor conduction study. A subsequent US-guided ilioinguinal nerve block resulted in complete resolution of the patient's neuralgic symptoms.</t>
  </si>
  <si>
    <t>Cho, Hee-Mun;ORCID: https://orcid.org/0000-0003-3982-0703;Park, Dong-Sik;ORCID: https://orcid.org/0000-0002-8977-7099;Kim, Dong Hyun;ORCID: https://orcid.org/0000-0002-3102-385X;Nam, Ho-Sung;ORCID: https://orcid.org/0000-0003-3188-2053;Journal Article;Korea (South);Ann Rehabil Med. 2017 Aug;41(4):705-708. doi: 10.5535/arm.2017.41.4.705. Epub 2017 Aug 31.</t>
  </si>
  <si>
    <t>Department of Rehabilitation Medicine, Hallym University Kangdong Sacred Heart Hospital, Hallym University College of Medicine, Seoul, Korea.</t>
  </si>
  <si>
    <t>M. R. G. Hunsaker, C. M.;Spath, M. A.;Smits, A. P.;Navarro, C. S.;Tassone, F.;Kros, J. M.;Severijnen, L. A.;Berry-Kravis, E. M.;Berman, R. F.;Hagerman, P. J.;Willemsen, R.;Hagerman, R. J.;Hukema, R. K.</t>
  </si>
  <si>
    <t>Widespread non-central nervous system organ pathology in fragile X premutation carriers with fragile X-associated tremor/ataxia syndrome and CGG knock-in mice</t>
  </si>
  <si>
    <t>Fragile X-associated tremor/ataxia syndrome (FXTAS) is an adult-onset neurodegenerative disorder generally presenting with intention tremor and gait ataxia, but with a growing list of co-morbid medical conditions including hypothyroidism, hypertension, peripheral neuropathy, and cognitive decline. The pathological hallmark of FXTAS is the presence of intranuclear inclusions in both neurons and astroglia. However, it is unknown to what extent such inclusions are present outside the central nervous system (CNS). To address this issue, we surveyed non-CNS organs in ten human cases with FXTAS and in a CGG repeat knock-in (CGG KI) mouse model known to possess neuronal and astroglial inclusions. We find inclusions in multiple tissues from FXTAS cases and CGG KI mice, including pancreas, thyroid, adrenal gland, gastrointestinal, pituitary gland, pineal gland, heart, and mitral valve, as well as throughout the associated autonomic ganglia. Inclusions were observed in the testes, epididymis, and kidney of FXTAS cases, but were not observed in mice. These observations demonstrate extensive involvement of the peripheral nervous system and systemic organs. The finding of intranuclear inclusions in non-CNS somatic organ systems, throughout the PNS, and in the enteric nervous system of both FXTAS cases as well as CGG KI mice suggests that these tissues may serve as potential sites to evaluate early intervention strategies or be used as diagnostic factors.</t>
  </si>
  <si>
    <t>1432-0533;Hunsaker, Michael R;Greco, Claudia M;Spath, Marian A;Smits, Arie P T;Navarro, Celestine S;Tassone, Flora;Kros, Johan M;Severijnen, Lies-Anne;Berry-Kravis, Elizabeth M;Berman, Robert F;Hagerman, Paul J;Willemsen, Rob;Hagerman, Randi J;Hukema, Renate K;K23 MH077554/MH/NIMH NIH HHS/United States;P30 HD002274/HD/NICHD NIH HHS/United States;R01 MH078041/MH/NIMH NIH HHS/United States;MH078041/MH/NIMH NIH HHS/United States;UL1 DE019583/DE/NIDCR NIH HHS/United States;MH77554/MH/NIMH NIH HHS/United States;HD02274/HD/NICHD NIH HHS/United States;HD056031/HD/NICHD NIH HHS/United States;RL1 NS062411/NS/NINDS NIH HHS/United States;R01 AG024488/AG/NIA NIH HHS/United States;R01 NS044299/NS/NINDS NIH HHS/United States;RL1NS062411/NS/NINDS NIH HHS/United States;R01 HD056031/HD/NICHD NIH HHS/United States;UL1 RR024146/RR/NCRR NIH HHS/United States;RL1 AG032119/AG/NIA NIH HHS/United States;NS044299/NS/NINDS NIH HHS/United States;AG024488/AG/NIA NIH HHS/United States;HD036071/HD/NICHD NIH HHS/United States;RL1 AG032115/AG/NIA NIH HHS/United States;R01 HD036071/HD/NICHD NIH HHS/United States;RL1 AG032115-03/AG/NIA NIH HHS/United States;Case Reports;Comparative Study;Journal Article;Research Support, N.I.H., Extramural;Research Support, Non-U.S. Gov't;Germany;Acta Neuropathol. 2011 Oct;122(4):467-79. doi: 10.1007/s00401-011-0860-9. Epub 2011 Jul 23.</t>
  </si>
  <si>
    <t>Department of Neurological Surgery, University of California, Davis, Davis, CA, USA.</t>
  </si>
  <si>
    <t>M. W. P. Cruz, M. V.;Pinto, L. F.;Gervais, R.;Dias, M.;Perez, C.;Mundayat, R.;Ong, M. L.;Pedrosa, R. C.;Foguel, D.</t>
  </si>
  <si>
    <t>Baseline disease characteristics in Brazilian patients enrolled in Transthyretin Amyloidosis Outcome Survey (THAOS)</t>
  </si>
  <si>
    <t>Transthyretin amyloidosis (ATTR) is characterized by the deposit of mutant or wild-type transthyretin that forms amyloid fibrils, which are extracellularly deposited within tissues and organs. Clinical manifestations of familial amyloid polyneuropathy vary according to the mutation, age at onset and geographical location. This study aimed to describe baseline disease characteristics of Brazilian patients with transthyretin familial amyloid polyneuropathy (ATTR-FAP) enrolled in the Transthyretin Amyloidosis Outcome Survey (THAOS). METHODS: The THAOS is an international, noninterventional, longitudinal, observational, web-based registry designed to characterize ATTR. The outcome measures included demographics (age at symptom onset, gender, time from onset of symptoms to diagnosis, family history), genotype, and clinical characteristics (presence of amyloid deposit, frequency of misdiagnosis, presenting symptomatology). The analysis was conducted in a dataset from Brazilian patients (from November 2008 to January 2016). RESULTS: One hundred and sixty participants (52.5% male) were included in the analysis. The majority of participants (90.6%) reported a positive family history of ATTR-FAP Median age at symptom onset was 32.5 years. Val30Met mutation was found in 91.9%. Misdiagnosis was observed in 26.6% of symptomatic patients. Over one-third (35.3%) of the misdiagnosed patients experienced a delay of more than one year before receiving a correct diagnosis. At presentation, 79.7% of the patients had motor, 87.5% sensory and 93.8% autonomic symptoms. CONCLUSION: ATTR-FAP in Brazil starts early, has a strong family history and the majority has Val30Met mutation. Misdiagnosis is common and the most common presentation is of a sensorimotor and autonomic neuropathy.</t>
  </si>
  <si>
    <t>1678-4227;Cruz, Marcia Waddington;ORCID: http://orcid.org/0000-0003-4853-2236;Pinto, Marcus Vinicius;Pinto, Luiz Felipe;Gervais, Renata;Dias, Moises;Perez, Carlos;Mundayat, Rajiv;Ong, Moh-Lim;Pedrosa, Roberto Coury;Foguel, Debora;Journal Article;Brazil;Arq Neuropsiquiatr. 2019 Feb;77(2):96-100. doi: 10.1590/0004-282X20180156.</t>
  </si>
  <si>
    <t>Universidade Federal do Rio de Janeiro, Hospital Universitario Clementino Fraga Filho, Centro de Estudos em Paramiloidose Antonio Rodrigues de Mello.;Pfizer Inc., New York, USA.</t>
  </si>
  <si>
    <t>N. R. Hardgrib, O.;Moller-Madsen, B.;Maimburg, R. D.</t>
  </si>
  <si>
    <t>Do obstetric risk factors truly influence the etiopathogenesis of congenital muscular torticollis?</t>
  </si>
  <si>
    <t>J Orthop Traumatol</t>
  </si>
  <si>
    <t>BACKGROUND: Congenital muscular torticollis (CMT) is seen in childhood and presents within months after birth. The etiology remains unknown; however, medical textbooks suggest trauma at birth as a main reason. The aim of this study was to systematically describe obstetric and perinatal outcomes in a population of children with a confirmed congenital muscular torticollis diagnosis. MATERIALS AND METHODS: Children with a validated diagnosis of congenital muscular torticollis born at Aarhus University Hospital from 2000 to 2014 were included in the study. Information on perinatal, intrapartum and neonatal characteristics were obtained from databases and from medical records, and systematically described. RESULTS: In this study, there were no differences in birth characteristics in children with left- and right-sided torticollis, between boys and girls or between the conservatively treated and the children who needed surgery. Most of the children with congenital muscular torticollis in this study were delivered at term without signs of birth complications or trauma. None experienced moderate or severe asphyxia. CONCLUSIONS: The results of the present study suggests that complicated birth or birth trauma may not be the main cause of congenital muscular torticollis and point towards intrauterine and prenatal reasons for its development. LEVEL OF EVIDENCE ACCORDING TO OCEBM LEVELS OF EVIDENCE WORKING GROUP: 3.</t>
  </si>
  <si>
    <t>1590-9999;Hardgrib, N;ORCID: http://orcid.org/0000-0001-7919-6453;Rahbek, O;Moller-Madsen, B;Maimburg, R D;Journal Article;Observational Study;Italy;J Orthop Traumatol. 2017 Dec;18(4):359-364. doi: 10.1007/s10195-017-0461-z. Epub 2017 Jun 29.</t>
  </si>
  <si>
    <t>Department of Pediatrics, Aarhus University Hospital, Aarhus N, 8200, Aarhus, Denmark. ninahardgrib@hotmail.com.;Department of Children's Orthopaedics, Aarhus University Hospital, Aarhus, Denmark.;Department of Obstetrics and Gynaecology, Aarhus University Hospital, Aarhus, Denmark.</t>
  </si>
  <si>
    <t>R. M. W. Buschbacher, S. K.;Bentley, J. G.;Cottrell, E.</t>
  </si>
  <si>
    <t>Normal motor nerve conduction studies using surface electrode recording from the supraspinatus, infraspinatus, deltoid, and biceps</t>
  </si>
  <si>
    <t>OBJECTIVE: Proximal peripheral nerve conduction studies can provide useful information to the clinician. The difficulty of measuring the length of the proximal nerve as well as a frequent inability to stimulate at 2 points along the nerve adds a challenge to the use of electrodiagnosis for this purpose. The purpose of this article is to present normal values for the suprascapular, axillary, and musculocutaneous nerves using surface electrodes while accounting for side-to-side variability. DESIGN: Prospective, observational study. SETTING: Patients were evaluated in outpatient, private practices affiliated with tertiary care systems in the United States and Malaysia. PARTICIPANTS: One hundred volunteers were recruited and completed bilateral testing. Exclusion criteria included age younger than 18 years; previous shoulder surgery/atrophy; symptoms of numbness, tingling, or abnormal sensations in the upper extremity; peripheral neuropathy; or presence of a cardiac pacemaker. METHODS: Nerve conduction studies to bilateral supraspinatus, infraspinatus, deltoid, and biceps brachii muscles were performed with documented technique. Distal latency, amplitude, and area were recorded. Side-to-side comparisons were made. A mixed linear model was fit to the independent variables of gender, race, body mass index, height, and age with each recorded value. MAIN OUTCOME MEASUREMENTS: Distal latency, amplitude, area, and side-to-side variability of nerve conduction studies of the suprascapular, axillary, and musculocutaneous nerves with correlation to significant independent variables. RESULTS: Data are presented showing normal distal latency, amplitude, and area values subcategorized by clinically significant variables, as well as acceptable side-to-side variability. Increased height correlated with increased distal latency in all the nerves tested. Amplitudes were larger in the infraspinatus recordings from women, while the amplitudes from the biceps and deltoid were greater in men. A larger body mass index was associated with a smaller amplitude in the deltoid in men. No correlations were seen with age or race. CONCLUSION: Normative values for distal latency, amplitude, duration, and area were developed for proximal nerve conductions to the axillary, musculocutaneous, and suprascapular nerves. Simple surface electrode placement allows for easy reproduction of the authors' techniques. This is a useful standard to facilitate evaluation of these proximal peripheral nerves.</t>
  </si>
  <si>
    <t>Buschbacher, Ralph Michael;Weir, Susan Karolyi;Bentley, John Greg;Cottrell, Erika;Journal Article;United States;PM R. 2009 Feb;1(2):101-6. doi: 10.1016/j.pmrj.2008.08.002. Epub 2008 Nov 11.</t>
  </si>
  <si>
    <t>Department of Physical Medicine and Rehabilitation, Indiana University School of Medicine, Indianapolis, IN, USA.</t>
  </si>
  <si>
    <t>C. M. K. Thornton, J.;Conway, T. L.;Saelens, B. E.;Sallis, J. F.;Ahn, D. K.;Frank, L. D.;Cain, K. L.;King, A. C.</t>
  </si>
  <si>
    <t>Physical Activity in Older Adults: an Ecological Approach</t>
  </si>
  <si>
    <t>Ann Behav Med</t>
  </si>
  <si>
    <t>BACKGROUND: Studies identifying correlates of physical activity (PA) at all levels of the ecological model can provide an empirical basis for designing interventions to increase older adults' PA. PURPOSE: Applying ecological model principles, this study concurrently examined individual, psychosocial, and environmental correlates of older adults' PA to determine whether built environment factors contribute to PA over and above individual/demographic and psychosocial variables. METHODS: Using a cross-sectional observational design, 726 adults, aged &gt;/=66 years, were recruited from two US regions. Explanatory variables included demographics, self-efficacy, social support, barriers, and environmental variables measured by using geographic information systems (GIS) and self-report. Outcomes included reported walking for errands and leisure/exercise and accelerometer-measured daily moderate to vigorous PA (MVPA). Analyses employed mixed-model regressions with backward elimination. RESULTS: For daily MVPA, the only significant environmental variable was GIS-based proximity to a park (p &lt; 0.001) after controlling for individual/demographic and psychosocial factors. Walking for errands was positively related to four environmental variables: reported walking/cycling facilities (p &lt; 0.05), GIS-based intersection density (p &lt; 0.01), mixed land use (p &lt; 0.01), and private recreation facilities (p &lt; 0.01). Walking for leisure/exercise was negatively related to GIS-based mixed land use (p &lt; 0.05). Non-Hispanic white race/ethnicity, self-efficacy, and social support positively related to all three PA outcomes (p &lt; 0.05). CONCLUSIONS: Correlates of older adults' PA were found at all ecological levels, supporting multiple levels of influence and need for multilevel interventions. Environmental correlates varied by PA outcome. Walking for errands exhibited the most environmental associations.</t>
  </si>
  <si>
    <t>1532-4796;Thornton, Christina M;Kerr, Jacqueline;Conway, Terry L;Saelens, Brian E;Sallis, James F;Ahn, David K;Frank, Lawrence D;Cain, Kelli L;King, Abby C;R01 HL077141/HL/NHLBI NIH HHS/United States;Journal Article;England;Ann Behav Med. 2017 Apr;51(2):159-169. doi: 10.1007/s12160-016-9837-1.</t>
  </si>
  <si>
    <t>Joint Doctoral Program in Public Health, Health Behavior, University of California, San Diego/San Diego State University, 3900 Fifth Avenue, Suite 310, San Diego, CA, 92103, USA. cmt@ucsd.edu.;Department of Family Medicine and Public Health, University of California, San Diego, 9500 Gilman Drive # 0811, La Jolla, CA, 92093, USA.;Department of Family Medicine and Public Health, University of California, San Diego, 3900 Fifth Avenue, Suite 310, San Diego, CA, 92103, USA.;Department of Pediatrics, University of Washington and Seattle Children's Research Institute, 2001 Eighth Ave, Suite 400, Seattle, WA, 98121, USA.;Stanford Prevention Research Center, Department of Medicine, Stanford University School of Medicine, 1070 Arastradero Road, Suite 100, Palo Alto, CA, USA.;School of Community and Regional Planning, University of British Columbia, #433-6333 Memorial Road Vancouver, Vancouver, BC, V6T 1Z2, Canada.;Urban Design 4 Health, Inc., Seattle, WA, USA.;Division of Epidemiology, Department of Health Research and Policy, and Stanford Prevention Research Center, Department of Medicine, Stanford University School of Medicine, 259 Campus Drive, HRP Redwood Building, T221, Stanford, CA, 94305-5405, USA.</t>
  </si>
  <si>
    <t>G. C. Mura, G.;Migliaccio, G. M.;Atzori, C.;Nardi, A. E.;Machado, S.;Carta, M. G.</t>
  </si>
  <si>
    <t>Quality of life, cortisol blood levels and exercise in older adults: results of a randomized controlled trial</t>
  </si>
  <si>
    <t>Clin Pract Epidemiol Ment Health</t>
  </si>
  <si>
    <t>INTRODUCTION: Cortisol plays a central role in the stress response; while high stress can determine physical and psychological impairment, moderate stress, with a mild increase in cortisol level, may have a positive effect on coping and physical performance. This trial attempted to determine whether cortisol levels were associated with Quality of Life (QoL) in a sample of elderly subjects undertaking an exercise program. METHODS: 42 subjects aged &gt;/=65 years were randomlyassigned in a 1:1 fashion either to a vigorous physical activity (VAG: N=21) or to a postural gimnastic group (PGG: N=21). Differences between the two groups in QoL (on SF-12), and blood cortisol levels were assessed by ANOVA at different times. RESULTS: In both the VAG and PGG, cortisol levels rose at the end of the trial, with statistically significant differences as compared to the baseline. QoL at the end of the trial was higher than in the national normative sample. Cortisol and QoL in both groups decreased slightly 12 weeks after the end of the trial (T2); however, only in the VAG did the difference from the initial level remain statistically significant. At T1 and T2, subjects with higher SF-12 scores were found in subsamples in both groups with cortisol levels moderately increased (between 200 and 300 mg/ml). CONCLUSION: In a sample of elderly subjects undergoing two different kinds of exercise, a better perception of Quality of Life was associated with a moderate, non-pathological increase in cortisol. The results need to be confirmed by trials on larger samples.</t>
  </si>
  <si>
    <t>Mura, Gioia;Cossu, Giulia;Migliaccio, Gian M;Atzori, Claudio;Nardi, Antonio E;Machado, Sergio;Carta, Mauro G;Journal Article;United Arab Emirates;Clin Pract Epidemiol Ment Health. 2014 Jun 13;10:67-72. doi: 10.2174/1745017901410010067. eCollection 2014.</t>
  </si>
  <si>
    <t>Department of Public Health, Clinical and Molecular Medicine, University of Cagliari, Italy.;CONI Italian Olympic Committee, Sardinia, Italy.;CMT Medical Analysis Laboratory, Cagliari, Italy.;Panic and Respiration Laboratory, Institute of Psychiatry of Federal University of Rio de Janeiro (IPUB/UFRJ), Brazil; National Institute of Translational Medicine (INCT-TM).;Panic and Respiration Laboratory, Institute of Psychiatry of Federal University of Rio de Janeiro (IPUB/UFRJ), Brazil; National Institute of Translational Medicine (INCT-TM) ; Physical Activity Neuroscience Laboratory (LABNAF), Physical Activity Sciences Postgraduate Program of Salgado de Oliveira University (PPGCAF/UNIVERSO), Niteroi, Brazil.</t>
  </si>
  <si>
    <t>K. A. Everaert, P.;Wood, R.;Andersson, F. L.;Holm-Larsen, T.</t>
  </si>
  <si>
    <t>Nocturia is more bothersome than daytime LUTS: Results from an Observational, Real-life Practice Database including 8659 European and American LUTS patients</t>
  </si>
  <si>
    <t>Int J Clin Pract</t>
  </si>
  <si>
    <t>PURPOSE: Lower urinary tract symptoms (LUTS) encompass several diagnoses, including overactive bladder (OAB) and benign prostatic hyperplasia (BPH). Nocturia is a standalone symptom, but also included in OAB and BPH. Current discussion addresses whether the overlap of the diagnoses is too broad, leading to misdiagnosis. This study explored the differences in level, causes and consequences for patients with a diagnosis of daytime LUTS compared with a diagnosis of nocturia, and discussed whether people are being treated for the symptoms that truly bother them the most. PATIENTS AND METHODS: Data were drawn from a survey of physicians and patients in France, Germany, Spain, UK and USA. Physicians filled out patient record forms (PRFs) for patients with LUTS diagnosis. The patients completed the patient self-completion form (PSC). Three PRO questionnaires were included; the OAB-q SF, NI-Diary and WPAI. Patients were grouped based on the diagnoses assigned to them by their physicians in a real-life setting. RESULTS: Eight thousand seven hundred and thirty eight patients had a LUTS diagnosis and 5335 completed a PSC. Patients diagnosed with night-time symptoms were significantly more bothered by their LUTS than only daytime LUTS patients (all questionnaires P &lt; .0001). Patients with nocturia reported being tired "always" or "usually" more often than patients with daytime problems only (P &lt; .0001). Only 13% of patients with nocturia had an initial sleep period of more than 2-3 hours. CONCLUSION: In this population of real-life patients, those with a diagnosis of nocturia reported significantly higher impact on their quality of life than patients with a diagnosis of daytime LUTS only. The underlying causes of bother were related to sleep problems. It is essential that nocturia is understood, treated and monitored as a distinct problem from OAB and BPH, to ensure that patients are treated for their main symptom.</t>
  </si>
  <si>
    <t>1742-1241;Everaert, Karel;ORCID: http://orcid.org/0000-0001-7173-2039;Anderson, Peter;Wood, Robert;Andersson, Fredrik L;ORCID: http://orcid.org/0000-0001-6304-5781;Holm-Larsen, Tove;ORCID: http://orcid.org/0000-0002-3370-4624;Journal Article;Observational Study;England;Int J Clin Pract. 2018 Jun;72(6):e13091. doi: 10.1111/ijcp.13091. Epub 2018 May 16.</t>
  </si>
  <si>
    <t>Nopia research group, Department of Urology, Ghent University Hospital, Ghent, Belgium.;Adelphi Real World, Adelphi Mill, Bollington, Macclesfield, UK.;Ferring Pharmaceuticals A/S, Copenhagen, Denmark.;Center for Medical Technology Assessment (CMT), Linkoping University, Linkoping, Sweden.</t>
  </si>
  <si>
    <t>P. C. McCrone, D.;Knapp, M.;Hughes, R.;Comi, G.;Dalakas, M. C.;Illa, I.;Kilindireas, C.;Nobile-Orazio, E.;Swan, A.;Van den Bergh, P.;Willison, H. J.</t>
  </si>
  <si>
    <t>Cost-utility analysis of intravenous immunoglobulin and prednisolone for chronic inflammatory demyelinating polyradiculoneuropathy</t>
  </si>
  <si>
    <t>European Journal of Neurology</t>
  </si>
  <si>
    <t>M. F. Hartmann, M.;Schneider, A.;Kath, R.;Camara, O.;Oelschlager, H.</t>
  </si>
  <si>
    <t>Markov-modeling for the administration of platinum analogues and paclitaxel as first-line chemotherapy as well as topotecan and liposomal doxorubicin as second-line chemotherapy with epithelial ovarian carcinoma</t>
  </si>
  <si>
    <t>Journal of Cancer Research and Clinical Oncology</t>
  </si>
  <si>
    <t>D. H. Fergusson, B.;Sharma, M.;Tinmouth, A.;Wilson, K.;Cameron, D. W.;Hebert, P. C.</t>
  </si>
  <si>
    <t>Use of intravenous immunoglobulin for treatment of neurologic conditions: a systematic review</t>
  </si>
  <si>
    <t>Transfusion</t>
  </si>
  <si>
    <t>J. A. Sparano</t>
  </si>
  <si>
    <t>Taxanes for breast cancer: an evidence-based review of randomized phase II and phase III trials</t>
  </si>
  <si>
    <t>Clinical Breast Cancer</t>
  </si>
  <si>
    <t>D. L.-R. Reid, D.;Hebert, D.</t>
  </si>
  <si>
    <t>Impact of wheeled seated mobility devices on adult users' and their caregivers' occupational performance: a critical literature review</t>
  </si>
  <si>
    <t>Canadian Journal of Occupational Therapy</t>
  </si>
  <si>
    <t>E. E. Kalso, J. E.;Moore, R. A.;McQuay, H. J.</t>
  </si>
  <si>
    <t>Opioids in chronic non-cancer pain: systematic review of efficacy and safety</t>
  </si>
  <si>
    <t>J. M. G. Hijmans, J. H.;Dijkstra, P. U.;Postema, K.</t>
  </si>
  <si>
    <t>A systematic review of the effects of shoes and other ankle or foot appliances on balance in older people and people with peripheral nervous system disorders</t>
  </si>
  <si>
    <t>Gait and Posture</t>
  </si>
  <si>
    <t>H. N. Li, J.;Shelton, T.</t>
  </si>
  <si>
    <t>Effectiveness of the anodyne therapy system in treating diabetic peripheral neuropathy: a systematic review</t>
  </si>
  <si>
    <t>Physical Therapy Reviews</t>
  </si>
  <si>
    <t>J. A. De Haro, F.;Lopez-Quintana, A.;Florez, A.;Martinez-Aguilar, E.;Varela, C.</t>
  </si>
  <si>
    <t>Meta-analysis of randomized, controlled clinical trials in angiogenesis: gene and cell therapy in peripheral arterial disease</t>
  </si>
  <si>
    <t>Heart and Vessels</t>
  </si>
  <si>
    <t>Z. W. Peng, Q.;Gao, J.;Ji, Z.;Yuan, J.;Tian, Y.;Shen, L.</t>
  </si>
  <si>
    <t>Association between GSTP1 Ile105Val polymorphism and oxaliplatin-induced neuropathy: a systematic review and meta-analysis</t>
  </si>
  <si>
    <t>Cancer Chemotherapy and Pharmacology</t>
  </si>
  <si>
    <t>T. H. R. Umapathi, A. C.;Nobile-Orazio, Eduardo;Léger, Jean-Marc</t>
  </si>
  <si>
    <t>Immunosuppressant and immunomodulatory treatments for multifocal motor neuropathy</t>
  </si>
  <si>
    <t>John Wiley &amp; Sons, Ltd</t>
  </si>
  <si>
    <t>N. v. d. B. L. van Schaik Ivo, H.;de Haan, Rob;Vermeulen, Marinus</t>
  </si>
  <si>
    <t>Intravenous immunoglobulin for multifocal motor neuropathy</t>
  </si>
  <si>
    <t>F. L. M. Eftimov, P. T.;Leeflang Mariska, M. G.;van Schaik Ivo, N.</t>
  </si>
  <si>
    <t>Anti-GM1 antibody testing for multifocal motor neuropathy</t>
  </si>
  <si>
    <t>J. C. C. Benstead Tim, H.;Parks Natalie, E.</t>
  </si>
  <si>
    <t>E. S. Tapia López, N.;Pichon-Riviere, A.;Augustovski, F.;García Martí, S.;Alcaraz, A.;Ciapponi, A.;Bardach, A.</t>
  </si>
  <si>
    <t>[Genetic sequencing panel for motor-sensory hereditary neuropathy diagnosis]</t>
  </si>
  <si>
    <t>Institute for Clinical Effectiveness and Health Policy (IECS)</t>
  </si>
  <si>
    <t>Authors</t>
  </si>
  <si>
    <t>Year</t>
  </si>
  <si>
    <t>Title</t>
  </si>
  <si>
    <t>Journal</t>
  </si>
  <si>
    <t>PM_accession</t>
  </si>
  <si>
    <t>Abstract</t>
  </si>
  <si>
    <t>Reference</t>
  </si>
  <si>
    <t>Affiliation</t>
  </si>
  <si>
    <t>Index</t>
  </si>
  <si>
    <t>A Phase 2, Open-Label, Multi-Dose, Dose Escalation Trial to Evaluate the Safety, Tolerability, Pharmacokinetics, and Pharmacodynamics of Intravenous Infusions of ALN-TTR02 (patisiran) in Patients with TTR Amyloidosis.</t>
  </si>
  <si>
    <t>2012-000467-24</t>
  </si>
  <si>
    <t>A proof-of-concept phase 2, randomized, placebo-controlled, double blind, multicentre clinical trial in 2 parallel groups to evaluate the efficacy and safety of E-52862 for reducing the incidence and severity of oxaliplatin-induced peripheral neuropathy in patients treated for colorectal cancer.</t>
  </si>
  <si>
    <t>2012-000398-21</t>
  </si>
  <si>
    <t>Safety and Efficacy of Orally Administered Fx-1006A in Patients with Familial Amyloid Polyneuropathy (FAP): a Phase II/III, Randomised, Double-Blind, Placebo-Controlled Study</t>
  </si>
  <si>
    <t>2006-002792-41</t>
  </si>
  <si>
    <t>2013-002987-17</t>
  </si>
  <si>
    <t>APOLLO: A Phase 3 Multicenter, Multinational, Randomized, Double-blind, Placebo-controlled Study to Evaluate the Efficacy and Safety of Patisiran (ALN-TTR02) in Transthyretin (TTR)-Mediated Polyneuropathy (Familial Amyloidotic Polyneuropathy-FAP)</t>
  </si>
  <si>
    <t>2015-002603-29</t>
  </si>
  <si>
    <t>An Open-Label Study To Evaluate The Efficacy And Safety Of Revusiran In Patients With Transthyretin-Mediated Familial Amyloidotic Polyneuropathy With Disease Progression Post Orthotopic Liver Transplant</t>
  </si>
  <si>
    <t>2011-005236-25</t>
  </si>
  <si>
    <t>A phase II multicenter pilot study of the safety and efficacy of Doxycycline/UrsoDeoxyCholicAcid on disease progression in ATTR amyloidosis</t>
  </si>
  <si>
    <t>2013-001644-65</t>
  </si>
  <si>
    <t>A Phase 2, Multicenter, Open-Label, Extension Study to Evaluate the Long-Term Safety, Clinical Activity, and Pharmacokinetics of ALN-TTR02 in Patients With Familial Amyloidotic Polyneuropathy Who Have Previously Received ALN-TTR02</t>
  </si>
  <si>
    <t>2010-024359-99</t>
  </si>
  <si>
    <t>A Multicenter, Randomized, Double-Blind, Placebo and Active Controlled Study Comparing the Analgesic Efficacy and Safety of ABT-639 to Placebo in Subjects with Diabetic Neuropathic Pain</t>
  </si>
  <si>
    <t>2007-006791-12</t>
  </si>
  <si>
    <t>2005-003656-35</t>
  </si>
  <si>
    <t>2005-002826-70</t>
  </si>
  <si>
    <t>2014-004982-25</t>
  </si>
  <si>
    <t>2012-002447-14</t>
  </si>
  <si>
    <t>2009-010739-42</t>
  </si>
  <si>
    <t>2011-000266-35</t>
  </si>
  <si>
    <t>2010-020604-29</t>
  </si>
  <si>
    <t>2007-001377-28</t>
  </si>
  <si>
    <t>The Effects of Fx-1006A on Transthyretin Stabilization and Clinical Outcome Measures in Patients with Non-V30M Transthyretin Amyloidosis</t>
  </si>
  <si>
    <t>A phase II open label single-arm study of E7389 in patients with locally advanced or metastatic breast cancer, previously treated with anthracycline, taxane, and capecitabine therapy, refractory to the last prior therapy for their disease.</t>
  </si>
  <si>
    <t>A Phase 2, open label, single arm study to evaluate the efficacy, safety, tolerability and pharmacokinetics of ticilimumab in patients with advanced refractory and/or relapsed melanoma</t>
  </si>
  <si>
    <t>A phase I/II open-label, dose escalation study to investigate the safety, pharmacokinetics, pharmacodynamics and clinical activity of GSK525762 in subjects with NUT midline carcinoma (NMC) and other cancers</t>
  </si>
  <si>
    <t>A Multinational, Randomized, Open-Label Phase III Study of Custirsen (TV-1011/OGX-011) In Combination With Docetaxel Versus Docetaxel As A Second-Line Treatment In Patients With Advanced or Metastatic (Stage IV) Non-Small Cell Lung Cancer</t>
  </si>
  <si>
    <t>A Phase 3, Randomized, Double-Blind, Placebo-Controlled, Parallel-Design, Global Multicenter Study to Evaluate the Efficacy and Safety of Tadalafil Once Daily Dosing for 12 Weeks in Men with Signs and Symptoms of Benign Prostatic Hyperplasia.</t>
  </si>
  <si>
    <t>A phase II, open-label, single-arm, non-randomized, multi-center study to evaluate the efficacy of oral TKI258 as second-line therapy in patients with either FGFR2 mutated or wild-type advanced and/or metastatic endometrial cancer</t>
  </si>
  <si>
    <t>A Phase 3b,randomized,double-blind,placebo-controlled parallel-design study to evaluate the efficacy and safety of tadalafil coadministered with finasteride for 6 months in men with lower urinary tract symptoms(LUTS) and prostatic enlargement secondary to benign prostatic hyperplasia(BPH)</t>
  </si>
  <si>
    <t>Phase IV, one-day, single blood sampling study to investigate severe thrombocytopenia and autoimmune diseases in psoriasis subjects previously treated with RAPTIVA® (efalizumab) in the framework of the European Observational Safety Study 25878 (CLEAREST™)</t>
  </si>
  <si>
    <t>EU CLINICAL TRIALS</t>
  </si>
  <si>
    <t>COCHRANE NMD</t>
  </si>
  <si>
    <t>Treatment for Charcot‐Marie‐Tooth disease</t>
  </si>
  <si>
    <t>https://doi.org/10.1002/14651858.CD006052.pub2</t>
  </si>
  <si>
    <t>Peter Young; Peter De Jonghe; Florian Stögbauer; Trude Butterfass‐Bahloul</t>
  </si>
  <si>
    <t>Charcot‐Marie‐Tooth disease (CMT) comprises a large variety of different forms of motor and sensory neuropathies. The most frequent are demyelinating forms (CMT1) and axonal forms (CMT2). The molecular basis of several CMT forms has been clarified during the last 15 years. Since muscle wasting and sensory disturbance are the main features of these syndromes, treatments aim to improve motor impairment and sensory disturbances. Specific treatment trials are rare. The objective was to review systematically all randomised and quasi‐randomised studies of any treatment for CMT. We searched the Cochrane Neuromuscular Disease Group Trials Register, MEDLINE (January 1966 to August 2007), EMBASE (January 1980 to August 2007), LILACS (January 1982 to August 2007) for randomised controlled trials of treatment for CMT.We included randomised and quasi‐randomised trials of any treatment for people with CMT. Where a study aimed to evaluate the treatment of general neuromuscular symptoms of people with peripheral neuropathy including CMT, we included the study if we were able to identify the effect of treatment in the CMT group. Observational studies and case reports on the treatment of people with CMT were not included.Two review authors (PY and TBB) extracted the data, assessed study quality and performed data extraction independently.Only one trial with only eight participants met all the inclusion criteria and provided the primary outcome measure for this review. In this trial, four participants treated with neurotrophin‐3 had more improvement after six months on the Neuropathy Impairment Score, mean difference ‐9.50 (95% CI ‐13.77 to ‐5.23), than those four treated with placebo. Small trials of exercise training, creatine monohydrate, orthoses and purified bovine brain ganglioside injections (Cronassial) showed no significant benefit in people with genetically undefined CMT1 or CMT2.Small trials of exercise, creatine, purified brain gangliosides, and orthoses have been performed. None showed significant benefit. A very small trial of neurotrophin‐3 showed possible minor benefit which needs to be replicated in a larger trial. None of the two trials were large enough to detect moderate benefit or harm. Larger RCTs are needed for any form of pharmacological intervention as well as as for any form of physical intervention. Outcome measures should include a validated composite scale such as the Charcot‐Marie‐Tooth neuropathy scale.</t>
  </si>
  <si>
    <t>Ascorbic acid for the treatment of Charcot‐Marie‐Tooth disease</t>
  </si>
  <si>
    <t>Burkhard Gess; Jonathan Baets; Peter De Jonghe; Mary M Reilly; Davide Pareyson; Peter Young</t>
  </si>
  <si>
    <t>Charcot‐Marie‐Tooth disease (CMT) comprises a large group of different forms of hereditary motor and sensory neuropathy. The molecular basis of several CMT subtypes has been clarified during the last 20 years. Since slowly progressive muscle weakness and sensory disturbances are the main features of these syndromes, treatments aim to improve motor impairment and sensory disturbances to improve abilities. Pharmacological treatment trials in CMT are rare. This review was derived from a Cochrane review, Treatment for Charcot Marie Tooth disease, which will be updated via this review and a forthcoming title, Treatments other than ascorbic acid for Charcot‐Marie‐Tooth disease. To assess the effects of ascorbic acid (vitamin C) treatment for CMT. On 21 September 2015, we searched the Cochrane Neuromuscular Specialised Register, Cochrane Central Register of Controlled Trials (CENTRAL), MEDLINE, EMBASE and LILACS for randomised controlled trials (RCTs) of treatment for CMT. We also checked clinical trials registries for ongoing studies. We included RCTs and quasi‐RCTs of any ascorbic acid treatment for people with CMT. Where a study aimed to evaluate the treatment of general neuromuscular symptoms of people with peripheral neuropathy including CMT, we included the study if we were able to identify the effect of treatment in the CMT group. We did not include observational studies or case reports of ascorbic acid treatment in people with CMT. Two review authors (BG and JB) independently extracted the data and assessed study quality. Six RCTs compared the effect of oral ascorbic acid (1 to 4 grams) and placebo treatment in CMT1A. In five trials involving adults with CMT1A, a total of 622 participants received ascorbic acid or placebo. Trials were largely at low risk of bias. There is high‐quality evidence that ascorbic acid does not improve the course of CMT1A in adults as measured by the CMT neuropathy score (0 to 36 scale) at 12 months (mean difference (MD) ‐0.37; 95% confidence intervals (CI) ‐0.83 to 0.09; five studies; N = 533), or at 24 months (MD ‐0.21; 95% CI ‐0.81 to 0.39; three studies; N = 388). Ascorbic acid treatment showed a positive effect on the nine‐hole peg test versus placebo (MD ‐1.16 seconds; 95% CI ‐1.96 to ‐0.37), but the clinical significance of this result is probably small. Meta‐analyses of other secondary outcome parameters showed no relevant benefit of ascorbic acid. In one trial, 80 children with CMT1A received ascorbic acid or placebo. The trial showed no clinical benefit of ascorbic acid treatment. Adverse effects did not differ in their nature or abundance between ascorbic acid and placebo. High‐quality evidence indicates that ascorbic acid does not improve the course of CMT1A in adults in terms of the outcome parameters used. According to low‐quality evidence, ascorbic acid does not improve the course of CMT1A in children. However, CMT1A is slowly progressive and the outcome parameters show only small change over time. Longer study durations should be considered, and outcome parameters more sensitive to change over time should be designed and validated for future studies.</t>
  </si>
  <si>
    <t>https://doi.org/10.1002/14651858.CD011952</t>
  </si>
  <si>
    <t>Pharmacological treatment for familial amyloid neuropathy</t>
  </si>
  <si>
    <t xml:space="preserve">Francesca Magrinelli; Gian Maria Fabrizi; Lucio Santoro; Fiore Manganelli; Tiziana Cavallaro; Giampietro Zanette; Stefano Tamburin </t>
  </si>
  <si>
    <t>This is a protocol for a Cochrane Review (Intervention). The objectives are as follows: To assess and compare the efficacy, acceptability, and tolerability of pharmacologic disease‐modifying agents for familial amyloid neuropathy (FAP).</t>
  </si>
  <si>
    <t>https://doi.org/10.1002/14651858.CD012395</t>
  </si>
  <si>
    <t>Pharmacological treatments for Friedreich ataxia</t>
  </si>
  <si>
    <t>Mary Kearney; Richard W Orrell; Michael Fahey; Ruth Brassington; Massimo Pandolfo</t>
  </si>
  <si>
    <t>Friedreich ataxia is a rare inherited autosomal recessive neurological disorder, characterised initially by unsteadiness in standing and walking, slowly progressing to wheelchair dependency usually in the late teens or early twenties. It is associated with slurred speech, scoliosis, and pes cavus. Heart abnormalities cause premature death in 60% of people with the disorder. There is no easily defined clinical or biochemical marker and no known treatment. This is the second update of a review first published in 2009 and previously updated in 2012. To assess the effects of pharmacological treatments for Friedreich ataxia. On 29 February 2016 we searched The Cochrane Neuromuscular Specialised Register, CENTRAL, MEDLINE, EMBASE and CINAHL Plus. On 7 March 2016 we searched ORPHANET and TRIP. We also checked clinical trials registers for ongoing studies. We considered randomised controlled trials (RCTs) or quasi‐RCTs of pharmacological treatments (including vitamins) in people with genetically‐confirmed Friedreich ataxia. The primary outcome was change in a validated Friedreich ataxia neurological score after 12 months. Secondary outcomes were changes in cardiac status as measured by magnetic resonance imaging or echocardiography, quality of life, mild and serious adverse events, and survival. We excluded trials of duration shorter than 12 months. Three review authors selected trials and two review authors extracted data. We obtained missing data from the two RCTs that met our inclusion criteria. We collected adverse event data from included studies. We used standard methodological procedures expected by Cochrane. We identified more than 12 studies that used antioxidants in the treatment of Friedreich ataxia, but only two small RCTs, with a combined total of 72 participants, both fulfilled the selection criteria for this review and published results. One of these trials compared idebenone with placebo, the other compared high‐dose versus low‐dose coenzyme Q10 and vitamin E (the trialists considered the low‐dose medication to be the placebo). We identified two other completed RCTs, which remain unpublished; the interventions in these trials were pioglitazone (40 participants) and idebenone (232 participants). Other RCTs were of insufficient duration for inclusion.
In the included studies, the primary outcome specified for the review, change in a validated Friedreich ataxia rating score, was measured using the International Co‐operative Ataxia Rating Scale (ICARS). The results did not reveal any significant difference between the antioxidant‐treated and the placebo groups (mean difference 0.79 points, 95% confidence interval ‐1.97 to 3.55 points; low‐quality evidence).
The published included studies did not assess the first secondary outcome, change in cardiac status as measured by magnetic resonance imaging. Both studies reported changes in cardiac measurements assessed by echocardiogram. The ejection fraction was not measured in the larger of the included studies (44 participants). In the smaller study (28 participants), it was normal at baseline and did not change with treatment. End‐diastolic interventricular septal thickness showed a small decrease in the smaller of the two included studies. In the larger included study, there was no decrease, showing significant heterogeneity in the study results; our overall assessment of the quality of evidence for this outcome was very low. Left ventricular mass (LVM) was only available for the smaller RCT, which showed a significant decrease. The relevance of this change is unclear and the quality of evidence low.
There were no deaths related to the treatment with antioxidants. We considered the published included studies at low risk of bias in six of seven domains assessed. One unpublished included RCT, a year‐long study using idebenone (232 participants), published an interim report in May 2010 stating that the study reached neither its primary endpoint, which was change in the ICARS score, nor a key cardiological secondary endpoint, but data were not available for verification and analysis. Low‐quality evidence from two small, published, randomised controlled trials neither support nor refute an effect from antioxidants (idebenone, or a combination of coenzyme Q10 and vitamin E) on the neurological status of people with Friedreich ataxia, measured with a validated neurological rating scale. A large unpublished study of idebenone that reportedly failed to meet neurological or key cardiological endpoints, and a trial of pioglitazone remain unpublished, but on publication will very likely influence quality assessments and conclusions. A single study of idebenone provided low‐quality evidence for a decrease in LVM, which is of uncertain clinical significance but of potential importance that needs to be clarified. According to low‐quality evidence, serious and non‐serious adverse events were rare in both antioxidant and placebo groups. No non‐antioxidant agents have been investigated in RCTs of 12 months' duration.</t>
  </si>
  <si>
    <t>https://doi.org/10.1002/14651858.CD007791.pub4</t>
  </si>
  <si>
    <t>Treatment for speech disorder in Friedreich ataxia and other hereditary ataxia syndromes</t>
  </si>
  <si>
    <t>Adam P Vogel; Joanne Folker; Matthew L Poole</t>
  </si>
  <si>
    <t>Hereditary ataxia syndromes can result in significant speech impairment, a symptom thought to be responsive to treatment. The type of speech impairment most commonly reported in hereditary ataxias is dysarthria. Dysarthria is a collective term referring to a group of movement disorders affecting the muscular control of speech. Dysarthria affects the ability of individuals to communicate and to participate in society. This in turn reduces quality of life. Given the harmful impact of speech disorder on a person's functioning, treatment of speech impairment in these conditions is important and evidence‐based interventions are needed. To assess the effects of interventions for speech disorder in adults and children with Friedreich ataxia and other hereditary ataxias. On 14 October 2013, we searched the Cochrane Neuromuscular Disease Group Specialized Register, CENTRAL, MEDLINE, EMBASE, CINAHL Plus, PsycINFO, Education Resources Information Center (ERIC), Linguistics and Language Behavior Abstracts (LLBA), Dissertation Abstracts and trials registries. We checked all references in the identified trials to identify any additional published data. We considered for inclusion randomised controlled trials (RCTs) or quasi‐RCTs that compared treatments for hereditary ataxias with no treatment, placebo or another treatment or combination of treatments, where investigators measured speech production. Two review authors independently selected trials for inclusion, extracted data and assessed the risk of bias of included studies using the standard methodological procedures expected by The Cochrane Collaboration. The review authors collected information on adverse effects from included studies. We did not conduct a meta‐analysis as no two studies utilised the same assessment procedures within the same treatment. Fourteen clinical trials, involving 721 participants, met the criteria for inclusion in the review. Thirteen studies compared a pharmaceutical treatment with placebo (or a low dose of the intervention), in heterogenous groups of degenerative cerebellar ataxias. Three compounds were studied in two trials each: a levorotatory form of 5‐hydroxytryptophan (L‐5HT), idebenone and thyrotropin‐releasing hormone tartrate (TRH‐T); each of the other compounds (riluzole, varenicline, buspirone, betamethasone, coenzyme Q10 with vitamin E, α‐tocopheryl quinone and erythropoietin) were studied in one trial. The 14th trial, involving a mixed group of participants with spinocerebellar ataxia, compared the effectiveness of nonspecific physiotherapy and occupational therapy within an inpatient hospital setting to no treatment. No studies utilised traditional speech therapies. We defined the primary outcome measure in this review as the percentage change (improvement) in overall speech production immediately following completion of the intervention or later, measured by any validated speech assessment tool. None of the trials included speech as a primary outcome or examined speech using any validated speech assessment tool. Eleven studies reported speech outcomes derived from a subscale embedded within disease rating scales. The remaining three studies used alternative assessments to measure speech, including mean time to produce a standard sentence, a subjective rating of speech on a 14‐point analogue scale, patient‐reported assessment of the impact of dysarthria on activities of daily living and acoustic measures of syllable length. One study measured speech both subjectively as part of a disease rating scale and with further measures of speech timing. Three studies utilised the Short Form‐36 Health Survey (SF‐36) and one used the Child Health Questionnaire as measures of general quality of life. A further study utilised the Functional Independence Measure to assess functional health.
Five studies reported statistically significant improvement on an overall disease rating scale in which a speech subscale was included. Only three of those studies provided specific data on speech performance; all were comparisons with placebo. Improvements in overall disease severity were observed with α‐tocopheryl quinone; however, no significant changes were found on the speech subscale in a group of individuals with Friedreich ataxia. A statistically significant improvement in speech according to a speech disorders subscale was observed with betamethasone. Riluzole was found to have a statistically significant effect on speech in a group of participants with mixed hereditary, sporadic and unknown origin ataxias. No significant differences were observed between treatment and placebo in any other pharmaceutical study. A statistically significant improvement in functional independence occurred at the end of the treatment period in the rehabilitation study compared to the delayed treatment group but these effects were not present 12 to 24 weeks after treatment. Of the four studies that assessed quality of life, none found a significant effect. A variety of minor adverse events were reported for the 13 pharmaceutical therapies, including gastrointestinal side effects and nausea. Serious adverse effects were reported in two participants in one of the L‐5HT trials (participants discontinued due to gastrointestinal effects), and in four participants (three taking idebenone, one taking placebo) in the idebenone studies. Serious adverse events with idebenone were gastrointestinal side effects and, in people with a previous history of these events, chest pain and idiopathic thrombocytopenic purpura. The rehabilitation study did not report any adverse events.
We considered six studies to be at high risk of bias in some respect. We suspected inadequate blinding of participants or assessors in four studies and poor randomisation in a further two studies. There was a high risk of reporting bias in two studies and attrition bias in four studies. Only one study had a low risk of bias across all criteria. Taken together with other limitations of the studies relating to the validity of the measurement scales used, we downgraded the quality of the evidence for many of the outcomes to low or very low. There is insufficient and low or very low quality evidence from either RCTs or observational studies to determine the effectiveness of any treatment for speech disorder in any of the hereditary ataxia syndromes.</t>
  </si>
  <si>
    <t>https://doi.org/10.1002/14651858.CD008953.pub2</t>
  </si>
  <si>
    <t>Treatment for dysphagia (swallowing difficulties) in hereditary ataxia</t>
  </si>
  <si>
    <t>Adam P Vogel; Megan J Keage; Kerstin Johansson; Ellika Schalling</t>
  </si>
  <si>
    <t>https://doi.org/10.1002/14651858.CD010169.pub2</t>
  </si>
  <si>
    <t xml:space="preserve">Hereditary ataxias are a heterogeneous group of disorders resulting in progressive inco‐ordination. Swallowing impairment, also known as dysphagia, is a common and potentially life threatening sequel of disease progression. The incidence and nature of dysphagia in these conditions is largely unknown. The loss of an effective and safe swallow can dramatically affect the health and well‐being of an individual. Remediation of difficulties of eating and drinking is an important goal in the clinical care of people with hereditary ataxia. To assess the effects of interventions for swallowing impairment (dysphagia) in people with hereditary ataxias. We searched the Cochrane Neuromuscular Disease Group Specialized Register, the Cochrane Central Register of Controlled Trials (CENTRAL), MEDLINE, EMBASE, CINAHL Plus, PsycINFO, and the Education Resources Information Center (ERIC) on 14 September 2015. We also searched Linguistics and Language Behavior Abstracts (LLBA), Dissertation Abstracts, and Trials Registries on 24 September 2015. We considered all randomised controlled trials (RCTs) and quasi‐RCTs that compared treatments for hereditary ataxia with placebo or no treatment. We only included studies measuring dysphagia. Three review authors (ES, KJ, MK) independently screened all titles and abstracts. In the event of any disagreement or uncertainty over the inclusion of a particular paper, the review authors planned to meet and reach consensus. We identified no RCTs from the 519 titles and abstracts screened. We excluded papers primarily for not including participants with a hereditary ataxia (that is, being focused on other neurological conditions), being theoretical reviews rather than intervention studies, or being neither randomised nor quasi‐randomised trials.
We identified five papers of various design that described treatment for dysphagia, or improvement to swallow as a by‐product of treatment, in people with hereditary ataxia. None of these studies were RCTs or quasi‐RCTs. There is an absence of any significant evidence supporting the use of any dysphagia intervention in hereditary ataxia. The lack of evidence highlights the critical need for well‐controlled treatment trials in the field. </t>
  </si>
  <si>
    <t>PUBMED</t>
  </si>
  <si>
    <t>CRD</t>
  </si>
  <si>
    <t>LHON (Leber Hereditary Optic Neuropathy) for diagnosis and risk of transmission</t>
  </si>
  <si>
    <t>CLINCALTRIALS.GOV</t>
  </si>
  <si>
    <t>Lansdale, PA: HAYES, Inc</t>
  </si>
  <si>
    <t>PreDx® diabetes risk score (DRS)</t>
  </si>
  <si>
    <t>DNA Polymerase Gamma (POLG)-related disorders</t>
  </si>
  <si>
    <t>Autosomal Recessive Hereditary Spastic Paraplegia (AR-HSP)</t>
  </si>
  <si>
    <t>PLP1-related disorders (including pelizaeus-merzbacher disease [PMD])</t>
  </si>
  <si>
    <t>Stratifying patients with Leber Hereditary Optic Neuropathy (LHON) for idebenone therapy using mitochondrial DNA analysis</t>
  </si>
  <si>
    <t>WHO ICTRP</t>
  </si>
  <si>
    <t>Phase II, Randomized, Placebo-controlled Trial in Patients With Charcot-marie-tooth Disease Type 1A</t>
  </si>
  <si>
    <t>NCT01401257</t>
  </si>
  <si>
    <t>Database</t>
  </si>
  <si>
    <t>COCHRANE REVIEWS</t>
  </si>
  <si>
    <t>Surgical versus non‐surgical treatment for carpal tunnel syndrome</t>
  </si>
  <si>
    <t>R. J. S. Verdugo, R. A.Castillo, J. L.Cea, G.</t>
  </si>
  <si>
    <t>Cochrane Database of Systematic Reviews</t>
  </si>
  <si>
    <t>CD001552</t>
  </si>
  <si>
    <t>- Background Carpal tunnel syndrome results from entrapment of the median nerve in the wrist. Common symptoms are tingling, numbness, and pain in the hand that may radiate to the forearm or shoulder. Most symptomatic cases are treated non‐surgically. Obje</t>
  </si>
  <si>
    <t>http://dx.doi.org/10.1002/14651858.CD001552.pub2</t>
  </si>
  <si>
    <t>Local corticosteroid injection for carpal tunnel syndrome</t>
  </si>
  <si>
    <t>S. C. T. Marshall, G.Ashworth, N. L.</t>
  </si>
  <si>
    <t>CD001554</t>
  </si>
  <si>
    <t>- Background Carpal tunnel syndrome is a clinical syndrome manifested by signs and symptoms of irritation of the median nerve at the carpal tunnel in the wrist. Local corticosteroid injection for carpal tunnel syndrome has been studied but its effectivene</t>
  </si>
  <si>
    <t>http://dx.doi.org/10.1002/14651858.CD001554.pub2</t>
  </si>
  <si>
    <t>Physical conditioning as part of a return to work strategy to reduce sickness absence for workers with back pain</t>
  </si>
  <si>
    <t>F. G. W. Schaafsma, K.van der Beek, A. J.van der Es‐Lambeek, L. C.Ojajärvi, A.Verbeek, J. H.</t>
  </si>
  <si>
    <t>CD001822</t>
  </si>
  <si>
    <t>- Background Physical conditioning as part of a return to work strategy aims to improve work status for workers on sick leave due to back pain. This is the second update of a Cochrane Review (originally titled 'Work conditioning, work hardening and functi</t>
  </si>
  <si>
    <t>http://dx.doi.org/10.1002/14651858.CD001822.pub3</t>
  </si>
  <si>
    <t>Management of faecal incontinence and constipation in adults with central neurological diseases</t>
  </si>
  <si>
    <t>M. N. Coggrave, C.Cody, J. D.</t>
  </si>
  <si>
    <t>CD002115</t>
  </si>
  <si>
    <t>- Background People with central neurological disease or injury have a much higher risk of both faecal incontinence and constipation than the general population. There is often a fine line between the two symptoms, with any management intended to ameliora</t>
  </si>
  <si>
    <t>http://dx.doi.org/10.1002/14651858.CD002115.pub5</t>
  </si>
  <si>
    <t>Multidisciplinary biopsychosocial rehabilitation for subacute low back pain</t>
  </si>
  <si>
    <t>T. J. V. E. Marin, D.Irvin, E.Couban, R.Koes, B. W.Malmivaara, A.van Tulder, M. W.Kamper, S. J.</t>
  </si>
  <si>
    <t>CD002193</t>
  </si>
  <si>
    <t xml:space="preserve">- Background Low back pain (LBP) is associated with enormous personal and societal burdens, especially when it reaches the chronic stage of the disorder (pain for a duration of more than three months). Indeed, individuals who reach the chronic stage tend </t>
  </si>
  <si>
    <t>http://dx.doi.org/10.1002/14651858.CD002193.pub2</t>
  </si>
  <si>
    <t>Antifungal therapies for allergic bronchopulmonary aspergillosis in people with cystic fibrosis</t>
  </si>
  <si>
    <t>H. E. S. Elphick, K. W.</t>
  </si>
  <si>
    <t>CD002204</t>
  </si>
  <si>
    <t>- Background Allergic bronchopulmonary aspergillosis (ABPA) is an allergic reaction to colonisation of the lungs with the fungus Aspergillus fumigatus and affects around 10% of people with cystic fibrosis. ABPA is associated with an accelerated decline in</t>
  </si>
  <si>
    <t>http://dx.doi.org/10.1002/14651858.CD002204.pub4</t>
  </si>
  <si>
    <t>V. C. Fernandes Moça Trevisani, A. A.Ferreira Neves Neto, J.Atallah, ÁN</t>
  </si>
  <si>
    <t>CD002265</t>
  </si>
  <si>
    <t xml:space="preserve">- Background Neuropsychiatric involvement in systemic lupus erythematosus (SLE) is complex and it is an important cause of morbidity and mortality. Management of nervous system manifestations of SLE remains unsatisfactory. This is an update of a Cochrane </t>
  </si>
  <si>
    <t>http://dx.doi.org/10.1002/14651858.CD002265.pub3</t>
  </si>
  <si>
    <t>Traction for low‐back pain with or without sciatica</t>
  </si>
  <si>
    <t>I. W. Wegner, I. S.van Tulder, M. W.Blomberg, S. E. I.de Vet, H. C. W.Brønfort, G.Bouter, L. M.van der Heijden, G. J.</t>
  </si>
  <si>
    <t>CD003010</t>
  </si>
  <si>
    <t>- Background Traction has been used to treat low‐back pain (LBP), often in combination with other treatments. We included both manual and machine‐delivered traction in this review. This is an update of a Cochrane review first published in 1995, and previo</t>
  </si>
  <si>
    <t>http://dx.doi.org/10.1002/14651858.CD003010.pub5</t>
  </si>
  <si>
    <t>Anaesthesia for treating distal radial fracture in adults</t>
  </si>
  <si>
    <t>H. H. G. M. Handoll, R.Dodds, C.</t>
  </si>
  <si>
    <t>CD003320</t>
  </si>
  <si>
    <t>- Background Fracture of the distal radius is a common clinical problem, particularly in older white women with osteoporosis. Anaesthesia is usually provided during manipulation of displaced fractures or during surgical treatment. Objectives To examine an</t>
  </si>
  <si>
    <t>http://dx.doi.org/10.1002/14651858.CD003320</t>
  </si>
  <si>
    <t>Rehabilitation for distal radial fractures in adults</t>
  </si>
  <si>
    <t>H. H. G. E. Handoll, J.</t>
  </si>
  <si>
    <t>CD003324</t>
  </si>
  <si>
    <t>- Background Fracture of the distal radius is a common clinical problem, particularly in older people with osteoporosis. There is considerable variation in the management, including rehabilitation, of these fractures. This is an update of a Cochrane revie</t>
  </si>
  <si>
    <t>http://dx.doi.org/10.1002/14651858.CD003324.pub3</t>
  </si>
  <si>
    <t>Combined vitamin B6‐magnesium treatment in autism spectrum disorder</t>
  </si>
  <si>
    <t>C. B. Nye, A.</t>
  </si>
  <si>
    <t>CD003497</t>
  </si>
  <si>
    <t>- Background The use of mega‐vitamin intervention began in the 1950s with the treatment of schizophrenic patients. Pyroxidine (vitamin B6) was first used with children diagnosed with "autism syndrome" when speech and language improvement was observed in s</t>
  </si>
  <si>
    <t>http://dx.doi.org/10.1002/14651858.CD003497.pub2</t>
  </si>
  <si>
    <t>Surgical treatment options for carpal tunnel syndrome</t>
  </si>
  <si>
    <t>R. v. d. M. Scholten, A.Uitdehaag, B. M. J.Bouter, L. M.de Vet, H. C. W.</t>
  </si>
  <si>
    <t>CD003905</t>
  </si>
  <si>
    <t xml:space="preserve">- Background Carpal tunnel syndrome is a common disorder for which several surgical treatment options are available. Objectives To compare the efficacy of the various surgical techniques in relieving symptoms and promoting return to work or activities of </t>
  </si>
  <si>
    <t>http://dx.doi.org/10.1002/14651858.CD003905.pub3</t>
  </si>
  <si>
    <t>Music therapy for people with schizophrenia and schizophrenia‐like disorders</t>
  </si>
  <si>
    <t>M. M. Geretsegger, K. A.Bieleninik, ŁChen, X. J.Heldal, T. O.Gold, C.</t>
  </si>
  <si>
    <t>CD004025</t>
  </si>
  <si>
    <t>- Background Music therapy is a therapeutic approach that uses musical interaction as a means of communication and expression. Within the area of serious mental disorders, the aim of the therapy is to help people improve their emotional and relational com</t>
  </si>
  <si>
    <t>http://dx.doi.org/10.1002/14651858.CD004025.pub4</t>
  </si>
  <si>
    <t>Thiamine for prevention and treatment of Wernicke‐Korsakoff Syndrome in people who abuse alcohol</t>
  </si>
  <si>
    <t>E. B. Day, P. W.Callaghan, R.Kuruvilla, T.George, S.</t>
  </si>
  <si>
    <t>CD004033</t>
  </si>
  <si>
    <t>- Background Autopsy studies suggest that Wernicke‐Korsakoff syndrome (WKS) is not a rare disorder, particularly in individuals who abuse alcohol. Thiamine has been established as the treatment of choice for over 50 years, but uncertainty remains about ap</t>
  </si>
  <si>
    <t>http://dx.doi.org/10.1002/14651858.CD004033.pub3</t>
  </si>
  <si>
    <t>Manipulation and mobilisation for neck pain contrasted against an inactive control or another active treatment</t>
  </si>
  <si>
    <t>A. L. Gross, P.Burnie, S. J.Bédard‐Brochu, M. S.Empey, B.Dugas, E.Faber‐Dobrescu, M.Andres, C.Graham, N.Goldsmith, C. H.et al.,</t>
  </si>
  <si>
    <t>CD004249</t>
  </si>
  <si>
    <t>- Background Manipulation and mobilisation are commonly used to treat neck pain. This is an update of a Cochrane review first published in 2003, and previously updated in 2010. Objectives To assess the effects of manipulation or mobilisation alone compare</t>
  </si>
  <si>
    <t>http://dx.doi.org/10.1002/14651858.CD004249.pub4</t>
  </si>
  <si>
    <t>Exercises for mechanical neck disorders</t>
  </si>
  <si>
    <t>A. K. Gross, T. M.Paquin, J. P.Blanchette, S.Lalonde, P.Christie, T.Dupont, G.Graham, N.Burnie, S. J.Gelley, G.et al.,</t>
  </si>
  <si>
    <t>CD004250</t>
  </si>
  <si>
    <t>- Background Neck pain is common, disabling and costly. Exercise is one treatment approach. Objectives To assess the effectiveness of exercises to improve pain, disability, function, patient satisfaction, quality of life and global perceived effect in adu</t>
  </si>
  <si>
    <t>http://dx.doi.org/10.1002/14651858.CD004250.pub5</t>
  </si>
  <si>
    <t>Sacral nerve stimulation for faecal incontinence and constipation in adults</t>
  </si>
  <si>
    <t>M. A. A. Thaha, A. A.Thin, N. N.Ramsanahie, A.Knowles, C. H.</t>
  </si>
  <si>
    <t>CD004464</t>
  </si>
  <si>
    <t>- Background Faecal incontinence (FI) and constipation are both socially‐embarrassing and physically‐disabling conditions that impair quality of life. For both, surgery may be required in a minority of people when more conservative measures fail. However,</t>
  </si>
  <si>
    <t>http://dx.doi.org/10.1002/14651858.CD004464.pub3</t>
  </si>
  <si>
    <t>Creatine for treating muscle disorders</t>
  </si>
  <si>
    <t>R. A. T. Kley, M. A.Vorgerd, M.</t>
  </si>
  <si>
    <t>CD004760</t>
  </si>
  <si>
    <t>- Background Progressive muscle weakness is a main symptom of most hereditary and acquired muscle diseases. Creatine improves muscle performance in healthy individuals. This is an update of our 2007 Cochrane review that evaluated creatine treatment in mus</t>
  </si>
  <si>
    <t>http://dx.doi.org/10.1002/14651858.CD004760.pub4</t>
  </si>
  <si>
    <t>Oximes for acute organophosphate pesticide poisoning</t>
  </si>
  <si>
    <t>N. A. E. Buckley, M.Li, Y.Bevan, M.Robertson, J.</t>
  </si>
  <si>
    <t>CD005085</t>
  </si>
  <si>
    <t>- Background Acute organophosphorus pesticide poisoning causes tens of thousands of deaths each year across the developing world. Standard treatment involves administration of intravenous atropine and oxime to reactivate inhibited acetylcholinesterase. Th</t>
  </si>
  <si>
    <t>http://dx.doi.org/10.1002/14651858.CD005085.pub2</t>
  </si>
  <si>
    <t>Ultrasound guidance for upper and lower limb blocks</t>
  </si>
  <si>
    <t>S. R. P. Lewis, A.Walker, K. J.McGrattan, K.Smith, A. F.</t>
  </si>
  <si>
    <t>CD006459</t>
  </si>
  <si>
    <t>- Background Peripheral nerve blocks can be performed using ultrasound guidance. It is not yet clear whether this method of nerve location has benefits over other existing methods. This review was originally published in 2009 and was updated in 2014. Obje</t>
  </si>
  <si>
    <t>http://dx.doi.org/10.1002/14651858.CD006459.pub3</t>
  </si>
  <si>
    <t>Cannabinoids for Tourette's Syndrome</t>
  </si>
  <si>
    <t>A. C. Curtis, C. E.Rickards, H. E.</t>
  </si>
  <si>
    <t>CD006565</t>
  </si>
  <si>
    <t>- Background Gilles de la Tourette Syndrome (GTS) is a developmental neuropsychiatric disorder characterised by the presence of chronic motor and phonic tics. Drugs currently used in the treatment of GTS either lack efficacy or are associated with intoler</t>
  </si>
  <si>
    <t>http://dx.doi.org/10.1002/14651858.CD006565.pub2</t>
  </si>
  <si>
    <t>Treatment for ulnar neuropathy at the elbow</t>
  </si>
  <si>
    <t>P. L. T. Caliandro, G.Padua, R.Giannini, F.Padua, L.</t>
  </si>
  <si>
    <t>CD006839</t>
  </si>
  <si>
    <t>- Background Ulnar neuropathy at the elbow (UNE) is the second most common entrapment neuropathy after carpal tunnel syndrome. Treatment may be conservative or surgical, but optimal management remains controversial. This is an update of a review first pub</t>
  </si>
  <si>
    <t>http://dx.doi.org/10.1002/14651858.CD006839.pub4</t>
  </si>
  <si>
    <t>K. J. B. Rose, J.Wheeler, D. M.North, K. N.</t>
  </si>
  <si>
    <t>CD006973</t>
  </si>
  <si>
    <t>- Background Reduced ankle dorsiflexion range of motion, or ankle equinus, is a common and disabling problem for patients with neuromuscular disease. Clinicians devote considerable time and resources implementing interventions to correct this problem alth</t>
  </si>
  <si>
    <t>http://dx.doi.org/10.1002/14651858.CD006973.pub2</t>
  </si>
  <si>
    <t>Treatment for idiopathic and hereditary neuralgic amyotrophy (brachial neuritis)</t>
  </si>
  <si>
    <t>N. v. E. van Alfen, B. G. M.Hughes, R. A. C.</t>
  </si>
  <si>
    <t>CD006976</t>
  </si>
  <si>
    <t>- Background Neuralgic amyotrophy (also know as Parsonage‐Turner syndrome or brachial plexus neuritis) is a distinct peripheral nervous system disorder characterised by episodes (attacks) of extreme neuropathic pain and rapid multifocal weakness and atrop</t>
  </si>
  <si>
    <t>http://dx.doi.org/10.1002/14651858.CD006976.pub2</t>
  </si>
  <si>
    <t>Intravenous immunoglobulin as adjuvant therapy for Wegener's granulomatosis</t>
  </si>
  <si>
    <t>P. M. T. Fortin, A. M.Bassett, K.Musini, V. M.</t>
  </si>
  <si>
    <t>CD007057</t>
  </si>
  <si>
    <t>- Background Wegener's granulomatosis (WG) is a necrotizing small‐vessel vasculitis that can affect any organ in the body but mainly affects the upper and lower respiratory tract, the kidneys, joints, skin and eyes. The current mainstay of remission induc</t>
  </si>
  <si>
    <t>http://dx.doi.org/10.1002/14651858.CD007057.pub3</t>
  </si>
  <si>
    <t>Iron supplementation for breath‐holding attacks in children</t>
  </si>
  <si>
    <t>A. A. O. Zehetner, N.Buckmaster, A.Williams, K.Wheeler, D. M.</t>
  </si>
  <si>
    <t>CD008132</t>
  </si>
  <si>
    <t>- Background Breath‐holding attacks are common during childhood. Iron supplementation has been claimed to reduce the frequency or severity, or both, of breath‐holding attacks in children. Objectives To assess the effect of iron supplementation on the freq</t>
  </si>
  <si>
    <t>http://dx.doi.org/10.1002/14651858.CD008132.pub2</t>
  </si>
  <si>
    <t>Interventions for congenital talipes equinovarus (clubfoot)</t>
  </si>
  <si>
    <t>K. P. Gray, V.Gibbons, P.Little, D.Burns, J.</t>
  </si>
  <si>
    <t>CD008602</t>
  </si>
  <si>
    <t xml:space="preserve">- Background Congenital talipes equinovarus (CTEV), which is also known as clubfoot, is a common congenital orthopaedic condition characterised by an excessively turned in foot (equinovarus) and high medial longitudinal arch (cavus). If left untreated it </t>
  </si>
  <si>
    <t>http://dx.doi.org/10.1002/14651858.CD008602.pub3</t>
  </si>
  <si>
    <t>'Third wave' cognitive and behavioural therapies versus other psychological therapies for depression</t>
  </si>
  <si>
    <t>V. M. Hunot, T. H. M.Caldwell, D. M.Furukawa, T. A.Davies, P.Jones, H.Honyashiki, M.Chen, P.Lewis, G.Churchill, R.</t>
  </si>
  <si>
    <t>CD008704</t>
  </si>
  <si>
    <t>- Background So‐called 'third wave' cognitive and behavioural therapies represents a new generation of psychological therapies that are increasingly being used in the treatment of psychological problems. However, the effectiveness and acceptability of thi</t>
  </si>
  <si>
    <t>http://dx.doi.org/10.1002/14651858.CD008704.pub2</t>
  </si>
  <si>
    <t>'Third wave' cognitive and behavioural therapies versus treatment as usual for depression</t>
  </si>
  <si>
    <t>R. M. Churchill, T. H. M.Furukawa, T. A.Caldwell, D. M.Davies, P.Jones, H.Shinohara, K.Imai, H.Lewis, G.Hunot, V.</t>
  </si>
  <si>
    <t>CD008705</t>
  </si>
  <si>
    <t>- Background So‐called 'third wave' cognitive and behavioural therapies represent a new generation of psychological therapies that are increasingly being used in the treatment of psychological problems. However, the effectiveness and acceptability of thir</t>
  </si>
  <si>
    <t>http://dx.doi.org/10.1002/14651858.CD008705.pub2</t>
  </si>
  <si>
    <t>Cognitive behavioural therapy plus standard care versus standard care plus other psychosocial treatments for people with schizophrenia</t>
  </si>
  <si>
    <t>C. H. Jones, D.Meaden, A.Cormac, I.Irving, C. B.Xia, J.Zhao, S.Shi, C.Chen, J.</t>
  </si>
  <si>
    <t>CD008712</t>
  </si>
  <si>
    <t>- Background Cognitive behavioural therapy (CBT) is a psychosocial treatment that aims to help individuals re‐evaluate their appraisals of their experiences that can affect their level of distress and problematic behaviour. CBT is now recommended by the N</t>
  </si>
  <si>
    <t>http://dx.doi.org/10.1002/14651858.CD008712.pub3</t>
  </si>
  <si>
    <t>Spinal manipulative therapy for acute low‐back pain</t>
  </si>
  <si>
    <t>S. M. T. Rubinstein, C. B.Assendelft, W. J. J.de Boer, M. R.van Tulder, M. W.</t>
  </si>
  <si>
    <t>CD008880</t>
  </si>
  <si>
    <t>- Background Many therapies exist for the treatment of low‐back pain including spinal manipulative therapy (SMT), which is a worldwide, extensively practised intervention. This report is an update of the earlier Cochrane review, first published in January</t>
  </si>
  <si>
    <t>http://dx.doi.org/10.1002/14651858.CD008880.pub2</t>
  </si>
  <si>
    <t>Antidepressants for pain management in rheumatoid arthritis</t>
  </si>
  <si>
    <t>B. L. W. Richards, S. L.Buchbinder, R.</t>
  </si>
  <si>
    <t>CD008920</t>
  </si>
  <si>
    <t>- Background Pain management is a high priority for patients with rheumatoid arthritis (RA). Antidepressants are sometimes used as adjuvant agents to enhance pain relief, help with sleep and reduce depression. Such antidepressants include tricyclic antide</t>
  </si>
  <si>
    <t>http://dx.doi.org/10.1002/14651858.CD008920.pub2</t>
  </si>
  <si>
    <t>Interventions for treating pain and disability in adults with complex regional pain syndrome‐ an overview of systematic reviews</t>
  </si>
  <si>
    <t>N. E. W. O'Connell, B. M.McAuley, J.Marston, L.Moseley, G. L.</t>
  </si>
  <si>
    <t>CD009416</t>
  </si>
  <si>
    <t xml:space="preserve">- Background There is currently no strong consensus regarding the optimal management of complex regional pain syndrome although a multitude of interventions have been described and are commonly used. Objectives To summarise the evidence from Cochrane and </t>
  </si>
  <si>
    <t>http://dx.doi.org/10.1002/14651858.CD009416.pub2</t>
  </si>
  <si>
    <t>Nerve blocks for initial pain management of femoral fractures in children</t>
  </si>
  <si>
    <t>K. J. L. B. Black, C. A.Murphy, N. G.Howard, J. J.</t>
  </si>
  <si>
    <t>CD009587</t>
  </si>
  <si>
    <t>- Background Children and adolescents with femoral fractures are almost always admitted to hospital. They invariably start their hospital experience in the Emergency Department, often requiring transfer to a specialist children's hospital. They require an</t>
  </si>
  <si>
    <t>http://dx.doi.org/10.1002/14651858.CD009587.pub2</t>
  </si>
  <si>
    <t>Muscle energy technique for non‐specific low‐back pain</t>
  </si>
  <si>
    <t>H. F. Franke, G.Ostelo, RwjgKamper, S. J.</t>
  </si>
  <si>
    <t>CD009852</t>
  </si>
  <si>
    <t>- Background Low‐back pain (LBP) is responsible for considerable personal suffering due to pain and reduced function, as well as the societal burden due to costs of health care and lost work productivity. For the vast majority of people with LBP, no speci</t>
  </si>
  <si>
    <t>http://dx.doi.org/10.1002/14651858.CD009852.pub2</t>
  </si>
  <si>
    <t>Surgical interventions for treating distal humeral fractures in adults</t>
  </si>
  <si>
    <t>Y. Z. Wang, Q.Tang, P.Yang, W.</t>
  </si>
  <si>
    <t>CD009890</t>
  </si>
  <si>
    <t>- Background Distal humeral fractures in adults are relatively uncommon injuries that require surgical intervention in most cases. There is a lack of consensus regarding the best management of distal humeral fractures in adults, including the role of cons</t>
  </si>
  <si>
    <t>http://dx.doi.org/10.1002/14651858.CD009890.pub2</t>
  </si>
  <si>
    <t>Femoral nerve blocks for acute postoperative pain after knee replacement surgery</t>
  </si>
  <si>
    <t>E. Y. F. Chan, M.Parker, D. A.Assam, P. N.Chua, N.</t>
  </si>
  <si>
    <t>CD009941</t>
  </si>
  <si>
    <t>- Background Total knee replacement (TKR) is a common and often painful operation. Femoral nerve block (FNB) is frequently used for postoperative analgesia. Objectives To evaluate the benefits and risks of FNB used as a postoperative analgesic technique r</t>
  </si>
  <si>
    <t>http://dx.doi.org/10.1002/14651858.CD009941.pub2</t>
  </si>
  <si>
    <t>Mechanical insufflation‐exsufflation for people with neuromuscular disorders</t>
  </si>
  <si>
    <t>B. Z. Morrow, M.van Aswegen, H.Argent, A.</t>
  </si>
  <si>
    <t>CD010044</t>
  </si>
  <si>
    <t>- Background People with neuromuscular disorders (NMDs) may have weak respiratory (breathing) muscles which makes it difficult for them to effectively cough and clear mucus from the lungs. This places them at risk of recurrent chest infections and chronic</t>
  </si>
  <si>
    <t>http://dx.doi.org/10.1002/14651858.CD010044.pub2</t>
  </si>
  <si>
    <t>Regional analgesia for improvement of long‐term functional outcome after elective large joint replacement</t>
  </si>
  <si>
    <t>A. S. Atchabahian, G.Hall, C. B.Lajam, C. M.Andreae, M. H.</t>
  </si>
  <si>
    <t>CD010278</t>
  </si>
  <si>
    <t>- Background Regional analgesia is more effective than conventional analgesia for controlling pain and may facilitate rehabilitation after large joint replacement in the short term. It remains unclear if regional anaesthesia improves functional outcomes a</t>
  </si>
  <si>
    <t>http://dx.doi.org/10.1002/14651858.CD010278.pub2</t>
  </si>
  <si>
    <t>Non‐pharmaceutical management of respiratory morbidity in children with severe global developmental delay</t>
  </si>
  <si>
    <t>N. R. B. Winfield, N. J.Turner, E. R.Quin, G. L.</t>
  </si>
  <si>
    <t>CD010382</t>
  </si>
  <si>
    <t>- Background Children with severe global developmental delay (SGDD) have significant intellectual disability and severe motor impairment; they are extremely limited in their functional movement and are dependent upon others for all activities of daily liv</t>
  </si>
  <si>
    <t>http://dx.doi.org/10.1002/14651858.CD010382.pub2</t>
  </si>
  <si>
    <t>Physical rehabilitation for critical illness myopathy and neuropathy</t>
  </si>
  <si>
    <t>J. P. Mehrholz, M.Kugler, J.Burridge, J.Mückel, S.Elsner, B.</t>
  </si>
  <si>
    <t>CD010942</t>
  </si>
  <si>
    <t>- Background Intensive care unit (ICU) acquired or generalised weakness due to critical illness myopathy (CIM) and polyneuropathy (CIP) are major causes of chronically impaired motor function that can affect activities of daily living and quality of life.</t>
  </si>
  <si>
    <t>http://dx.doi.org/10.1002/14651858.CD010942.pub2</t>
  </si>
  <si>
    <t>The use of ultrasound guidance for perioperative neuraxial and peripheral nerve blocks in children</t>
  </si>
  <si>
    <t>J. S. Guay, S.Kopp, S.</t>
  </si>
  <si>
    <t>CD011436</t>
  </si>
  <si>
    <t>- Background The use of ultrasound guidance for regional anaesthesia has become popular over the past two decades. However, it is not recognized by all experts as an essential tool, perhaps because it is unclear whether ultrasound reduces the risk of seve</t>
  </si>
  <si>
    <t>http://dx.doi.org/10.1002/14651858.CD011436.pub3</t>
  </si>
  <si>
    <t>Acetyl‐L‐carnitine for patients with hepatic encephalopathy</t>
  </si>
  <si>
    <t>A. J. G. Martí‐Carvajal, C.Arevalo‐Rodriguez, I.Martí‐Amarista, C. E.</t>
  </si>
  <si>
    <t>CD011451</t>
  </si>
  <si>
    <t>- Background Hepatic encephalopathy is a common and devastating neuropsychiatric complication of acute liver failure or chronic liver disease. Ammonia content in the blood seems to play a role in the development of hepatic encephalopathy. Treatment for he</t>
  </si>
  <si>
    <t>http://dx.doi.org/10.1002/14651858.CD011451.pub2</t>
  </si>
  <si>
    <t>Ketamine and other glutamate receptor modulators for depression in adults</t>
  </si>
  <si>
    <t>C. A. Caddy, B. H.McCloud, T. L.Rendell, J. M.Furukawa, T. A.McShane, R.Hawton, K.Cipriani, A.</t>
  </si>
  <si>
    <t>CD011612</t>
  </si>
  <si>
    <t>- Background Considering the ample evidence of involvement of the glutamate system in the pathophysiology of depression, pre‐clinical and clinical studies have been conducted to assess the antidepressant efficacy of glutamate inhibition, and glutamate rec</t>
  </si>
  <si>
    <t>http://dx.doi.org/10.1002/14651858.CD011612.pub2</t>
  </si>
  <si>
    <t>Treatment of dental complications in sickle cell disease</t>
  </si>
  <si>
    <t>P. B. Mulimani, S. K.Abas, A. B. L.Karanth, L.</t>
  </si>
  <si>
    <t>CD011633</t>
  </si>
  <si>
    <t>- Background Sickle cell disease is the most common single gene disorder and the commonest haemoglobinopathy found with high prevalence in many populations across the world. Management of dental complications in people with sickle cell disease requires sp</t>
  </si>
  <si>
    <t>http://dx.doi.org/10.1002/14651858.CD011633.pub2</t>
  </si>
  <si>
    <t>B. B. Gess, J.De Jonghe, P.Reilly, M. M.Pareyson, D.Young, P.</t>
  </si>
  <si>
    <t>CD011952</t>
  </si>
  <si>
    <t xml:space="preserve">- Background Charcot‐Marie‐Tooth disease (CMT) comprises a large group of different forms of hereditary motor and sensory neuropathy. The molecular basis of several CMT subtypes has been clarified during the last 20 years. Since slowly progressive muscle </t>
  </si>
  <si>
    <t>http://dx.doi.org/10.1002/14651858.CD011952</t>
  </si>
  <si>
    <t>Organisation of health services for preventing and treating pressure ulcers</t>
  </si>
  <si>
    <t>P. M. Joyce, Z. E. H.Christie, J.</t>
  </si>
  <si>
    <t>CD012132</t>
  </si>
  <si>
    <t>- Background Pressure ulcers, which are a localised injury to the skin, or underlying tissue, or both, occur when people are unable to reposition themselves to relieve pressure on bony prominences. Pressure ulcers are often difficult to heal, painful, exp</t>
  </si>
  <si>
    <t>http://dx.doi.org/10.1002/14651858.CD012132.pub2</t>
  </si>
  <si>
    <t>Neonatal interventions for preventing cerebral palsy: an overview of Cochrane Systematic Reviews</t>
  </si>
  <si>
    <t>E. S. Shepherd, R. A.Middleton, P.Han, S.Makrides, M.McIntyre, S.Badawi, N.Crowther, C. A.</t>
  </si>
  <si>
    <t>CD012409</t>
  </si>
  <si>
    <t>- Background Cerebral palsy is an umbrella term that encompasses disorders of movement and posture attributed to non‐progressive disturbances occurring in the developing foetal or infant brain. As there are diverse risk factors and aetiologies, no one str</t>
  </si>
  <si>
    <t>http://dx.doi.org/10.1002/14651858.CD012409.pub2</t>
  </si>
  <si>
    <t>Antibiotics for induction and maintenance of remission in Crohn's disease</t>
  </si>
  <si>
    <t>C. M. P. Townsend, C. E.MacDonald, J. K.Nguyen, T. M.Jairath, V.Feagan, B. G.Khanna, R.</t>
  </si>
  <si>
    <t>CD012730</t>
  </si>
  <si>
    <t>- Background Several antibiotics have been evaluated in Crohn's disease (CD), however randomised controlled trials (RCTs) have produced conflicting results. Objectives To assess the efficacy and safety of antibiotics for induction and maintenance of remis</t>
  </si>
  <si>
    <t>http://dx.doi.org/10.1002/14651858.CD012730.pub2</t>
  </si>
  <si>
    <t>COCHRANE TRIALS</t>
  </si>
  <si>
    <t>Ascorbic acid and Charcot-Marie-Tooth disease</t>
  </si>
  <si>
    <t>Brain and nerve. 67 (10) (pp 1241-1246), 2015. Date of publication: october 2015.</t>
  </si>
  <si>
    <t>CN-01195134</t>
  </si>
  <si>
    <t>EMBASE 606755032</t>
  </si>
  <si>
    <t>Charcot‐Marie‐Tooth disease type 1A (CMT1A) is a disease for which no drug treatments are available. Passage et al. reported that ascorbic acid reduced the mRNA level of PMP22, improved motor function and increased the numbers of myelinated peripheral nerve axons in a mouse model of CMT1A. Based on these results, five clinical trials were undertaken at different centers worldwide. However, none of them demonstrated significant effectiveness. Although these outcomes were disappointing, these studies have provided many useful insights for conducting the next randomised controlled trial for CMT1A.</t>
  </si>
  <si>
    <t>Brentuximab vedotin plus AVD for non-bulky limited stage classical hodgkin lymphoma: a phase 2 trial</t>
  </si>
  <si>
    <t>Clinical advances in hematology &amp; oncology</t>
  </si>
  <si>
    <t>CN-01097438</t>
  </si>
  <si>
    <t>EMBASE 605954335</t>
  </si>
  <si>
    <t>Updated Results of a Phase 2 Trial of Brentuximab Vedotin Combined With RCHOP in Frontline Treatment of Pts With High Intermediate/High‐Risk DLBCL A randomized, phase 2 study investigated the addition of brentuximab vedotin to R‐CHOP therapy in patients with high/intermediate‐risk or high‐risk DLBCL (abstract 092). Patients received 6 cycles of standard R‐CHOP therapy plus brentuximab vedotin (1.2 mg/kg or 1.8 mg/kg) administered every 21 days. The 53 enrolled patients had a median age of 67 years (range, 21‐81 years), and 96% of patients had stage III/IV disease. CD30 expression at baseline was positive (≥1%) in 47%, negative in 45%, and not available in 8%. Several treatment‐emergent grade 3/4 AEs were more common with the higher dose of brentuximab vedotin. Grade 3 peripheral sensory neuropathy and grade 3 peripheral motor neuropathy were more common with the higher dose. Grade 4 febrile neutropenia occurred at the higher dose, but only grades 1 to 3 were observed at the lower dose. Response rates for the 51 evaluable patients were similar for the 2 doses of brentuximab vedotin, yielding an ORR of 80%, including 67% CRs. Although numerical improvements in CR and PFS rates were noted in both CD30‐positive and CD30‐negative disease, longer follow‐up is needed to confirm these findings. Based on toxicity concerns, the study was amended to remove vincristine from treatment and will continue with brentuximab vedotin (1.8 mg/kg) added to R‐CHP.</t>
  </si>
  <si>
    <t>Analysis of primary-refractory hodgkin lymphoma Pts in a randomized, placebo-controlled study of brentuximab vedotin consolidation after autologous stem cell transplant</t>
  </si>
  <si>
    <t>CN-01097440</t>
  </si>
  <si>
    <t>EMBASE 605954319</t>
  </si>
  <si>
    <t>Brentuximab Vedotin Demonstrates Antitumor Activity in CD30+ DLBCL An open‐label, phase 2 study is investigating the safety and efficacy of brentuximab vedotin in patients with relapsed or refractory, CD30‐positive DLBCL and in patients with undetectable CD30. Results from a planned interim analysis were presented (abstract 091). The majority of patients received brentuximab vedotin (1.8 mg/kg) alone. Additionally, a small number received brentuximab vedotin plus rituximab (375 mg/m2) for up to 8 cycles, followed by brentuximab vedotin alone. Enrolled patients were heavily pretreated and had advanced disease. Among the 102 patients treated with brentuximab vedotin monotherapy, 49 had CD30‐positive histology and 53 had undetectable CD30. Sixteen patients with CD30‐positive histology received combination therapy and were evaluated for tolerability only. Brentuximab vedotin monotherapy yielded an ORR of 44% for CD30‐positive patients and 31% for those with undetectable CD30. Duration of response was longer in CD30‐positive patients vs those with undetectable CD30 (16.6 months vs 11.6 months), as was median PFS (4 months vs 1.4 months). Response rates increased positively with CD30 expression levels as measured by computer‐assisted immunohistochemistry, with ORRs ranging from 21% for levels lower than 1% to 53% for levels of 20% or higher. No unexpected toxicities were reported with the monotherapy. A phase 2 study to evaluate the combination therapy is planned.</t>
  </si>
  <si>
    <t>Castleman's disease: good symptomatic efficacy in some patients</t>
  </si>
  <si>
    <t>Prescrire international. 25 (169) (pp 61-64), 2016. Date of publication: march 2016.</t>
  </si>
  <si>
    <t>CN-01265633</t>
  </si>
  <si>
    <t>EMBASE 609628860</t>
  </si>
  <si>
    <t>Multicentric Castleman's disease is a rare lymphoproliferative disorder Characterised by disseminated lymph‐adenopathy. Symptoms and outcomes differ widely from one patient to another. The median survival time is 2.5 years. There is no consensus on treatment. Siltuximab, a monoclonal antibody that antagonises interleukin‐6, has been authorised in the European Union for patients with multicentric Castleman's disease who are not infected with HIV or HHV‐8. In a randomized, double‐blind trial in 79 Patients, most of it whom had mild or moderate symptoms, the estimated one‐year survival rate was 100% in the situxinab group versus 92% in the placebo group after a median follow‐up of 60 weeks . However, half of the Patients in the placebo group received siltuximab atter disease progression Symptoms Disappeared for at Least 18 weeks in one‐quarter of patients in the siltuximab group versus none of those in the placebo group; the median symptom‐free period in the situximab group was about 16 months. The known adverse effects of sil tuximab are related to its immuno suppressive effect. They include freguent infections, neutropenia and thrombo‐ cytopenia. Reactions can Occur During the infusion, and mouth sores have been reported. Other adverse events that appear to be more frequent With siltuximab include cutaneous disorders, oedema, renal edema and cardiac disorders, and peripheral neuropathy. Cases of gastrointestinal perforation have been reported in clinical trials in other settings. Siltuximab can mask the signs and symptoms of acute inflammason in particular, by suppressing fever and acute phase markers such as C‐reactive protein. Interleukin‐6 is a cytochrome P450 inhibitor. Siltuximab activates its iso‐ enzymes can thus reduce the effectiveness of the numerous drugs that are substrates of this enzyme system. This risk of interactions is likely to persist up to several weeks after siltuximab withdrawal, because of its long plasma elimination half‐life (about 16 days). In practice, the only available trial suggests that siltuximab has a marked impact on the symptoms of mild or mod erate multicentric Castleman's disease in patients who are not infected withHIV or HHV‐8. Siltuximab Seems to be a reasonable option in esta setting, despite its numerous adverse effects, provided patients are fully informed of the many unknowns and are closely monitored.</t>
  </si>
  <si>
    <t>Comparison of visual and anatomical outcomes of half-dose photodynamic therapy and 689 nm laser treatment (pseudo-PDT) in eyes with chronic central serous chorioretinopathy</t>
  </si>
  <si>
    <t>Investigative ophthalmology &amp; visual science</t>
  </si>
  <si>
    <t>CN-01402317</t>
  </si>
  <si>
    <t>PUBMED 616084148</t>
  </si>
  <si>
    <t>Purpose: Acute central serous chorioretinopathy (CSC) is a common disorder in middle‐aged patients, characterized by serous retinal detachment in the macular region. We evaluated half‐dose verteporfin photodynamic therapy (hd‐PDT) versus 689 nm laser treatment in chronic CSC. Methods: This was a pilot study of eyes with chronic CSC. A total of 20 patients were enrolled consecutively and randomized in a 1:1 ratio to receive hd‐PDT (group 1) or 689 nm laser treatment delivering 95 J/cm2 by application of an intensity of 805 mW/cm2 over 118 seconds, using a spot size with a 3000 urn diameter (group 2). Best‐corrected visual acuity (BCVA) and central macular thickness (CMT) findings were compared between groups. Results: The baseline characteristics were similar, and no significant differences between the groups were found. Both groups had significant BCVA improvements (7.3 +/‐ 1.3 vs 7.6 +/‐ 1.5 ETRDS letters in group 1 and 2, respectively; P = 0.64), as well as CMT reductions (‐102.5 +/‐ 13.6 vs ‐96.1 +/‐ 20.5 mum in group 1 and 2, respectively; P = 0.42) at 16 weeks. Measured parameters were not significantly different between groups at any time point examined. Complete photoreceptor recovery, defined as a continuous ellipsoid zone with a discernible interdigitation zone, was observed at 16 weeks in 7 and 6 patients in group 1 and 2, respectively. Conclusions: Both hd‐PDT and 689 nm laser treatment were effective in treating chronic CSC. No significant differences in visual or anatomical outcomes were observed. Additional larger studies are warranted to corroborate our results.</t>
  </si>
  <si>
    <t>Leprosy review</t>
  </si>
  <si>
    <t>CN-01925805</t>
  </si>
  <si>
    <t>PUBMED 30226361,EMBASE 625032467</t>
  </si>
  <si>
    <t>Objectives: An expert group of peripheral nerve surgeons, reconstructive surgeons, and immunologists who have extensive experience with Hansen’s Disease convened to discuss the status of nerve decompression as a treatment for leprous neuropathy. The expert group recommended an international, multi‐center randomised controlled trial (RCT). Subsequently, a study protocol called Decompression for Leprous Neuropathy (DELN) was designed and further refined by multiple investigators worldwide. The DELN Protocol: The DELN RCT seeks to determine the long‐term effect of nerve decompression on sensibility, motor function, neuropathic pain, disability, and quality of life. The RCT would enroll patients with clinically diagnosed leprous neuropathy and positive Tinel signs in the upper and lower extremities. Patients would then be randomized to receive nerve decompression or not. Outcomes of interest include sensory function, motor function, pain, disability, and quality of life. The development of ulcers or amputations after surgery and the influence of corticosteroid therapy are also important outcomes that DELN seeks to determine. Conclusions: The study Decompression for Leprous Neuropathy (DELN) is an international, multi‐center RCT with the potential to produce high quality data to address whether nerve decompression for leprous neuropathy can conclusively improve patient outcomes. We invite discussion from all those involved in the peripheral nerve and leprosy communities.</t>
  </si>
  <si>
    <t>PXT3003, a fixed combination of baclofen, naltrexone and sorbitol, for the treatment of Charcot-Marie-Tooth disease type 1A (CMT1A): status of a multicenter, double-blind, placebo-controlled, pivotal phase III study (pleo-CMT)</t>
  </si>
  <si>
    <t>Journal of the peripheral nervous system</t>
  </si>
  <si>
    <t>CN-01445536</t>
  </si>
  <si>
    <t>EMBASE 618305136</t>
  </si>
  <si>
    <t>Efficacy of PXT3003 in the treatment of adult patients CMT1A (n=80) was shown in a multicenter, randomized, double‐blind, placebo‐controlled phase II study (Attarian et al. 2014). PXT3003 taken 2x/day, orally, for 12 consecutive months was well tolerated and safe. Significant improvement of disability was observed for the highest tested dose, thought indicative for an early, meaningful change in disease course (meta‐analysis by Mandel et al., 2015). This formed the rationale to initiate a multicenter, randomized, double‐blind, placebo‐controlled pivotal phase III study (ClinicalTrials. gov: NCT02579759) of PXT3003 in mildly to moderately affected CMT1A patients in December 2015. The primary objective is to assess the efficacy of 2 doses of PXT3003 compared to placebo on disability as measured by the mean change from baseline Overall Neurology Limitations Scale (ONLS) score at month 12 and 15. Furthermore, efficacy on the proportion of responders (i.e. improvement of ONLS), impairment (CMTNS‐V2), functional tests (10‐MWT, QMT, 9‐HPT), electrophysiological parameters (CMAP, SNAP and NCV) and quality of life (EQ‐5D, VAS) are secondary endpoints. Pursuant this study, patients will be eligible for a 9‐month extension study, in which PXT3003 assigned patients will continue with the previously assigned dose, whereas placebo patients will be randomized to one of the two PXT3003 doses. The study is conducted in 30 investigational sites in 8 countries (EU, Canada and US). In December 2016 patient randomization was completed (n=323). The screen failure rate was 26%, as expected (437 patients were screened). The independent DSMB recommended to continue the study as planned following a safety analysis on the first 100 patients treated for &gt;3 months. Preliminary baseline characteristics are based on 313 patients (data not cleaned). The study population had a mean age of 40.8+/‐13.3 years (range 16‐65; male 41.2%) of which 97.8% had a confirmed genetic diagnosis of CMT1A. The mean CMTNS‐v2 was 13.9+/‐3.09 and the mean motor nerve conduction of the ulnar nerve was 23.4+/‐11.3 m/s. Ten patients withdrew from the study, 3 due to adverse events unrelated to study treatment. The last patient completing the study is expected in March 2018.</t>
  </si>
  <si>
    <t>Abstracts of the 46th annual meeting of Japanese Society of Clinical Neurophysiology</t>
  </si>
  <si>
    <t>Clinical neurophysiology</t>
  </si>
  <si>
    <t>CN-01437737</t>
  </si>
  <si>
    <t>EMBASE 619752240</t>
  </si>
  <si>
    <t>The proceedings contain 18 papers. The topics discussed include: single pulse electrical stimulation and high‐frequency oscillations, a complicated marriage; does cervical radiculopathy complicate brachial plexopathy? an electrophysiological analysis; somatosensory evoked potentials (SEPs) in Vitamin B12 deficiency; ultrasonographic evaluation of facial muscles in myasthenia gravis; clinical application of the measurement of muscle fiber conduction velocity using direct muscle stimulation for critical illness myopathy (CIM); high frequency spectral changes induced by single‐pulse electric stimulation: comparison between physiologic and pathologic networks; high frequency somatosensory stimulation increases sensori‐motor inhibition and leads to perceptual improvement in healthy subjects; safety of repetitive transcranial magnetic stimulation in patients with implanted cortical electrodes. an ex‐vivo study and report of a case; a randomized trial of aerobic exercise on cognitive control in major depression; a muscle ultrasound score in the diagnosis of amyotrophic lateral sclerosis; co‐occurrence of high‐frequency oscillations and delayed responses evoked by intracranial electrical stimulation in stereo‐EEG studies; can epileptiform abnormalities predict delayed cerebral ischemia in subarachnoid hemorrhage?; altered effective brain connectivity at early response of antipsychotics in first‐episode schizophrenia with auditory hallucinations; cyclic seizures in critically ill patients: clinical correlates, DC recordings and outcomes; functional connectivity and network analysis during hypoactive delirium and recovery from anesthesia; and motor unit number estimation in the quantitative assessment of severity and progression of motor unit loss in Hirayama disease.</t>
  </si>
  <si>
    <t>A randomised phase II study to evaluate the effectiveness of botulinum toxin to delay, and possibly prevent, progressive foot deformities in children with Charcot-Marie-Tooth (CMT) disease</t>
  </si>
  <si>
    <t>Actrn</t>
  </si>
  <si>
    <t>Http://www.who.int/trialsearch/trial2.aspx? Trialid=actrn12605000115639</t>
  </si>
  <si>
    <t>CN-01858520</t>
  </si>
  <si>
    <t>INTERVENTION: Children who are enrolled in this trial, will have CMT1A. They will have a course of 6 monthly botulinum toxin injections for 2 years into one leg. This leg will be chosen at random, and the other leg will act as the control. CONDITION: Charcot‐Marie‐Tooth disease PRIMARY OUTCOME: The primary outcome will be changes in foot shape and posture in the treated leg compared to the untreated leg. ; This will be measured by Xrays, Foot posture index and Clinical photographs. SECONDARY OUTCOME: To ensure that the use of botulinum toxin will not have detrimental effects on foot posture and deformity, using: ; X‐rays – done pre‐ and post‐trial. INCLUSION CRITERIA: Children will have a non‐fixed bilateral pes cavus due to Charcot Marie Tooth disease type 1A. All patients will have a definite clinical diagnosis of Charcot‐Marie‐Tooth disease, which will be confirmed where possible by neurophysiologic testing and/or genetic testing of the patient or an affected first‐degree relative. The diagnosis of pes cavus will be based upon clinical examination and foot X‐rays.</t>
  </si>
  <si>
    <t>Laser acupuncture for carpal tunnel syndrome: a randomized controlled trial using low-level laser intervention</t>
  </si>
  <si>
    <t>Http://www.who.int/trialsearch/trial2.aspx? Trialid=actrn12613001065785</t>
  </si>
  <si>
    <t>CN-01860023</t>
  </si>
  <si>
    <t>INTERVENTION: laser acupuncture treatment indicates using Low level laser (class IIIb lasers, 400mw, near infrared, continuous wavelength, 810nm, LaserPenR, RJ‐LASER, Germany) in traditional Chinese acu‐points (PC ‐7 (Daling), PC‐6 (Neiguan)) on the affected side. Laser acupuncture consisted of once per day for five consecutive days followed by a two‐day break with a total of 20 sessions in four weeks period. Each stimulation was performed in the continuous wave mode for 1 minute. The energy transferred to the skin in a treatment of 1 minute was up to approximately 24 J/cm2. CONDITION: carpal tunnel syndrome PRIMARY OUTCOME: global symptom score (GSS) ; Primary outcome measure was the difference in modified GSS between the verum and placebo group. This scale has been used to evaluate treatment responses in various previous studies.This assessment was to rate clinical symptoms from 0 (no symptoms) to 10 (very severe symptoms) in the following five symptom categories: pain, numbness, tingling, weakness/clumsiness, and nocturnal awakening. Each patient was directly questioned, and each score was based on the patient’s subjective answers. Therefore, the maximum score was 50 (most severe symptoms) and the minimum score was 0 (absence of symptoms). To ensure consistency, the evaluating physician who scored the main outcome measure, GSS, was the same person on each occasion for each patient and was blinded to the type of treatment. Patients completed standard questionnaires at baseline and 2 and 4 weeks later. SECONDARY OUTCOME: Secondary outcomes measures were change in GSS reduction and all parameters of nerve conduction study (NCS) at different time phases compared to baseline and in comparison of verum laser acupuncture with placebo laser acupuncture. We defined a reduction of GSS more than 50% as good improvement, 30‐50% as moderate improvement, and less than 30%, being lost to follow‐up, showing APB muscle wasting, or receiving surgery or other conservative treatment as treatment failure for secondary outcome measures. INCLUSION CRITERIA: The inclusion criteria for treatment naïve patients, aged from 20 to 65, enrolled in this study were based on a combination of clinical and electrodiagnosis of mild or moderate idiopathic CTS. The CTS diagnosis was based on the presence of at least one of the following symptoms: 1) pain, numbness or paresthesia in the median nerve distribution; 2) precipitation of these sensory complaints by forceful or repetitive hand use which could be relieved by resting, rubbing and shaking the hands; and 3) awakening from sleep due to such sensory symptoms. The diagnosis was often supported by a positive Tinel’s sign or Phalen’s test. All patients with clinically diagnosed CTS demonstrated median neuropathy at the wrist, confirmed by the presence of one or more of the following standard electrophysiological criteria: 1) prolonged distal motor latency (DML) to the abductor pollicis brevis (APB) (abnormal = 4.7 ms; wrist to APB, 8 cm); 2) prolonged anti‐dromic distal sensory late</t>
  </si>
  <si>
    <t>Personalised 3D printed ankle-foot orthoses for children and adolescents with Charcot-Marie-Tooth disease (printhotics™ trial)</t>
  </si>
  <si>
    <t>Http://www.who.int/trialsearch/trial2.aspx? Trialid=actrn12618000558224</t>
  </si>
  <si>
    <t>CN-01897122</t>
  </si>
  <si>
    <t>INTERVENTION: The three ankle‐foot orthosis (AFO) designs will be evaluated, traditional AFO, replicated 3D printed AFO (same design as traditional AFO) and optimised 3D printed AFO (design only achieved through 3D printing), and compared to a shoe only condition. Each AFO design will be worn on both legs. Traditional AFOs will be manufactured by an Orthotist from a plaster cast of the participants lower limb followed by thermoplastic vaccum forming. The positive plaster cast mould will then be digitised using a 3D surface scanner to create a 3D model. Computer aided models of a replicated AFO and optimised AFO will then be generated from the 3D model and manufactured using a 3D printer. 3D gait analysis and inshoe pedobarography data will be collected to assess differences in walking in the gait lab of the Paedatric Gait Analysis Service of NSW by a Biomedical Engineer with over 6 years experience in clinical gait analysis. The participant will also be asked to complete a patient satisfaction questionnaire on each AFO condition. The testing order of the four conditions will be randomised for each participant. Each condition will take approximately 30 minutes to test with a 5 minute break in between. CONDITION: Charcot‐Marie‐Tooth disease PRIMARY OUTCOME: Effect on foot drop measured by 3D gait analysis SECONDARY OUTCOME: Ankle dorsiflexion at initial contact Ankle gait variable score measured by 3D gait analysis Cadence measure by 3D gait analysis Foot progression angle at 25% Gait profile score measured by 3D gait analysis Hip flexion range of motion during swing (max in swing ‐ initial contact) Hip rotation in at 25% Knee flexion at initial contact Maximum ankle dorsiflexion in stance Maximum ankle dorsiflexion in swing Maximum ankle dorsiflexion in the last 1/3rd swing Maximum ankle dorsiflexor moment in loading response Maximum ankle plantarflexion at push‐off Maximum ankle plantarflexor moment Maximum ankle power at push‐off Maximum ankle power generation in mid‐stance Maximum hip abductor moment in terminal stance Maximum hip adduction in stance Maximum hip adduction in swing Maximum hip flexion in swing Maximum knee extensor moment in stance Maximum knee flexion in loading response Maximum knee flexion in swing Maximum knee flexor moment in single‐support Maximum pelvic obliquity in swing Maximum pelvic tilt Mean sagittal plane knee moment in stance Minimum hip flexion Minimum knee flexion in stance Patient satisfaction measured using a child version of the Client Satisfaction with Device module of the Orthotics and Prosthetic Users’ Survey ; Pelvic obliquity range of motion in swing Pelvic rotation at 25% Plantar pressure measured using inshoe pedobarograpahy Stride length measured by 3D gait analysis Thigh‐foot angle at 25% Timing of maximum ankle dorsiflexion in stance as a percentage of the gait cycle Walking speed measured by 3D gait analysis ; ; INCLUSION CRITERIA: Children aged 5‐16 years with a confirmed diagnosis of Charcot‐Marie‐Tooth disease, currently using or functionally indicated (foot drop during gait by observation) for bilateral ankle‐foot orthoses.</t>
  </si>
  <si>
    <t>Randomised Controlled Trial of Compassionate Mind Training to Improve Parent Wellbeing and Child Behaviour</t>
  </si>
  <si>
    <t>Http://www.who.int/trialsearch/trial2.aspx? Trialid=actrn12618000556246</t>
  </si>
  <si>
    <t>CN-01896372</t>
  </si>
  <si>
    <t>INTERVENTION: Compassion‐Focused Therapy aims to help individuals with self‐criticism and emotional distress (Gilbert, 2014). Previous research suggests that even brief programs may be effective in helping alleviate stress and suffering and promoting wellbeing (Leaviss &amp; Uttley, 2015; Gilbert &amp; Maratos, 2017). Compassion‐focused therapy (CFT) was developed by Professor Paul Gilbert from the Centre for Compassion Research and Training at the University of Derby, UK. The theoretical underpinning of CFT draws upon evolutionary psychology, attachment theory, and applied psychology processes from neuroscience and social psychology. The Compassionate Mind Training (CMT) program is comprised of one brief 2‐hour seminar, which will focus on practices including: (1) a soothing rhythm breathing practice ; (2) a practice focused on creating friendly facial expressions and voice tones as part of compassion; (3) a practice aimed to develop mindfulness and increase attention to one's current mental state; (4) a practice aimed to develop the sense of a compassionate self that is based upon feelings of wisdom, strength and commitment to be supportive and helpful to self and others; (5) an imagery practice aimed to develop a compassionate image of another mind that has caring intent towards the self; and (6) a practice aimed to develop a compassionate self that has caring intent towards the self and how to use compassion focusing to work with self‐criticism and life difficulties. Ultimately, the proposed research will establish whether such a brief 2‐hour intervention is beneficial to participants in terms of their wellbeing, parenting style, and child's behaviour (in comparison to a wait‐list control sample drawn from the same population). The brief nature of the CMT intervention is significantly more cost‐effective compared to manualised parenting and/or therapeutic interventions; thus, allowing the possibility of dissemination to greater numbers of parents at any given time, and opens up the possibility of population‐level effects that are consistent with the public health model of prevention, in addition to treatment. The CMT group seminar will be delivered in‐person by Dr James Kirby (Clinical Psychologist and UQ lecturer) at facilities provided by UQ's School of Psychology, St Lucia (Brisbane). At the group seminar, all participants will be provided with workbooks and access to audio recorded meditations to help facilitate independent practice of CMT. A practice diary will also need to be completed, which asks participants to reflect on their experience in the 2 weeks after attending the seminar. CONDITION: Self‐criticism PRIMARY OUTCOME: Participant self‐report of compassion as assessed by The Compassionate Engagement and Action Scales and The Fears of Compassion Scales Participant self‐report of parenting as assessed by The Parenting Scale Participant self‐report of self‐criticism as assessed by The Forms of Self‐Criticising/Attacking and Self‐Reassuring Scale and The Functions of Self‐Criticising/Self‐Attacking Scale SECONDARY OUTCOME: Parental report of child behaviour as assessed using the Strengths and Difficulties Questionnaire Parental report of external shame as assessed by the Other as Shamer Scale Psychosocial adjustment as assessed by The Depression Anxiety Stress Scale (DASS‐21) and The Warwick‐Edinburgh Mental Wellbeing Scale INCLUSION CRITERIA: Inclusion criteria for participants will be that parents/caregivers must: ‐ Have at least one child between the ages of 3 and 9 years. ‐ Demonstrate a level of self‐criticism towards their own parenting style. ‐ Be concerned about their child's social, emotional, and/or behavioural functioning.</t>
  </si>
  <si>
    <t>Patisiran, an investigational RNAi therapeutic for patients with hereditary Transthyretin-Mediated (hATTR) amyloidosis with polyneuropathy: results from the phase 3 apollo study</t>
  </si>
  <si>
    <t>D. G.-D. Adams, A.O'Riordan, W.Yang, C. C.Yamashita, T.Kristen, A.Tournev, I.Schmidt, H.Coelho, T.Berk, J. L.et al.,</t>
  </si>
  <si>
    <t>CN-01608809</t>
  </si>
  <si>
    <t>EMBASE 622307825</t>
  </si>
  <si>
    <t>Objective: This report describes the efficacy and safety of patisiran from the Phase 3 APOLLO study. Background: hATTR amyloidosis is a rare, multi‐systemic, rapidly progressive, life‐threatening disease caused by a mutation in the TTR gene, resulting in deposition of amyloid fibrils in multiple organs. Heterogeneous clinical presentation includes sensory, motor and autonomic neuropathy, and cardiac involvement, resulting in significant morbidity and mortality. Patisiran, an investigational RNAi therapeutic, reduces production of mutant and wildtype TTR. Design/Methods: Multi‐center, international, randomized (2:1), doubleblind, placebo‐controlled study of patisiran 0.3 mg/kg or placebo IV q3W nutritional status (mBMI) and autonomic function (COMPASS‐31). Results: 225 patients enrolled (19 countries, 4 continents), mean age 61 years, 43% V30M mutation and 38 different TTR mutations, mean NIS 59.3 (6.0, 141.6), 75% PND&gt;1 (walking difficulties) and 56% with cardiac involvement. At 18 months, mean change from baseline in mNIS+7 demonstrated significant improvement with patisiran compared to placebo (p=9.3x10‐ 2 4). All secondary endpoints demonstrated statistically significant favorable differences for patisiran compared to placebo (p&lt;0.001). Similar frequency of AEs (96.6%, 97.4 %), SAEs (36.5%, 40.3%), and deaths (4.7%, 7.8%) in the patisiran and placebo groups, respectively. AEs reported in &gt;10% and seen more frequently (&gt; 5 percentage point difference) with patisiran were peripheral edema and IRRs, both generally mild or moderate and rarely leading to treatment discontinuation. Conclusions: APOLLO is the largest, controlled study in hATTR amyloidosis and included a wide range of TTR genotypes and neuropathy severity and majority with cardiac involvement. Use of patisiran resulted in significant improvement in motor, sensory and autonomic neuropathy, a significant reduction in disease symptoms, and favorable safety profile compared to placebo.</t>
  </si>
  <si>
    <t>Evaluation of quality of life and disability in patients with hereditary transthyretin-mediated (HATTR) amyloidosis with polyneuropathy following treatment with patisiran, an investigational RNAI therapeutic: results from the phase 3 apollo study</t>
  </si>
  <si>
    <t>CN-01608719</t>
  </si>
  <si>
    <t>EMBASE 622309208</t>
  </si>
  <si>
    <t>Objective: To assess the impact of patisiran, an investigational RNAi therapeutic, on quality of life and disability among patients with hATTR amyloidosis with polyneuropathy in the Phase 3 APOLLO study. Background: hATTR amyloidosis is a rare, multi‐systemic, progressive disease with high morbidity and mortality and limited therapeutic options. Heterogeneous clinical presentation of hATTR amyloidosis includes sensory, motor and autonomic neuropathy, cardiac involvement, and substantial disease burden for patients. Design/Methods: Phase 3 APOLLO study was a multi‐center, international, randomized (2:1), double‐blind, placebocontrolled study of patisiran 0.3 mg/kg or placebo IV q3W in patients with hATTR amyloidosis with polyneuropathy ( NCT01960348). Primary endpoint: change from baseline at 18 months in the mNIS+7 neuropathy impairment score. Select secondary endpoints assessing disease burden: Norfolk QOL‐DN (quality of life questionnaire sensitive to small/large fiber, and autonomic nerve function); R‐ODS (questionnaire to capture disability); 10‐meter walk test (measure of ambulation [gait speed]); and COMPASS‐31 (questionnaire evaluating patient‐reported autonomic neuropathy symptoms). QOL also measured via the EQ5D was an exploratory endpoint. Results: 225 patients were enrolled, representing 39 different pathogenic genotypes and wide range of neuropathy impairment (baseline mean NIS 59.3 [6.0, 141.6]) and 75% of patients with walking difficulties (PND&gt;1). At 18 months, there was an improvement in mNIS+7 with patisiran compared to placebo (p=9.3×10 ) and patisiran was generally well tolerated. All secondary endpoints showed significant improvement with patisiran compared to placebo at 18 months (all p&lt;0.001); nominal statistical significance achieved as early as month 9 for Norfolk, R‐ODS, and 10‐MWT. Details highlighting the impact of patisiran on the individual domains within each secondary endpoint questionnaire will be presented. Conclusions: Treatment with patisiran resulted in a favorable impact compared to placebo on QOL and disability, including a decrease in autonomic symptoms and improvement in gait speed in patients with hATTR amyloidosis, thus potentially lessening the burden of disease for the patients.</t>
  </si>
  <si>
    <t>Combined Single-Session Photodynamic Therapy and Intravitreal Bevacizumab With or Without Triamcinolone in Neovascular AMD: a Randomized Clinical Trial</t>
  </si>
  <si>
    <t>H. T. Ahmadieh, R.Soheilian, M.Esfahani, M. R.Karkhaneh, R.Lashay, A. R. R.Yaseri, M.</t>
  </si>
  <si>
    <t>American academy of ophthalmology</t>
  </si>
  <si>
    <t>CN-00717544</t>
  </si>
  <si>
    <t>Purpose:To compare combined intravitreal bevacizumab (IVB) and photodynamic therapy (PDT) vs. a combination of IVB, PDT, and triamcinolone (IVT) in neovascular AMD. Methods: Eligible eyes were randomized to two groups. PDT was followed by 1.25mg IVB (Group 1) or 1.25mg IVB + 2mg IVT (Group 2). IVB was repeated in case of CNV activity. Results: Eighty‐three eyes were included Mean follow‐up was six months. Visual acuity improved and CMT reduced significantly in both groups; however, there was no significant difference between the two groups. A second IVB was needed in 67.4% of eyes in Group 1 and in 45% of eyes in Group 2 (P= .04), with a mean interval of 14 and 16.1 weeks, respectively. Conclusion: IVB combined with single‐session PDT is an efficient treatment in neovascular AMD. Addition of IVT may further decrease the need for retreatment.</t>
  </si>
  <si>
    <t>International, multi-center, randomized, double-blind, placebo-controlled phase 3 study assessing in parallel groups the efficacy and safety of 2 doses of PXT3003 in patients with charcot-marie-tooth disease type 1a treated for 15 months</t>
  </si>
  <si>
    <t>S. D. V. Attarian, M.Roberts, M.Thomas, F.Sevilla, T.Van Damme, P.Young, P.Bertrand, V.Guedj, M.Scart-Gres, C.et al.,</t>
  </si>
  <si>
    <t>CN-01407219</t>
  </si>
  <si>
    <t>EMBASE 618026507</t>
  </si>
  <si>
    <t>Pharnext conducted a first‐in‐human Phase 2, randomized, double‐blind, parallel‐arm, multicenter, placebo‐controlled study evaluating 3 strengths of PXT3003 in 80 adult outpatients with CMT1A treated over one year. This study confirmed good safety and tolerability of PXT3003, and provided preliminary clinical evidence of efficacy of PXT3003, showing consistent improvement in most efficacy outcomes with the highest tested strength compared to Placebo [Attarian et al., 2014]. Notably, a modest improvement beyond stabilization of the disability was observed that could nevertheless herald an early, meaningful change in disease course, as supported by a meta‐analysis [Mandel et al., 2015]. Based on these encouraging results, orphan drug status was granted to PXT3003 in CMT1A by the EMA and FDA in March 2014. A confirmatory pivotal Phase 3 study (started December 2015) was launched in 7 countries (EU and US) at 29 sites. This international, multi‐center, randomized, double‐blind, placebo‐controlled Phase 3 study protocol, registered as EudraCT: 2015‐002378‐19, IND Number: 122505 and ClinicalTrials.gov: NCT02579759, is designed to assess the efficacy, safety and tolerability of PXT3003 in 300 mild to moderate CMT1A patients (16 to 65 years age). The primary objective is to assess the efficacy of two strengths (including the highest strength tested in the Phase 2) of PXT3003 compared to Placebo on disability as measured by the ONLS score after 15 months treatment. Secondary objectives are mainly to assess efficacy on impairment of the clinical score (CMTNS‐V2), functional tests (10‐MWT, QMT, 9‐HPT), electrophysiological parameters (CMAP, SNAP and NCV) and Quality of Life (EQ‐5D, VAS) of the two tested strengths of PXT3003 versus Placebo. All patients having completed the 15‐month study will be eligible for a 9‐month follow‐up extension trial: patients receiving PXT3003 will continue while patients from the Placebo group will be assigned to either dose of the active drug by a second randomization.</t>
  </si>
  <si>
    <t>A multicenter, double-blind, placebocontrolled, pivotal phase III study (PLEOCMT) of a fixed combination of baclofen, naltrexone and sorbitol (PXT3003), for the treatment of CMT1A</t>
  </si>
  <si>
    <t>S. S. Attarian, T.Van Damme, P.De Visser, M.Thomas, F.Roberts, M.Fouquier, J.Goedkoop, R.Young, P.</t>
  </si>
  <si>
    <t>Muscle &amp; nerve</t>
  </si>
  <si>
    <t>CN-01570874</t>
  </si>
  <si>
    <t>EMBASE 621657369</t>
  </si>
  <si>
    <t>INTRODUCTION: The PLEO‐CMT phase 3 study, initiated in December 2015 (ClinicalTrials.gov: NCT02579759), assesses the efficacy of 2 doses of PXT3003 compared to placebo in mildly‐to‐moderately affected Charcot‐Marie‐Tooth (CMT) disease type 1A patients. OBJECTIVE: To assess the effect on disability as measured by the mean change from baseline Overall Neurology Limitations Scale (ONLS) score at months 12 and 15. Furthermore, efficacy on the proportion of responders (i.e., improvement of ONLS), impairment (CMT Neuropathy Score, or CMTNS‐v2), functional tests (10‐Meter Walk Test, quantitative muscle testing, 9‐Hole Peg Test), electrophysiological parameters (compound muscle action potential, sensory nerve action potential, and nerve conduction velocity), and quality of life (EQ‐5D, VAS) are secondary endpoints. METHODS: The study is conducted in 30 investigational sites in 8 countries (European Union, Canada, and United States). Patients are eligible for a 9‐month extension study, allowing all patients to receive PXT3003. RESULTS: In December 2016 patient randomization was completed (n=323). The screen failure rate was 26%, as expected. The independent Data and Safety Monitoring Board recommended continuing the study as planned following a safety analysis on the first 100 patients treated for &gt;3 months. Preliminary baseline characteristics are based on 313 patients (data not cleaned). Of the study population (mean age: 40.8±13.3 years, range: 16‐65 years; male 41.2%), 97.8% had genetically‐confirmed CMT1A. The mean CMTNS‐v2 was 13.9±3.09 and the mean motor nerve conduction of the ulnar nerve was 23.4±11.3 m/s. Thirteen patients withdrew from the study, 4 due to adverse events possibly related to study treatment. SUMMARY/CONCLUSION: The last patient completing the study is expected in March 2018.</t>
  </si>
  <si>
    <t>A multicenter, double-blind, placebo-controlled, pivotal phase III study (PLEOCMT) of a fixed combination of baclofen, naltrexone and sorbitol (PXT3003) for charcot-Marie-tooth disease type 1A (CMT1A)</t>
  </si>
  <si>
    <t>S. Y. Attarian, P.Sevilla, T.Van Damme, P.Visser, M.Thomas, F.Roberts, M.Foucquier, J.Goedkoop, R.</t>
  </si>
  <si>
    <t>European journal of neurology</t>
  </si>
  <si>
    <t>CN-01630729</t>
  </si>
  <si>
    <t>EMBASE 623298013</t>
  </si>
  <si>
    <t>Background and aims: Disability and impairment associated with CMT1A improved after 12 months of treatment with PXT3003 in a randomized, placebo‐controlled, double‐blind explorative phase II study (Attarian, 2014). In December 2015, the PLEO‐CMT phase III study (ClinicalTrials.gov: NCT02579759) was initiated, to assess the efficacy and safety of 2 doses of PXT3003 compared to placebo in mildly to moderately affected adult CMT1A patients. Methods: The primary objective is to assess the effect on disability as measured by the mean change from baseline Overall Neurology Limitations Scale (ONLS) score after 15 month of treatment with PXT3003. Furthermore, efficacy on the proportion of responders (i.e. improvement of ONLS), impairment (CMTNS‐V2), functional tests (10‐MWT, QMT, 9‐HPT), electrophysiological parameters (CMAP, SNAP and NCV) and quality of life are secondary endpoints. Pursuant this study, patients will be eligible for a 9‐month extension study, allowing all patients to receive PXT3003. Results: Randomization of patients was completed (n=323) in December 2016. The screen failure rate was 26%, as expected (437 patients were screened). The independent DSMB recommended to continue the study as planned following a safety analysis on all available data in September 2017. A blind variability analysis and blind futility analysis concluded that the study can continue as planned in November 2017. To date, 34 patients (10.5%) withdrew from the study, 8 (2.5%) due to adverse events possibly related to study treatment. The baseline patient characteristics and demographics, and study status will be presented. Conclusion: This pivotal study of PXT3003 is expected to be completed in December 2018.</t>
  </si>
  <si>
    <t>Efficacy and safety of carfilzomib, lenalidomide, and dexamethasone vs lenalidomide and dexamethasone in patients with relapsed multiple myeloma based on cytogenetic risk status: subgroup analysis from the phase 3 study aspire (NCT01080391)</t>
  </si>
  <si>
    <t>H. F. Avet-Loiseau, R.Siegel, D.Dimopoulos, M. A.Spicka, I.Masszi, T.Hajek, R.Rosinol, L.Goranova-Marinova, V.Mihaylov, G.et al.,</t>
  </si>
  <si>
    <t>Blood.</t>
  </si>
  <si>
    <t>CN-01199388</t>
  </si>
  <si>
    <t>EMBASE 72173028</t>
  </si>
  <si>
    <t>Introduction: Single‐agent carfilzomib has shown encouraging activity in patients with relapsed and refractory multiple myeloma who harbor high‐risk cytogenetic abnormalities (Jakubowiak et al, Leukemia 2013;27:2351‐56). The phase 3 study ASPIRE (NCT01080391; N=792 patients) demonstrated that progression‐free survival (PFS) was significantly improved with carfilzomib, lenalidomide, and dexamethasone (KRd), compared with lenalidomide and dexamethasone (Rd) in patients with relapsed multiple myeloma (RMM) (Stewart et al, N Engl J Med 2015;372:142‐52). We present a pre‐planned subgroup analysis of the efficacy and safety of KRd vs Rd in the ASPIRE study according to baseline cytogenetic risk status. Methods: Adults with RMM (1‐3 prior lines of therapy) were eligible. Patients were randomized (1:1) to KRd or Rd. Treatment was administered in 28‐day cycles. Patients in the KRd arm received carfilzomib as a 10‐minute intravenous infusion on days 1, 2, 8, 9, 15, and 16 (starting dose, 20 mg/m2 on days 1 and 2 of cycle 1; target dose, 27 mg/m2 thereafter) during cycles 1‐12; carfilzomib was omitted on days 8 and 9 during cycles 13‐18 and was discontinued after 18 cycles. All patients received lenalidomide 25 mg on days 1‐21 and dexamethasone 40 mg on days 1, 8, 15, and 22. The primary end point was PFS. Secondary end points included overall survival, overall response rate (ORR), duration of response (DOR), health‐related quality of life, and safety. Cytogenetic risk status was assessed using fluorescence in situ hybridization. The high‐risk group consisted of patients with the genetic subtype t(4;14) or t(14;16) or with deletion 17p in &gt;60% of plasma cells, according to central review of bone marrow samples obtained at study entry. The standard‐risk group consisted of all other patients with known baseline cytogenetics. The cutoff value of 60% for the proportion of plasma cells with deletion 17p was used on the basis of recommendations from the International Myeloma Workshop Consensus Panel 2 (Munshi et al. Blood 2011;117:4696‐700). Results: A total of 792 patients were randomized to KRd (n=396) or Rd (n=396). In patients with known baseline cytogenetics, baseline cytogenetic risk status was similar between the treatment arms (high‐risk: KRd, 24.6%; Rd, 23.4%; standard‐risk: KRd, 75.4%; Rd, 76.6%). Efficacy outcomes by cytogenetic risk status are presented in the Table. Median PFS in the high‐risk group (n=100) was 23.1 months (95% confidence interval [CI]: 12.5‐24.2) for KRd vs 13.9 months (95% CI: 9.5‐16.7) for Rd (hazard ratio [HR]: 0.639; 95% CI: 0.369‐1.106). Median PFS in the standard‐risk group (n=317) was 29.6 months (95% CI: 24.1‐not estimable) for KRd vs 19.5 months (95% CI: 14.8‐26.0) for Rd (HR: 0.657; 95% CI: 0.480‐0.901). ORRs were 79.2% (KRd) vs 59.6% (Rd) in the high‐risk group, and 91.2% (KRd) vs 73.5% (Rd) in the standard‐risk group. In the high‐risk group, 29.2% (KRd) and 5.8% (Rd) of patients achieved a complete response (CR) or better, including 16.7% (KRd) and 3.8% (Rd) with a stringent complete response (sCR). In the standard‐risk group, 38.1% (KRd) and 6.5% (Rd) of patients achieved &gt;CR, including 15.0% (KRd) and 3.5% (Rd) with an sCR. Median DOR in the high‐risk group was 22.2 months for KRd vs 14.9 months for Rd. Median DOR in the standard‐risk group was 30.4 months for KRd vs 20.4 months for Rd. The rate of grade &gt;3 adverse events was 89.1% (KRd) vs 78.4% (Rd) in the high‐risk group, and 85.6% (KRd) vs 84.5% (Rd) in the standard‐risk group. Rates of grade &gt;3 adverse events of interest (dyspnea, hypertension, acute renal failure, cardiac failure, ischemic heart disease, and peripheral neuropathy) by cytogenetic risk status are presented in the Table. Conclusion: In patients with high‐risk cytogenetics, treatment with KRd resulted in a median PFS of nearly 2 years, which was a 9‐month improvement relative to that in patients treated with Rd. Treatment with KRd also led to a 10‐month improvement in median PFS vs Rd in patient with standard‐risk cytogenetics; similar reductions in the risk of progression or death with Kd vs Vd were observed in both cytogenetics risk groups. Treatment with KRd also led to higher response rates, greater response depth, and a longer DOR compared with Rd in patients with high‐ or standard‐risk cytogenetics. KRd had a favorable benefit‐risk profile in patients with RMM, irrespective of baseline cytogenetic risk status, and improved outcomes in patients with high‐risk disease. (Figure Presented).</t>
  </si>
  <si>
    <t>A neuromuscular approach to statin-related myotoxicity</t>
  </si>
  <si>
    <t>S. K. S. Baker, I. A.</t>
  </si>
  <si>
    <t>Canadian journal of neurological sciences</t>
  </si>
  <si>
    <t>CN-01716863</t>
  </si>
  <si>
    <t>PUBMED 18380273,EMBASE 351518284</t>
  </si>
  <si>
    <t>Approximately 95% of statin‐treated patients tolerate this form of cholesterol management without any adverse effects. However, given their efficacy in reducing low density lipoproteins and cardiovascular events large numbers of patients are selected for statin therapy. Therefore muscle complications are, in fact, quite common. Limited understanding of the underlying pathophysiology has hampered physicians' ability to identify patients at risk for developing statin myotoxicity. A growing number of published case reports/series have implicated statins in the exacerbation of both acquired and genetic myopathies. A clinical management algorithm is presented which outlines a variety of co‐morbidities which can potentiate the adverse effects of statins on muscle. In addition, a rational approach to the selection of those patients most likely to benefit from skeletal muscle biopsy is discussed. Ongoing work will define the extent to which statin‐intolerant patients represent carriers of recessive metabolic myopathies or pre‐symptomatic acquired myopathies. The expanding importance of pharmacogenomics will undoubtedly be realized in the field of statin myopathy research within the next few years. Such critical information is needed to establish more definitive management and diagnostic strategies.</t>
  </si>
  <si>
    <t>The effects of home-based strength and strength-endurance training in patients with CMT1A</t>
  </si>
  <si>
    <t>S. K. T. Baker, J.</t>
  </si>
  <si>
    <t>Canadian journal of neurological sciences.</t>
  </si>
  <si>
    <t>CN-01059731</t>
  </si>
  <si>
    <t>EMBASE 71607368</t>
  </si>
  <si>
    <t>Background: CMT is a polygenic hereditary neuropathy with an estimated frequency of 1:2500. Currently no treatment exists for CMT. Supervised exercise training has been proven to improve physical performance in this patient population. However, selfdirected home‐based exercise has not been established as an effective intervention. Methods: Thirty CMT1A outpatients of the Peripheral Nerve Clinic were recruited and randomized into one of three groups: control, strength only, and strength and endurance. Each exercise program involved 3 sets of the eight assigned Theraband exercises and one hand grip exercise performed 5 d/wk for 8 weeks. Each exercise condition differed based on Theraband resistance and repetitions which increased every two weeks. The control group remained sedentary. Both baseline and endpoint assessments involved the completion of 3 MvC's for isometric muscle strength tests and isometric muscle fatigue protocols. The Six‐Minute Walk Test and SF‐36 questionnaire were also completed. Results: Patients in the combined training group showed significant improvement in only handgrip strength (p=0.0370). Muscle fatigue protocol for isometric knee extension showed significant improvement in force generation over the last 4 MvCs. Significant differences for the Six‐Minute Walk Test were reported for both groups. Conclusions: Combined endurance and strength training holds practical importance as it suggests patients can improve muscle function through a home‐based program without physician supervision.</t>
  </si>
  <si>
    <t>A phase 3 study to evaluate ISIS-TTRRX in patients with transthyretin familial amyloid polyneuropathy (TTRFAP): study design and baseline demographics</t>
  </si>
  <si>
    <t>M. K. Benson, J.Ackermann, E.Monia, B.</t>
  </si>
  <si>
    <t>CN-01100351</t>
  </si>
  <si>
    <t>EMBASE 71922192</t>
  </si>
  <si>
    <t>Objective: A Phase 3 randomized, doubleblind, placebocontrolled study to assess the efficacy and safety of ISIS‐ TTRRx in patients with TTRFAP is currently ongoing. ISIS‐TTRRx is an antisense oligonucleotide (ASO) inhibitor of TTR protein production. ISIS‐TTRRx binds to the TTR mRNA resulting in the degradation of the mRNA, thus preventing production of the TTR protein. ISIS‐TTRRx inhibits the production of wildtype TTR as well as all known TTR mutations. It is hypothesized that reduction of circulating levels of TTR (both wildtype and mutant) will slow or halt disease progression. Background: TTRFAP is a rare hereditary disorder caused by mutations in the TTR protein which destabilize the liver derived TTR protein, causing it to dissociate and form fibril deposits in multiple tissues. The predominant clinical manifestation is a progressive sensorimotor and autonomic neuropathy. The worldwide prevalence of TTRFAP has been estimated at approximately 10,000 patients. Design/Methods: The ongoing ISIS‐TTRRx Phase 3 study will enroll 195 patients randomized 2:1 to receive ISIS‐TTRRx or placebo for a period of 15 months. The study drug is administered once weekly as a single subcutaneous injection. Results: To date, subjects with 22 different TTR mutations have been enrolled. Approximately 70[percnt] of patients are Stage 1 and 30[percnt] are Stage 2, the average baseline NIS score is ~42 and roughly 2/3 of patients have been previously treated with either Tafamidis or Diflunisal. Approximately 1/2 of the enrolled patients have cardiomyopathy with a baseline LV wall thickness 13 mm. Blinded safety analysis has shown ISIS‐TTRRx to be generally safe and well tolerated. Conclusions: An analysis of the baseline demographics for enrolled patients in the ISIS‐TTRRx Phase 3 study shows a wellbalanced patient population with respect to the TTR mutation type, stage of disease, previous treatment with Tafamidis or Diflunisal, and cardiomyopathy involvement.</t>
  </si>
  <si>
    <t>Brentuximab vedotin in patients at increased risk of hodgkin lymphoma progression post autologous stem cell transplant: evaluation of healthcare resource utilization in the aethera trial</t>
  </si>
  <si>
    <t>V. M. Bonthapally, E.Viviani, S.Radford, J.Brice, P.Von Tresckow, B.Thomas, E.Teasell, J.Gnanasakthy, A.Odom, D.et al.,</t>
  </si>
  <si>
    <t>Haematologica.</t>
  </si>
  <si>
    <t>CN-01108093</t>
  </si>
  <si>
    <t>EMBASE 71963588</t>
  </si>
  <si>
    <t>Background: Brentuximab vedotin received approval for the treatment of relapsed/refractory Hodgkin lymphoma (HL) after failure of autologous stem cell transplant (ASCT) or &gt;2 prior therapies. AETHERA is a randomized, double‐ blind, Phase 3 study of brentuximab vedotin and best supportive care (BSC) versus placebo and BSC for patients at increased risk of HL relapse or progression following ASCT. Brentuximab vedotin consolidation therapy post‐ASCT substantially improved progression‐free survival (PFS) per independent review with a median PFS of 43 months in the brentuximab vedotin arm compared with 24 months in the placebo arm (HR=0.57, P=0.001). The most common treatment‐emergent grade &gt;3 adverse events (AEs) were neutropenia (29% brentuximab vedotin vs 10% placebo), peripheral sensory neuropathy (10% vs 1%), thrombocytopenia (4% vs 3%), peripheral motor neuropathy (6% vs 1%), and anemia (4% vs 2%). Treatment discontinuation due to AEs occurred in 33% vs 6% of patients, and 53 patients died on‐study (17% vs 16%). High risk patients who relapse post‐ASCT often report a high disease and treatment burden requiring healthcare intervention. Aims: To compare the healthcare resource utilization (HRU) associated with brentuximab vedotin and placebo for the treatment of patients at risk of HL progression post‐ASCT in the AETHERA trial. Methods: HL patients aged &gt;18 years at high risk for post‐ASCT disease progression, defined as a history of refractory HL, relapse or progression &lt;12 months after frontline therapy, or extranodal involvement at the time of pre‐ ASCT relapse, were eligible. Patients were randomized to receive brentuximab vedotin 1.8 mg/kg or placebo via IV infusion on day 1 of each 21‐day cycle, for a maximum of 16 cycles or until disease progression. All medical care encounters that occurred from time of informed consent up to 24 months post first study treatment were collected for the intent‐to‐treat population. The total number of hospitalizations, outpatient visits, and the number of missed days of work/other activity for patients or caregivers, were summarized by treatment group. Results: A total of 329 patients (median age 32 years [range 18‐76]; 53% male) were randomized to receive brentuximab vedotin (n=165) or placebo (n=164) at 78 sites in the USA and Europe. There were 68 (41%) vs 61 (37%) patients with &gt;1 hospitalization on the brentuximab vedotin vs placebo arms, respectively, with a total of 176 vs 198 hospitalizations. The hospitalization rate per patient‐year was 0.58 (95% CI: 0.49, 0.67) vs 0.65 (95% CI: 0.56, 0.74). The median duration of stay was 16 vs 26 days per patient. The most common reasons for hospitalization were disease‐related signs and symptoms (36% vs 40%) and AEs (29% vs 15%). There were 119 (72%) vs 133 (81%) patients with &gt;1 outpatient visit, with a total of 2687 vs 3803 visits. The outpatient visit rate per patient‐year was 8.84 (95% CI: 8.51, 9.18) vs 12.43 (95% CI: 12.03, 12.82). The most common reasons for outpatient visits were disease‐related signs and symptoms (36% vs 42%) and AEs (22% vs 14%). There were 85 (52%) vs 94 (57%) patients with &gt;1 missed day of work/other activity, with a median number of 15 vs 26 missed days. There were 7 (4%) vs 24 (15%) caregivers with &gt;1 missed day of work/other activity, with a median number of 7 vs 16 missed days. Summary and Conclusions: Preliminary results suggest a trend toward lower HRU with brentuximab vedotin compared with placebo. These data prompt further investigation of the economic impact of early consolidation post‐ASCT with brentuximab vedotin in HL.</t>
  </si>
  <si>
    <t>Peripheral nerve function in persons with asymptomatic or minimally symptomatic HIV disease: absence of zidovudine neurotoxicity</t>
  </si>
  <si>
    <t>S. A. S. Bozzette, J.Villasana, D.Fraser, A.Wright, B.Jacobsen, C.Hayden, E.Schnack, J.Spector, S. A.Richman, D. D.</t>
  </si>
  <si>
    <t>Journal of acquired immune deficiency syndromes</t>
  </si>
  <si>
    <t>CN-00078228</t>
  </si>
  <si>
    <t>PUBMED 1654410</t>
  </si>
  <si>
    <t>Nucleoside‐induced neuropathy characteristically appears as a painful, symmetric, distal polyneuropathy. To evaluate the neurotoxic potential of zidovudine (ZDV, or azidothymidine), in persons with little confounding human immunodeficiency virus (HIV) neuropathy, we evaluated peripheral nerve function in persons completing placebo‐controlled studies of ZDV in early HIV disease. Participants had been receiving placebo or ZDV at doses of 800‐1,200 mg daily for a median 52 weeks at the time of evaluation. Neuropathic symptoms and abnormalities of motor and sensory function were present in fewer than 10% of both treatment groups. Depressed reflexes were found in 19% of the ZDV group and 18% of the placebo group. Quantitative sensory testing for vibration was abnormal in fewer than 10% of participants and the absolute scores favored the ZDV group. We thus found a low prevalence of peripheral nerve abnormalities and no evidence of ZDV neurotoxicity in this population.</t>
  </si>
  <si>
    <t>J. W. W. Brandsma, I.Post, E.Nicholls, P.Richardus, J. H.</t>
  </si>
  <si>
    <t>CN-00999001</t>
  </si>
  <si>
    <t>PUBMED 24974440</t>
  </si>
  <si>
    <t>INTRODUCTION: Sensory and/or motor nerve function impairment as a consequence of neuropathy is often assessed using electroneurophysiological tests. However, in low‐resource countries where the required equipment is rarely available, manual muscle strength testing (MMST) and monofilament testing (MFT) offer very reliable alternatives. In six leprosy programmes in four Asian countries, a multi‐centre randomised clinical trial (RCT) was carried out to assess the effect of corticosteroids on neuropathy in leprosy‐affected people. The sensory and motor nerve function was tested using MMST and MFT, including new test sites for the sural and radial cutaneous nerves (MFT) and the posterior tibial and common peroneal nerves (MMST). The reliability studies of the MMST and MFT tests of the TENLEP (Treatment of Early Neuropathy in LEProsy) trials are presented here. METHODS: Two assessors in each centre independently used the MFT and MMST in 30 leprosy‐affected people. RESULTS: Reliability is good to very good for MFT in nearly all nerves. MMST also shows good to very good agreement, with a few exceptions. CONCLUSION: Our study confirms that MMST and MFT can be performed reliably, and that the new tests also have acceptable reliability.</t>
  </si>
  <si>
    <t>Long-term follow-up of contemporary treatment in early-stage hodgkin lymphoma (HL): updated analyses of the German hodgkin study group HD7, HD8, HD10 AND HD11 trials</t>
  </si>
  <si>
    <t>P. J. G. Brockelmann, H.Plutschow, A.Kreissl, S.Burkle, C.Borchmann, S.Fuchs, M.Borchmann, P.Engert, A.</t>
  </si>
  <si>
    <t>Haematologica</t>
  </si>
  <si>
    <t>CN-01363046</t>
  </si>
  <si>
    <t>EMBASE 615548810</t>
  </si>
  <si>
    <t>Background: Combined modality treatment (CMT) is currently considered as standard of care in patients with early‐stage HL. During the years, a gradual toxicity reduction through balancing extent and intensity of radiotherapy (RT) and chemotherapy was achieved. Aims: We evaluated long‐term follow‐up (FU) of pivotal trials, to ensure the applied therapies are safe and beneficial for our patients. Methods: We analyzed updated FU data of 4299 patients who were treated for primary early‐stage HL in previously published GHSG trials between 1993 and 2003. Patients with favorable disease were randomized in HD 7 to either CMT with 2xABVD or to 40Gy extended‐field (EF)‐RT only, and in HD10 to either 4x or 2xABVD and 20 or 30Gy involved‐field (IF)‐RT, respectively. Patients with unfavorable HL in HD8 had received either 30Gy IF‐ or extended‐ field (EF)‐RT after 2xCOPP/ABVD and in HD11 either 20 or 30Gy IF‐RT after 4xABVD or 4xBEACOPPbas. Progression‐free (PFS) and overall survival (OS) were analyzed according to the Kaplan‐Meier method. Cumulative incidences of secondary neoplasias (SN) were calculated and compared between groups using Pepe&amp;Mori's test. Type of SN, salvage therapies and causes of death were analyzed descriptively. Results: The median FU was 120 and 98 months for patients in HD7 (n=627) and HD10 (n=1190) and 153 and 106 months for patients in HD8 (n=1064) and HD11 (n=1395), respectively. New FU data beyond the last evaluation was available for only &lt;50% of patients and last information was obtained from population registries in 18‐30%. In HD7, CMT was superior to EF‐RT with 15‐year PFS estimates of 72.8% vs 52.2% and a hazard ratio (HR) of 0.45 (0.33‐0.61). No significant differences were observed regarding OS (HR: 0.81 (0.56‐1.18)) or the cumulative incidence of SN. In HD10, non‐inferiority of 2xABVD+20Gy IF‐RT to more intensive treatment was confirmed with HRs of 1.0 (0.6‐1.5) and 0.9 (0.5‐1.6) and 10‐year estimates of 87.2% and 94.1% for PFS and OS, respectively. No significant differences in SN were observed. In HD8, non‐inferiority of IF‐ compared to EF‐RT was confirmed with HRs of 0.98 (0.76‐1.25) and 0.88 (0.66‐1.16) for PFS and OS, respectively. We observed a non‐significant trend towards more SN (15‐year cumulative incidence 17.1% and 14.2%, respectively, p=0.3) and deaths from SN after EFRT. In HD11, no difference in PFS was found with intensified chemotherapy compared to standard ABVD with either 30Gy IF‐RT (HR: 1.1 (0.7‐1.5)) or 20Gy IF‐RT (HR: 0.8 (0.6‐1.1). In contrast, there was a significant difference in 10‐year PFS rates estimated at 77.6% versus 83.3% to the detriment of ABVD‐treated patients who had received 20Gy instead of 30Gy IF‐RT with a HR of 1.5 (1.0‐2.1). After BEACOPPbas, 20Gy IF‐RT was non‐inferior to 30Gy IF‐RT with a HR of 1.0 (0.7‐1.5) for PFS. No differences in terms of OS or SN could be observed. Summary/Conclusions: Long‐term FU data of four large randomized GHSG phase III trials confirm the current risk‐adapted therapeutic strategies in earlystage HL. Outcome in patients with early‐stage favorable HL is optimal with CMT consisting of 2xABVD+20Gy IF‐RT with 10‐year PFS and OS estimates of 87.2% and 94.1%, respectively. 10‐year PFS and OS estimates in earlystage unfavorable HL treated with 4xABVD+30Gy IF‐RT leave room for improvement with 83.3% and 90.0%, respectively. Moderate intensification of chemotherapy does not improve efficacy outcome but might facilitate the reduction of IF‐RT‐dose. Continued FU is necessary to assess long‐term effects of currently applied risk‐adapted therapies.</t>
  </si>
  <si>
    <t>Results of an ongoing phase 2 study of brentuximab vedotin with Rchp as frontline therapy in patients with high-intermediate/high-risk diffuse large B cell lymphoma (DLBCL)</t>
  </si>
  <si>
    <t>L. E. H. Budde, A.Yasenchak, C. A.Farber, C. M.Burke, J. M.Fayad, L. E.Holkova, B.Knapp, M.Kolibaba, K. S.Advani, R. H.et al.,</t>
  </si>
  <si>
    <t>CN-01303198</t>
  </si>
  <si>
    <t>EMBASE 614224638</t>
  </si>
  <si>
    <t>Introduction DLBCL is the most common lymphoid neoplasm in adults (Swerdlow 2016). While durable CRs are achieved in approximately 70% of patients (pts) with frontline RCHOP therapy (Pfreundschuh 2008), pts with high‐risk features often experience disease resistance or relapse. In Part 1 of an ongoing study, pts with high‐intermediate or high risk DLBCL by international prognostic index (IPI) scores, regardless of CD30 expression by IHC, were treated with 1.2 or 1.8 mg/kg brentuximab vedotin (BV) combined with RCHOP. After 3 of the first 10 pts treated at 1.8 mg/kg BV+RCHOP developed Grade 3 peripheral neuropathy (per Standardized MedDRA Query [SMQ]), all pts enrolled subsequently received treatment with 1.2 mg/kg BV+RCHOP. Following completion of enrollment in Part 1, the protocol was amended to enroll a non‐randomized portion of the study (Part 2) evaluating the safety and efficacy of 1.8 mg/kg BV+RCHP (Yasenchak 2015), followed by an open‐label, randomized portion comparing BV+RCHP to RCHOP (Part 3). Initial results from Part 2 and updated results from Part 1 are reported here. Methods For Part 2 of the study, pts with CD30‐expressing high‐intermediate and high‐risk DLBCL were treated with up to 6 cycles of 1.8 mg/kg BV+RCHP (NCT01925612). Key inclusion criteria were CD30 expression by IHC performed by a local pathology lab and standard IPI scores of 3‐5 or age‐adjusted IPI (aaIPI) scores of 2‐3 (high‐intermediate/high risk). CD30 expression was confirmed by a central pathology lab, although CD30 expression by local pathology lab was required for eligibility. Disease response was evaluated with PET/CT per Cheson 2007. Results At the time of analysis for this ongoing study, 11 pts in Part 2 were treated with BV+RCHP (7 male, 4 female; 22‐78 yrs). Of these pts, 9 had high‐intermediate risk (IPI 3, aaIPI 2) and 2 had high risk disease (IPI 4‐5, aaIPI 3), 6 had Stage IV disease, and 6 had an ECOG score of 2. At the end of treatment, the overall response rate was 91% (9 CR, 1 PR); 1 pt had PD after Cycle 4. The most frequent (&gt;20%) treatment‐emergent adverse events (AEs) were alopecia and nausea (73% each); fatigue (64%); constipation and peripheral sensory neuropathy (55% each); neutropenia and throat irritation (36% each); and chills, diarrhea, headache, and stomatitis (27% each). Grade 3 or 4 AEs occurred in 8 pts and 5 pts had serious AEs, which included febrile neutropenia, bacteremia, nausea, pneumocystis jiroveci pneumonia, pulmonary embolism, and vomiting. Peripheral sensory neuropathy occurred in 6 pts and all were Grade 1 or 2 events; no peripheral motor neuropathy AEs were reported. No AEs were fatal or led to discontinuation. One pt discontinued treatment after Cycle 4 due to disease progression. For the first 51 pts in Part 1, the progression‐free survival (PFS) at 18 months for pts with CD30 expression (25 pts) or without detectable CD30 expression (24 pts) by IHC was 79% (95% CI: 57%, 91%) versus 58% (95% CI: 36%, 75%), respectively. Overall survival for pts was 92% (95% CI: 71%, 98%) versus 71% (95% CI: 48%, 85%), respectively. Ten pts had pre‐existing peripheral neuropathy (per SMQ) at study entry. Treatment‐emergent peripheral neuropathy (per SMQ) was observed in 75% of pts (38/51) who received BV+RCHOP; 55% of these pts (21/38) had resolution of all or some peripheral neuropathy events. Conclusions 1.8 mg/kg BV+RCHP is active as frontline treatment in CD30‐expressing, highintermediate/ high risk DLBCL. When combined with RCHP, 1.8 mg/kg BV appears to be welltolerated. The PFS and OS for pts with CD30‐expression who received BV+RCHOP appear promising. The study is currently ongoing in pts with CD30‐expressing high‐intermediate/high risk DLBCL to assess the safety and activity of 1.8 mg/kg BV+RCHP versus standard RCHOP.</t>
  </si>
  <si>
    <t>M. B. Camilleri, R. K.Zinsmeister, A. R.</t>
  </si>
  <si>
    <t>CN-00100153</t>
  </si>
  <si>
    <t>PUBMED 8143996,EMBASE 24109277</t>
  </si>
  <si>
    <t>BACKGROUND/AIMS: Reasons for the variable efficacy of prokinetic agents in the treatment of chronic intestinal motility disorders are unclear. The aim of this study was to assess the influence of extrinsic autonomic neuropathy and motility patterns on the symptom response to cisapride in 42 such patients. METHODS: A randomized, double‐blind, placebo‐controlled, two‐dose (10 and 20 mg, three times daily), 12‐week study included (1) measurement of autonomic (including abdominal vagal) function; (2) standardized 5‐hour upper gastrointestinal manometry; and (3) assessment of symptoms based on visual analog scale at baseline and 6 and 12 weeks. Statistical analysis compared symptom response among treatment and autonomic dysfunction groups and assessed the influence of absence of migrating motor complexes and presence of postprandial antral hypomotility on symptomatic responses to cisapride. RESULTS: There was no significant overall effect of cisapride in the entire group of 42 patients. Generalized sympathetic and vagal dysfunctions influence the response of patients with neuropathic chronic intestinal motility disorder to two doses of cisapride. CONCLUSIONS: Idiopathic intestinal motility disorder, unassociated with abdominal vagal dysfunction, is more likely to respond to cisapride. Detailed characterization of patient subgroups is crucial to designing treatment trials in patients with small bowel motility disorders.</t>
  </si>
  <si>
    <t>Influence of genetic polymorphisms in CYP1A2, CYP2C19, CYP3A4, GSTP1, MDR1 and PSMB5 genes in toxicity and response to induction therapy in multiple myeloma patients included in the trial of the Spanish PETHEMA/GEM 05 for newly diagnosed MM elderly patients (Age 65 or More)</t>
  </si>
  <si>
    <t>C. D. A. Castilla-Llorente, F.Perez-Andreu, V.Mateos, M. V.Gonzalez-Conejero, R.Pozo, J. R.Oriol, A.Martinez-Lopez, J.Teruel, A. I.De Paz, R.et al.,</t>
  </si>
  <si>
    <t>CN-01033118</t>
  </si>
  <si>
    <t>EMBASE 70769146</t>
  </si>
  <si>
    <t>Over the last decade, numerous new drugs have been incorporated in the treatment armamentarium of multiple myeloma (MM). However, there is not much information on the role of single nucleotide polymorphisms (SNPs) regarding toxicity and efficacy of the new myeloma therapies. Aims: to analyze the influence of genetic polymorphisms on toxicity and outcome of induction therapy on patients included in the trial of the Spanish PETHEMA/GEM 05 for newly diagnosed MM elderly patients (age 65 or more, "GEM05mas65"). (Lancet Oncol 2010; 11: 934). Patients and Methods: Between March, 2006, and October, 2008, 260 patients with untreated multiple myeloma, 65 years and older, from 63 Spanish centres, were randomly assigned to receive six cycles of botezomib plus melphalan and prednisone VMP (n=130) or bortezomib plus thalidomide and prednisone (VTP; n=130) as induction therapy. Genetic studies were performed in blood samples from 169 patients among the 260 included in the original trial (VMP: 84 patients; VTP: 85 patients). Toxicity and outcome parameters were analyzed and related to the genotype of polymorphisms in genes involved in bortezomib (CYP1A2 *1C, CYP1A2 *1F, CYP3A4), thalidomide (CYP2C19 *2, CYP2C19 *17) and melphalan metabolism (GSTP1 I105V) as well as bortezomib transport (MDR1 ‐3435C&gt;T) and drug target (PSMB5 1042G&gt;A). Results: Clinical results in our cohort reproduced those of the 260 patients of the original trial already published. The most frequent non haematological toxicity was peripheral neuropathy, similar in both arms. Among the 169 patients included in our study CYP2C19 *17 T carriers had worse overall response (p=0.033). Likewise, MRD1 ‐3435TT carriers presented less incidence of grade 3‐4 neutropenia (p=0.041) meanwhile patients AA for CYP2C19 *2 genotype presented more grade 3‐4 thrombopenia (p=0.009). The impact of the different genotypes among the two arms and inside each one was also analyzed. Wild type patients for MRD1 ‐3435T SNP displayed higher rate of severe neutropenia only in the VMP arm and in a genetic load depending manner (CC=71%, CT=38%, TT=22%; p= 0.012). Conclusions: Our results suggest that polymorphisms in genes involved in the metabolism of thalidomide, (CYP2C19 *17 y *2) or bortezomib transport (MDR1 ‐3435C&gt;T) may result in a thalidomide modified metabolism rate or in a lower efficacy in the bortezomib transport, suggesting a potential influence in the haematological toxicity (neutropenia and thrombopenia) and overall response rates in MM patients treated with VMP or VTP. These results together with the relative elevated frequency of these SNPs in this population (&gt;20%) justifies the interest of studying the genetic profile since it can become a step forward on the individualized management of MM patients.</t>
  </si>
  <si>
    <t>Botulinum toxin type A for limb functional recover in high spasticity patients with stroke</t>
  </si>
  <si>
    <t>F. J. C. Chen, Z. Y.Liang, X. Z.Lin, H. F.</t>
  </si>
  <si>
    <t>Chinese journal of clinical rehabilitation</t>
  </si>
  <si>
    <t>CN-01782845</t>
  </si>
  <si>
    <t>EMBASE 38628589</t>
  </si>
  <si>
    <t>Aim: To study the effect and mechanism of botulinum toxin type A (BTXA) on limb functional recover in high spasticity patients following stroke. Methods: Eighty‐two stroke patients with high spasticity were randomly divided into two group.: treat group (n = 42) and control group (n = 40). Routine drug therapy and sport treatment were administrated in the two groups. Furthermore, the patients of the treat group were infused with BTXA to spasm muscle. The injected dose was 50 ‐ 100 IU/muscle for 3 ‐ 5 muscles of each patient, and the total dose was less than or equal to 400 IU. Fugl‐Meyer assessment (FMA), modified Barthel index (MBI) and modified Ashworth scale (MAS) were adopted to detect motor function, activity of daily living (ADL) and muscular tension, respectively at 40 d before and after treatment. Results: At 40 d after treatment, the scores of FMA and MBI in the treat group increased from 40 ± 26 and 33 ± 14 to 68 ± 27 and 81 ± 22, significantly higher than those of the control group (52 ± 26 and 61 ± 23) (t = 4.16, 5.26, P &lt; 0.01); however, the scores of neurologic impairment in the treat group declined from 25 ± 8 to 9 ± 7, significantly higher than those of the control group (16 ± 7) (t = 6.25, P &lt; 0.01); the scores of MAS decreased significantly from 2.50 ± 0.83 to 0.86 ± 0.66, compared with the control group (decreased from 2.79 ± 0.63 to 2.07 ± 0.22) (χ2 = 13.26, P &lt; 0.01). Conclusion: Injection of botulinum toxin type A is an effective and safe therapy for functional recover of high spasticity limb in patients with stroke.</t>
  </si>
  <si>
    <t>A randomized controlled trial of intravitreal conbercept injection for exudative senile macular degeneration'patients of intraocular lens eye and phakic eye</t>
  </si>
  <si>
    <t>C. I. Chi</t>
  </si>
  <si>
    <t>Http://www.who.int/trialsearch/trial2.aspx? Trialid=chictr-ipr-16009597</t>
  </si>
  <si>
    <t>CN-01816439</t>
  </si>
  <si>
    <t>INTERVENTION: intraocular lens eye and phakic eye single treatment group:conbercept intravitreal injection;intraocular lens eye and phakic eye thrice treatment group:conbercept intravitreal injection; CONDITION: exudative senile macular degeneration PRIMARY OUTCOME: BCVA;CRT;CMT;SRF;CNV;Lesions area of the exudative senile macular degeneration; INCLUSION CRITERIA: 1. According to clinical test,FFA,ICGA and OCT test,which are conform to the diagnostic criteria of exudative AMD; 2. Accept the treament of intravitreal conbercept injection; 3. Accepted tests regularly and follow‐up time over 3 months; 4. Excluding the serious cardio‐pulmonary‐cerebral,liver and kidney diseases; 5. The intra‐oculopathy except for AMD.</t>
  </si>
  <si>
    <t>A Multicenter, Randomized, Double blinding, Parallel Group, Placebo-controlled, Phase IIa Trial to explore the Dose-ranging and Evaluate the Efficacy and Safety of Xuesaitong Soft Capsules in the Treatment of Nonischemic Retinal Vein Occlusion with Static Blood Blocking Collaterals TCM zhen</t>
  </si>
  <si>
    <t>Http://www.who.int/trialsearch/trial2.aspx? Trialid=chictr-iir-17013018</t>
  </si>
  <si>
    <t>CN-01893947</t>
  </si>
  <si>
    <t>INTERVENTION: high‐dose group:Xuesaitong Soft Capsules;low‐dose group:Xuesaitong Soft Capsules and Xuesaitong Soft Capsules simulants;Control group:Xuesaitong Soft Capsules simulants (placebo); CONDITION: Nonischemic Retinal Vein Occlusion (Syndrome of Static Blood Blocking Collaterals) PRIMARY OUTCOME: Best corrected visual acuity,BCVA change situation compared to baseline; SECONDARY OUTCOME: Fundus hemorrhage area;Central macular thickness,CMT;Non‐perfusion area (calculated by papillary diameter,PD);retinal circulation time(filling delay time);occurrence rate of neovascularization;Hemorheology:whole blood high shear viscosity, whole blood low shear viscosity, plasma viscosity, erythrocyte sedimentation rate;Effect on the TCM syndrome; INCLUSION CRITERIA: To be eligible for this clinical trial, subjects must meet all of the following criteria: 1. Subjects must have documented history of nonischemic retinal vein occlusion(including the central retinal vein occlusion,CRVO and branch retinal vein occlusion, BRVO) according to Western medicine diagnostic criteria; 2. Subjects must have documented history of syndrome of static blood blocking collaterals according to Chinese medicine diagnostic criteria; 3. Retinal non‐perfusion area &lt;5 papillary diameter, PD; 4. Study eye central macular thickness,CMT &lt;250µm observed by OCT; 5. The course of disease &lt;3 months; 6. Study eye best corrected visual acuity,BCVA=0.1and =0.5(equal to Snellen=20/200 and = 20/40); 7. Subjects must be =35‐years‐old and =75‐years‐old (including 35‐years‐old and 75‐years‐old), both male and female are allowed; 8. Subjects must provide informed consent to participate in the clinical trial.</t>
  </si>
  <si>
    <t>Effects of high intensity interval training versus moderate exercise on hemodynamic, metabolic, and neuro-humoral abnormalities of young normotensive women at high familial risk for hypertension</t>
  </si>
  <si>
    <t>E. G. B. Ciolac, E. A.Bortolotto, L. A.Carvalho, V. O.Greve, J. M.Guimaraes, G. V.</t>
  </si>
  <si>
    <t>European journal of cardiovascular prevention and rehabilitation.</t>
  </si>
  <si>
    <t>CN-01000613</t>
  </si>
  <si>
    <t>EMBASE 70349902</t>
  </si>
  <si>
    <t>Background: Family history of hypertension is associated with higher risk of hypertension and subsequent cardiovascular disease. Moreover, offspring of essential hypertensive parents (FH+) have shown early metabolic and hemodynamic abnormalities associated to hypertension. Exercise training has an important role in the prevention and treatment of hypertension, but its effects on these early abnormalities observed in FH+ has not been studied. Our aim was to compare high‐intensity interval (AIT) and moderate‐intensity continuous exercise training (CMT) with regard hemodynamic, metabolic and hormonal variables in FH+. Methods: Forty‐four healthy women FH+ (25.0 +/‐ 4.4 years), randomized to control (ConFH+) or to a 3 times‐a‐week equal volume AIT (80‐90% of VO2PEAK) or CMT (50‐60% of VO2PEAK), and 15 healthy women with normotensive parents (ConFH‐; 25.3 +/‐ 3.1 years) had their ambulatorial blood pressure (ABP), carotid‐femoral pulse wave velocity (PWV), and biochemistry (total cholesterol and fractions, triglycerides, glucose, insulin and insulin sensitivity) analyzed before and after a 16‐week follow‐up. BP, nor‐epinephrine (NE), endothelin‐1 (ET‐1) and nitrite/nitrate (NOx) levels were also analyzed during a graded exercise test (GXT). Results: ABP, glucose and cholesterol levels were similar among all groups, but FH+ groups displayed higher insulin, insulin sensitivity, PWV, NE and ET‐1 levels, and lower NOx levels than ConFH‐. AIT and CMT were equally effective in improving ABP (P &lt; 0.05), insulin and insulin sensitivity (P &lt; 0.001); however, AIT was superior in improving cardiorespiratory fitness (15% versus 8%; P &lt; 0.05) and PWV (P &lt; 0.01). BP, norepinephrine, ET‐1 and NOx response to exercise also improved more after AIT than CMT (P &lt; 0.05). All the variables did not change in ConFH+ and ConFH‐ after the follow‐up. With the improvements, AIT group displayed insulin and insulin sensitivity, PWV, NE and ET‐1 levels lower than ConFH+ and silimar to ConFH‐, and NOx levels higher than ConFH+ and similar to ConFH‐. In the CMTgroup, only ET‐1 level were lower when compared to ConFH+. Conclusion: Exercise intensity was an important factor for improving cardiorespiratory fitness and reversing hemodynamic, metabolic and hormonal alterations involved in the pathophysiology of HPT. These findings may have important implications for exercise training programs forthe prevention of an inherited hypertensive disorder.</t>
  </si>
  <si>
    <t>S. T. Congia, S.Ledda, M.Porcella, A.Coppola, G.</t>
  </si>
  <si>
    <t>Italian journal of neurological sciences</t>
  </si>
  <si>
    <t>CN-00076750</t>
  </si>
  <si>
    <t>PUBMED 1906441</t>
  </si>
  <si>
    <t>30 subjects‐‐23 with amyotrophic lateral sclerosis (ALS), 4 with Charcot‐Marie Tooth atrophy, 2 with progressive spinal muscle atrophy and 1 with radiation myelopathy‐‐were given chronic low‐dose TRH therapy. The effects of treatment were assessed on the scale of Norris et al. (1974). The outcome of the study, in agreement with some and at variance with other studies, was that TRH induced a statistically significant neurological improvement in 17 of the 23 ALS patients but little or none in the other ALS patients and in patients with other neurological diseases.</t>
  </si>
  <si>
    <t>Use of palmitoylethanolamide in the entrapment neuropathy of the median in the wrist</t>
  </si>
  <si>
    <t>R. D. Conigliaro, V.Foster, P. S.Schievano, C.Di Marzo, V.</t>
  </si>
  <si>
    <t>Minerva medica</t>
  </si>
  <si>
    <t>CN-00800739</t>
  </si>
  <si>
    <t>PUBMED 21483401</t>
  </si>
  <si>
    <t>AIM: Carpal tunnel syndrome (CTS) is a medical condition in which the median nerve is compressed, leading to discomfort and pain. Palmitoylethanolamide (PEA) is an endogenous fatty acid amide, able to modulate inflammatory cell reactivity and pain. This study deals with the capability of PEA to normalize the electroneurographic alterations associated with moderate CTS. METHODS: Patients displaying moderate CTS were enrolled and daily PEA (600 mg or 1 200 mg/die) was administered for 30 days. Control group received no treatment. RESULTS: PEA treatment significantly improved the CTS‐induced reduction of median nerve latency time (P&lt;0.0004); PEA effect was dose‐dependent. Tinel's sign presence and symptoms of discomfort were also reduced. CONCLUSION: Although further studies are needed to better characterize PEA effect, the present report represents the first evidence on the improvement of distal motor latency elicited by PEA in patients with moderate CTS. The data support the hypothesis of protection against inflammatory and neuropathic pain by PEA.</t>
  </si>
  <si>
    <t>Monitoring safety and effectiveness of tafamidis for transthyretin-related familial amyloid polyneuropathy in Italy: 24-month longitudinal study</t>
  </si>
  <si>
    <t>A. V. Cortese, G.Obici, L.Mazzeo, A.Russo, M.Luigetti, M.Bisogni, G.Sabatelli, M.Cavallaro, T.Fabrizi, G. M.et al.,</t>
  </si>
  <si>
    <t>Journal of the peripheral nervous system. Conference: 2015 peripheral nerve society biennial meeting. Canada</t>
  </si>
  <si>
    <t>CN-01670179</t>
  </si>
  <si>
    <t>EMBASE 624642513</t>
  </si>
  <si>
    <t>Tafamidis meglumine is a transthyretin (TTR) stabilizer able to prevent mutated TTR tetramer dissociation into amyloidogenic monomers in vitro and has been licensed in Europe and Japan for the treatment of TTR‐familial amyloid polyneuropathy (TTR‐FAP). In four previous randomized placebo‐controlled or open‐label trials it reduced TTR‐FAP progression particularly in early‐onset early‐stage Met30 TTR‐FAP patients, while the results on late‐onset forms are less satisfactory. We performed a multicenter observational study on a series of TTR‐FAP patients who have been just prescribed tafamidis by their treating physicians according to the existing national regulations. Main inclusion criteria: adults with symptomatic TTR‐FAP, prescribed to receive tafamidis 20 mg/day, written informed consent. Patients' standardized assessment at baseline and after 6‐12‐18‐24 months included: Neuropathy Impairment Score (NIS), NIS‐Lower Limb (NIS‐LL), Kumamoto Scale, Charcot‐Marie‐Tooth Examination/Neuropathy Score, FAP Stage, Polyneuropathy Disability (PND) score, Modified Body Mass Index (mBMI), NT‐proBNP, echocardiography for inter‐ventricular septum (IVS) thickness, ECG, Adverse Events (AEs). Responders were defined as patients with NIS‐LL progression &lt;2 points. We recruited 43 (29 males) patients; Met30 26%, Gln89 28%, Leu64 21%, Ala49 9%, others 16%;mean age at onset 58+/‐12 yrs, mean duration 3.6 yrs. Stage: 29 patients walking unaided (stage 1), NIS‐LL 30+/‐20. Follow‐up evaluations: 37 pts at T6, 29 at T12, 17 at T18, 15 at T24. Responders: 11/35 at T6, 9/27 at T12, 6/15 at T18, 5/13 at T24. Progression and responders' rate were independent from disease stage or PND at enrolment. NIS worsening occurred particularly in the first 6 months but slowed significantly thereafter. Mean IVS thickness increased by 0.9+/‐1.6mm after 1 year. Mean mBMI stabilized and NT‐proBNP remained relatively stable in the majority of patients throughout the duration of the study. Treatment was well tolerated with minor AEs not leading to withdrawal. Our experience on late‐onset patients mostly with non‐Met30 mutation and in all disease stages showed: stabilization of nutritional status; 30‐35% of responders' rate in the follow‐up period independently from disease severity; few and minor AEs. However, all neurological and cardiological outcome measures significantly worsened. The lack of a control population makes it difficult to properly assess treatment effectiveness.</t>
  </si>
  <si>
    <t>Treatment of Early Neuropathy in Leprosy</t>
  </si>
  <si>
    <t>Ctri</t>
  </si>
  <si>
    <t>Http://www.who.int/trialsearch/trial2.aspx? Trialid=ctri/2011/09/002022</t>
  </si>
  <si>
    <t>CN-01829901</t>
  </si>
  <si>
    <t>INTERVENTION: Intervention1: Corticosteroids: The test intervention for trial 1 is corticosteroid (1mg/KG body weight OD) in tapering dose for 20 week given orally along with standard WHO anti‐leprosy treatment. Control Intervention1: Placebo: The control intervention is placebo along with standard WHO anti leprosy treatment CONDITION: New confirmed cases of leprosy PRIMARY OUTCOME: Trial 1:Using univariate analysis 1) Recovered nerve function 2) Improved nerve function 3) reaction type 1 or 2 4) deteriorated nerve function at the end of 18 months. ; ; ‐‐‐‐‐‐Timepoint: Trial 1:20weeks and at end of 12 and 18 months from start of treatment. SECONDARY OUTCOME: 1) Cumulative incidence of additional sub‐clinical NFI assessed by nerve conduction or thermal sensation testing ; 2) Spontaneous recovery of nerve function assessed by nerve conduction or thermal sensation testing ; 3) Patients / nerves that did not change at the end of treatment i.e. 20 weeks and at 12 and 18 months from start of treatment. ; ‐‐‐‐‐‐Timepoint: 20 weeks and at 12 and 18 months from start of treatment. INCLUSION CRITERIA: All newly detected leprosy patients</t>
  </si>
  <si>
    <t>Http://www.who.int/trialsearch/trial2.aspx? Trialid=ctri/2011/09/002023</t>
  </si>
  <si>
    <t>CN-01829900</t>
  </si>
  <si>
    <t>INTERVENTION: Intervention1: Corticosteroids: Trial 2 ? Two parallel arms with corticosteroids (1mg/kg body weight OD) given orally, one arm for 20 weeks + 12 weeks of placebo and other arm for 32 weeks Corticosteriods along with standard anti‐leprosy treatment. Control Intervention1: Corticosteroids and Placebo: Trial 2 ? Two parallel arms with corticosteroids (1mg/kg body weight OD) given orally, one arm for 20 weeks + 12 weeks of placebo and other arm for 32 weeks Corticosteriods along with standard anti‐leprosy treatment. CONDITION: New confirmed cases of leprosy PRIMARY OUTCOME: Trial 2:Using univariate analysis 1) recovered nerve function 2) improved nerve function 3) deteriorated nerve function 3) recovered Salsa and P scale 4) improved salsa and P scale 5) deteriorated salsa and P scale 6) proportion requiring additional steroids at the end of 18 months.‐‐‐‐‐‐Timepoint: 32 weeks and at 12 and 18 months from start of treatment. SECONDARY OUTCOME: 1) Cumulative incidence of additional sub‐clinical NFI assessed by nerve conduction or thermal sensation testing ; 2) Spontaneous recovery of nerve function assessed by nerve conduction or thermal sensation testing ; 3) Patients / nerves that did not change at the end of treatment i.e. 32weeks and at 12 and 18 months from start of treatment. ; ‐‐‐‐‐‐Timepoint: 32 weeks and at 12 and 18 months from start of treatment. INCLUSION CRITERIA: All newly detected leprosy patients</t>
  </si>
  <si>
    <t>New block technique for brachial block for upper limb surgery</t>
  </si>
  <si>
    <t>Http://www.who.int/trialsearch/trial2.aspx? Trialid=ctri/2017/08/009483</t>
  </si>
  <si>
    <t>CN-01891610</t>
  </si>
  <si>
    <t>INTERVENTION: CONDITION: Inclusion criteria: Patients between 18 to 60 years ASA grades Iâ??III patients Exclusion criteria: Patient refusal Known peripheral neuropathy Hepatic or renal insufficiency Coagulopathy PRIMARY OUTCOME: : Duration of sensory block.‐‐‐‐‐‐Timepoint: Pinprick anesthesia to a 23‐gauge needle will be assessed by an anesthetist for 30 minutes post drug injection . It will be done every 5 min for the first 30 minutes following injection of the drug,then half hourly till recovery of block SECONDARY OUTCOME: 1.Block onset time ; 2.Onset of sensory block ; 3.Onset of motor block ; 4.Block efficacy will be graded as : ; Gr 1 successful ; Gr 2 partially successful ; Gr 3 unsuccessful ; ; 5.Block performance time 6.duration of motor block of all and of individual nerves ; 7.duration of sensory block of individual nerves ; 8.time to first request for postop analgesia ; 9.Post block complication ; ‐‐‐‐‐‐Timepoint: Pinprick anesthesia to a 23‐gauge needle will be assessed by an anesthetist for 30 minutes post drug injection . It will be done every 5 min for the first 30 minutes following injection of the drug,then half hourly till recovery of block INCLUSION CRITERIA: Patients between 18 to 60 years of age Patients belonging to ASA grades Iâ??III will be included.</t>
  </si>
  <si>
    <t>Journal of consulting and clinical psychology</t>
  </si>
  <si>
    <t>CN-00084403</t>
  </si>
  <si>
    <t>PUBMED 1592955</t>
  </si>
  <si>
    <t>This study assessed the role of social support in the outcome of child management training (CMT) for single parents of conduct problem children and assessed the impact of adjunctive ally support training (AST) on treatment outcome. Single parents (N = 22) with a child diagnosed as oppositional or conduct‐disordered received CMT or CMT plus AST. Each group received the same 6‐week parent training program and the AST group received an extra social support intervention. Measures of parent behavior, child deviance, social support (SS), and parental depression were obtained at pre‐ and posttreatment and at 6‐month follow‐up. Both groups improved, and changes maintained at follow‐up. AST produced no extra gains. Responders from either group were more likely than nonresponders to report high levels of SS from friends. Results emphasize the importance of SS and the difficulty of incorporating changes in SS into treatment programs.</t>
  </si>
  <si>
    <t>Treatment of patients with neuromuscular disease in a warm climate</t>
  </si>
  <si>
    <t>A. S. Dahl, O. H.Simensen, A.Dalen, H. E.Bråthen, T.Ahlvin, P.Svendsby, E. K.Sveinall, A.Fredriksen, P. M.</t>
  </si>
  <si>
    <t>Tidsskrift for den Norske laegeforening</t>
  </si>
  <si>
    <t>CN-00482437</t>
  </si>
  <si>
    <t>PUBMED 15229669</t>
  </si>
  <si>
    <t>BACKGROUND: Several patient groups request treatment in a warm climate, in spite of the fact that the effects of such treatment are undocumented. MATERIAL AND METHODS: 47 children and 40 adults with neuromuscular diseases were recruited, stratified according to sex, use or non‐use of electric wheelchair, primary myopathy or hereditary neuropathy, and randomised into two adult and two children groups. The patients were treated in a rehabilitation centre, either on Lanzarote or in Norway. All patients were monitored with physical tests and questionnaires at the start of the study, at the end of the treatment period, after three months (all groups) and after six months (adults only). RESULTS: No significant differences in effect between the groups were found. In the warm climate, the adult patient group showed a statistically significant improvement regarding pain, quality of life, depression, and results of physical tests at the end of treatment. After three months, the improvement in physical tests was still present. Among adult patients treated in Norway, improvement in physical tests was statistically significant after three months, but not at the end of the treatment period. INTERPRETATION: This study did not show a statistically significant difference between patients with various neuromuscular diseases treated in a warm climate compared to similar patients treated in Norway.</t>
  </si>
  <si>
    <t>Bortezomib in combination with high dose melphalan as conditioning regimen is safe and improves the response rates in patients with newly diagnosed multiple myeloma</t>
  </si>
  <si>
    <t>B. P. Dalla Palma, L.Accardi, F.Manfra, I.Aversa, F.Giuliani, N.</t>
  </si>
  <si>
    <t>CN-01363089</t>
  </si>
  <si>
    <t>EMBASE 615548525</t>
  </si>
  <si>
    <t>Background: High dose therapy followed by autologous stem cell transplantation (ASCT) is the standard of care as first‐line treatment in eligible patients with newly diagnosed Multiple Myeloma (MM). High‐dose Melphalan (HDM) is the standard conditioning regimen before ASCT. Recent evidence suggests that the depth of response after the induction therapy influences the progression free survival (PFS) and, in most studies, the overall survival (OS). To improve the depth of response after ASCT in transplant‐eligible MM patients the introduction of Bortezomib (BOR) to high‐dose Melphalan (HDM) in conditioning regimen has shown to be effective without increased hematological toxicity. Aims: Aim of the study is to evaluate safety and response rates in patients treated with BOR+HDM as conditioning regimen before ASCT. Methods: In this study we retrospectively analyzed, in a single center, 27 patients treated with BOR‐HDM as conditioning regimen as compared to a historical cohort of 21 patients treated with HDM alone in order to evaluate the safety and the response rate of the combination treatment. All patients in both groups were treated with novel agents as part of induction therapy. The conditioning regimen consisted in HDM (100‐200 mg/m2, depending on age and comorbidity) administered on day ‐2, and only for patients in the BOR‐HDM group, a single‐dose Bortezomib at the dosage of 1.3 mg/m2 on day ‐1. Stem cells were reinfused on day 0. Results: Any significant difference was not observed between the two cohorts of MM patients analyzed regarding the median age at diagnosis (61 vs 59 years) and the dose of Melphalan. Distribution of ISS stage was similar in the two groups, as well as that of high‐risk cytogenetic or ultra high‐risk features (ISS III plus high‐risk cytogenetic). Moreover the response rates after the induction therapy was not statistically different in the two groups of patients analyzed. Any significant difference on hematopoietic recovery rates was not observed in BOR+HDM as compared to HDM alone, with a mean time to neutrophil recovery of 12 days (range 9‐18) and to platelet recovery of 13 days (range 10‐28) in both groups. BOR+HDM conditioning was well tolerated, with no increase of neuropathy occurrence. We then analyzed the response rate after ASCT, showing that the overall response rate was significantly higher in BORHDM group as compared to HDM (P=0.028) with a higher number of complete response (CR) (54% vs 17%). The number of stringent CR was also significantly higher in BOR‐HDM as compared to HDM alone (3 vs 0). Summary/Conclusions: In conclusion, this retrospective analysis suggests that BOR‐HDM is safe as conditioning regimen with a higher response rate after ABMT in comparison to the standard HDM regimen, giving the rational design for randomized studies needed to assess whether this conditioning regimen is superior to HDM alone.</t>
  </si>
  <si>
    <t>L-acetylcarnitine in the treatment of patients with peripheral neuropathies: a short term, double-blind clinical study of 426 patients</t>
  </si>
  <si>
    <t>D. S. De Grandis, L.Di Benedetto, P.</t>
  </si>
  <si>
    <t>Clinical drug investigation</t>
  </si>
  <si>
    <t>CN-00169749</t>
  </si>
  <si>
    <t>EMBASE 26003917</t>
  </si>
  <si>
    <t>426 patients with peripheral motor or sensory neuropathies were recruited and randomly assigned to 2 treatment groups in a double‐blind, 30‐day, prospective trial comparing L‐acetylcarnitine (LAC) [1000 mg/day intramuscularly for the first 10 days then 2000 mg/day orally for the remaining 20 days] with placebo. Treatment efficacy was assessed by commonly employed electrophysiological tests performed at baseline and at the end of treatment. Safety and tolerability evaluations were performed on the entire patient population, although the statistical analysis for efficacy was restricted to the 298 patients with lower‐than‐normal nerve conduction velocities (CVs) at baseline. Among patients with impaired motor nerve function, a statistically significant improvement in mean CV (p &lt; 0.01 vs placebo) was detected in LAC‐treated individuals with mononeuropathies, whereas no statistical difference emerged between the LAC‐and placebo‐treated groups in patients with motor nerve polyneuropathies. In contrast, there were statistically significant differences between the LAC and placebo groups in terms of improvement in mean CV in patients with sensory nerve mononeuropathies (p &lt; 0.05) and in those with sensory nerve polyneuropathies (p &lt; 0.05). Only 17 patients reported poor tolerability to treatment, and only 7 of the 32 patients who were withdrawn from the study did so because of adverse events. Our trial demonstrated the efficacy of LAC in improving electrophysiological nerve conduction properties in patients with sensory or motor neuropathies.</t>
  </si>
  <si>
    <t>Efficacy, safety, and tolerability of lacosamide in patients with gain-of-function Nav1.7 mutations related small fiber neuropathy</t>
  </si>
  <si>
    <t>B. T. A. H. De Greef, J. G. J.Geerts, M.Faber, C. G.Merkies, I. S. J.</t>
  </si>
  <si>
    <t>CN-01723833</t>
  </si>
  <si>
    <t>EMBASE 624642632</t>
  </si>
  <si>
    <t>Small fiber neuropathy (SFN) is a relatively common disorder of peripheral nerves, affecting the A‐fibers and C‐fibers, leading to neuropathic pain and autonomic dysfunction. Gain‐of‐function mutations in the SCN9A gene, coding for the Nav1.7 voltage‐gated sodium channel, have been reported in SFN, suggesting an underlying genetic basis in a subset of patients. The efficacy of most currently available sodium channel blockers is limited, because of a lack of selectivity for NaV1.7, which often leads to intolerable side effects involving the heart or central nervous system. Lacosamide is an anticonvulsant drug, which selectively inhibits currents from Nav1.3, Nav1.7, and Nav1.8. Lacosamide displays a unique mechanism of action; it selectively stabilizes channels into the slow‐inactivated state, thereby targeting hyperexcitable neurons while sparing normal activity. Since multiple NaV1.7 mutations in SFN have shown impaired slow‐inactivation, a positive effect of lacosamide might be expected. The primary objective of this study is to evaluate the efficacy of lacosamide versus placebo in subjects with SCN9A‐associated SFN. The secondary objective is to evaluate the safety, tolerability, and the effect of lacosamide versus placebo on autonomic symptoms, sleep interference, and quality of life. The study design is a randomized, double‐blind, placebo‐controlled, crossover trial. About 25 patients with SCN9A‐associated SFN will be included. After randomization, subjects will enter one of two double‐blind treatment periods of 8 weeks each, preceded by a titration period, and ended by a tapering period. In the treatment period, lacosamide will be given in a dose of 200mg bid. After a wash‐out period, patients will cross over to the other treatment arm. The primary outcome is the change in points on the Pain Intensity Numerical Rating Scale (PI‐NRS), which is measured daily. Secondary outcomes will include the SFN symptoms inventory questionnaire (SFN‐SIQ), maximum pain score, neuropathic pain scale (NPS), and quality of life (SF‐36). The study has been approved by theMUMC medical ethics committee, started in November 2014 and was funded by the Prinses Beatrix Spierfonds. Its design is currently presented.</t>
  </si>
  <si>
    <t>Bortezomib-dexamethasone alone or plus cyclophosphamide or lenalidomide as second-line treatment for patients with multiple myeloma: final results from a phase 2 study</t>
  </si>
  <si>
    <t>M. A. B. Dimopoulos, M.Benboubker, L.Roddie, H.Allietta, N.Broer, E.Couturier, C.Mazier, M. A.Angermund, R.Facon, T.</t>
  </si>
  <si>
    <t>CN-01033099</t>
  </si>
  <si>
    <t>EMBASE 70770255</t>
  </si>
  <si>
    <t>Background: Bortezomib plus dexamethasone (VD) has been shown to be effective and well tolerated in patients (pts) with multiple myeloma (MM) as frontline induction therapy and in relapsed pts; however, no studies have prospectively assessed VD as second‐line therapy. The addition to VD of cyclophosphamide (VDC) or lenalidomide (VDR) may improve efficacy, but with increased toxicities. This phase 2 study evaluated the efficacy and safety of VD, with the addition of C or R for pts with stable disease (SD) after 4 cycles, in pts with relapsed or refractory MM following 1 prior line of therapy. This is the first prospective study of VD as second‐line therapy for MM. Methods: Bortezomib‐naive pts aged &gt;18 years with measurable MM and no grade &gt;2 peripheral neuropathy (PN) who had relapsed/progressed after 1 previous line of therapy received four 21‐day cycles of VD (bortezomib 1.3 mg/m2, days 1, 4, 8, 11; Dex 20 mg, days 1, 2, 4, 5, 8, 9, 11, 12). Pts achieving at least partial response (PR) then received a further 4 cycles of VD. Pts with SD were randomized to a further 4 cycles of VD, or 4 cycles of VDC (VD + C 500 mg, days 1, 8, 15), or VDR (VD + R 10 mg, days 1‐14) for Cycles 5‐8. Pts with progressive disease (PD) discontinued treatment. The primary end point was response rate; secondary end points included time to response, duration of response (DOR), safety, and improvement in renal function (defined by the Cockcroft‐Gault glomerular function rate [GFR], assessed prior to treatment on day 1, Cycles 1‐5). Results: A total of 189 pts were enrolled; 26 did not receive therapy and were excluded from the safety/ITT population (N=163). Median age was 63 years (range 34‐86), 53% were male, 20% had KPS &lt;70; median time from prior therapy was 13.9 months. In the ITT population, 52% of pts (84/163) experienced an OR by Cycle 4 as validated by IDMC. Discontinuations were due to toxicity (N=10), death, PD, and other reasons (6 each). Of 135 remaining pts who started Cycle 4 treatment, 120 pts had a response assessment at Cycle 4; according to investigators, 82% of these pts experienced an overall response (OR) and 2.5% had PD; median time to first and best response was 49 and 85 days, respectively. Nineteen pts had SD and were randomized: 7 to VD, 8 to VDC (1 did not continue treatment), 4 to VDR. Only 11 pts received a third drug, C or R, in addition to VD. Due to the high response rate for the first four cycles, the second randomization arm was not completed. 47% (77/163) had continued treatment up to Cycle 8. Based on IDMC response validation as of June 2011, 122 patients had a Best Confirmed Response: 75% OR, 20% SD, and 4% PD. GFR results at Cycle 8 are shown in the Table. In pts who had baseline and on‐study assessments, median GFR was 62.2 mL/min at baseline and increased after Cycles 1, 2, 3, 4, 5, 6, 7, and up to Cycle 8 by 4.5, 5.7, 9.4, 8.7, 6.0, 9.6, 8.9, and 5.5 mL/min, respectively. Of the 26 pts with stage migration from baseline GFR to best GFR at Cycle 4, 12 had a renal response (MR renal). Of the 24 pts with baseline GFR &lt;50 ml/min and renal response with stage migration from baseline GFR to best GFR at Cycle 8, 13 had CR renal, 11 had MR renal. Grade 3/4 adverse events (AEs) occurred in 64% of pts; the most common were thrombocytopenia (17%), anemia (10%), and constipation (6%). 40% of pts had serious AEs, and 46%/29%/12% had AEs resulting in dose reductions/discontinuation/death. Overall rates of sensory PN, polyneuropathy, PN (neuropathy peripheral), and motor PN in Cycles 1‐8 were 20%, 18%, 13%,and 1% respectively, including 5%, 5%, 4%, and 1% grade 3/4, respectively; 55% of PN events were reversible, with resolution in 43%. Conclusions: This is the first prospective trial which assessed VD as second‐line treatment in MM. VD is effective and well tolerated with less than 10% of pts receiving subsequent C or R added to VD. Overall renal function was shown to improve with treatment. PN was manageable with good reversal rates. VD represents a feasible, active treatment option for p s with relapsed MM. Final efficacy and safety data will be presented. [Table Presented].</t>
  </si>
  <si>
    <t>Inotersen improves modified neuropathy impairment score plus 7 (mNIS+7) measures in patients with hereditary transthyretin (HATTR) amyloidosis in the phase 3 study NEURO-TTR</t>
  </si>
  <si>
    <t>P. L. Dyck, W.Wang, A.Cruz, M. W.Polydefis, M.Scheinberg, M.Berk, J.Barroso, F.Brannagan, T.Drachman, B.et al.,</t>
  </si>
  <si>
    <t>CN-01654227</t>
  </si>
  <si>
    <t>EMBASE 624570739</t>
  </si>
  <si>
    <t>INTRODUCTION: Hereditary transthyretin (HATTR) is a rare, progressive, fatal disease associated with disabling polyneuropathy. OBJECTIVE: To evaluate the effects of inotersen, an antisense oligonucleotide inhibitor of transthyretin protein production, on neuropathy measures in patients with hATTR (NEURO‐TTR, NCT01737398). METHODS: Adults (n=172) with hATTR (stage 1 or 2) were randomized (2:1) and received 300 mg weekly subcutaneous doses of inotersen or placebo for 15 months. Modifed neuropathy impairment score plus 7 (mNIS+7)‐which comprises 2 composite scores, NIS (244 points) and modifed +7 (m+7) (102.32 points), totaling 346.32 points (higher scores indicate worse neuropathy)‐assessed neuropathy. RESULTS: A total of 47% of inotersen‐treated patients improved or stabilized their neurologic function by mNIS+7 at week 66. Statistically signifcant improvement in LS mean (LSM) change from baseline in mNIS+7 (95% CI) in favor of inotersen compared with placebo was observed at week 35 (‐8.69 [‐13.49 to‐3.90], p=0.0005]) and week 66 (‐19.73 [‐26.43 to‐13.03], p&lt;0.0001]). Signifcant improvements were also observed at week 66 in LSM change from baseline for several components of mNIS+7, including NIS (‐13.25 [‐17.65 to‐8.85], p&lt;0.001), m+7 (‐6.49 [‐10.32 to‐2.66], p=0.001), NIS muscle‐weakness (‐8.59 [‐11.92 to‐5.26], p&lt;0.001), NIS refexes (‐1.19 [‐2.32 to‐0.05], p=0.040), NIS sensory component (‐2.97 [‐4.30 to‐1.63], p&lt;0.001), m+7 nerve conduction (‐0.53 [‐0.99 to‐0.07], p=0.025), and m+7 heat‐pain (‐3.54 [‐5.67 to‐1.42], p=0.001). Key safety fndings of thrombocytopenia and renal events were monitorable and manageable. SUMMARY/CONCLUSION: Inotersen‐treated patients demonstrated signifcant beneft in motor and sensory assessments of neuropathy.</t>
  </si>
  <si>
    <t>Effectiveness of Lavendula stoechas essential oil in treatment of mild to moderate carpal tunnel syndrome: a randomized controlled trial</t>
  </si>
  <si>
    <t>B. R. Eftekharsadat, P.Torabi, S.Heshmati-Afshar, F.Jahanjoo, F.Babaei-Ghazani, A.</t>
  </si>
  <si>
    <t>Journal of hand therapy</t>
  </si>
  <si>
    <t>CN-01442878</t>
  </si>
  <si>
    <t>PUBMED 28803691</t>
  </si>
  <si>
    <t>STUDY DESIGN: Randomized controlled trial. // INTRODUCTION: Carpal tunnel syndrome (CTS) is the most common entrapment neuropathy of the upper extremity. To date, no previous study has evaluated the efficacy of topical Lavendula stoechas (Lavender) oil in CTS patients. // PURPOSE OF THE STUDY: To investigate the effectiveness of topical Lavender essential oil in pain intensity, isometric pinch strength, electrophysiological features, and functional status of patients with mild to moderate CTS. // METHODS: Forty eight patients with mild to moderate CTS were enrolled in this randomized placebo‐controlled trial. Group A was treated with night wrist orthotic and topical lavender oil ointment. Group B was treated with night wrist orthotic and a placebo ointment. Patients were evaluated at baseline, and after 40 days of intervention with Boston CTS questionnaire (BCTQ), visual analog scale (VAS) for pain, pinch grip strength, power grip, median compound motor action potential latency, and median sensory nerve action potential latency. // RESULTS: At the end of the study period, both groups improved significantly in terms of BCTQ, VAS, isometric pinch powers, and electrodiagnosis study parameters. However, group A showed significantly greater improvements in BCTQ (mean difference, 0.39 +/‐ 0.31 vs 0.6 +/‐ 0.35; P = .03), VAS (3.37 +/‐ 1.86 vs 1.33 +/‐ 2.07; P = .001), and pinch grip strength (0.73 +/‐ 0.63 vs 0.27 +/‐ 0.54; P = .01) than group B. No significant differences in power grip, median compound motor action potential latency, and median sensory nerve action potential latency were seen between the 2 groups. // CONCLUSION: This study was the first trial of topical lavender oil used in patients with CTS. Wrist orthotic combined with topical lavender oil was more effective than orthotic and placebo in treatment of mild to moderate CTS. // LEVEL OF EVIDENCE: 1b.</t>
  </si>
  <si>
    <t>Early deterioration after corticosteroid treatment in CIDP may be associated with focal demyelination</t>
  </si>
  <si>
    <t>F. L. Eftimov, M.Verhamme, C.Van Schaik, I. N.</t>
  </si>
  <si>
    <t>CN-01011098</t>
  </si>
  <si>
    <t>EMBASE 71387762</t>
  </si>
  <si>
    <t>Patients with pure motor CIDP may deteriorate after steroid treatment. In this post hoc analysis we explored clinical and electrophysiological features of sensorimotor CIDP patients treated with corticosteroids, with the hypothesis that early deterioration after corticosteroid treatment is associated with the pattern of demyelination and the number of conduction blocks (CB). Baseline data was used from a randomised controlled trial (PREDICT) in which 40 sensorimotor CIDP patients were treated with courses of dexamethasone or daily prednisolone. Early deterioration was defined as any increase on the INCAT disability scale and/or a decrease on the Rivermead Mobility Index (RMI) prior to first trial visit (8 weeks after start of treatment). Patients were categorised in two outcome groups: no deterioration (NDAT) or deterioration (DAT). A neurophysiologist blinded for treatment outcome scored electrophysiological data into predefined categories using the EFNS/PNS criteria for CIDP. The following categories were scored: distribution of demyelination (diffuse, focal, mixed, or unclear), number of CBs per total of tested nerve segments (CB/segment), axonal damage and severity of sensory involvement (normal/minor, moderate, or severe). MNCV of arm nerves and of leg nerves were expressed separately as the mean of all tested nerve segments. There were 26 NDAT patients and 7 (21%) DAT patients. Seven more patients were excluded from analysis because of an alternative diagnosis during follow‐up. Five (71%) DAT patients had focal and 0 patients had diffuse distribution of demyelination compared to 5 (19%) NDAT patients with focal and 5 (19%) patients with diffuse distribution. Mixed distribution was seen in 1 (14%) DAT patient and 13 (50%) NDAT patients. There was no difference in CB/segment. No or minor axonal involvement was found in 5 (71%) of the DAT patients compared to 10 (39%) of the NDAT patients. Mean MNCV was 47 m/s and 39 m/s, respectively, in arm and leg nerves of DAT patients compared to 35 and 29 m/s in NDAT patients. Clinically, DAT patients had a higher sum of grip strength, higher RMI index and lower INCAT disability sum score. Focal distribution of demyelination may be associated with early deterioration in CIDP patients treated with corticosteroids.</t>
  </si>
  <si>
    <t>Choline magnesium trisalicylate versus ibuprofen in rheumatoid arthritis</t>
  </si>
  <si>
    <t>G. E. M. Ehrlich, S. B.Zeiders, R. S.</t>
  </si>
  <si>
    <t>Rheumatology and rehabilitation</t>
  </si>
  <si>
    <t>CN-00022296</t>
  </si>
  <si>
    <t>PUBMED 7361026</t>
  </si>
  <si>
    <t>A double‐blind study compared choline magnesium trisalicylate (Trilisate tablets, Purdue Frederick) (CMT) and ibuprofen (IPF) in the treatment of rheumatoid arthritis. The seven‐week trial in 134 ambulatory patients, of whom 68 received CMT and 66 received IPF, was conducted as a multicentre study. Both CMT and IPF were highly effective in reducing significantly all symptoms that had worsened following the discontinuance of previous therapy. The anti‐inflammatory effect of CMT produced a significantly (P less than 0.05) greater reduction in the number of swollen joints, compared to IPF, in patients completing all required visits. Further clinical study will be required before the full clinical significance of this observation emerges. Incidence of adverse effects for each drug did not differ significantly.</t>
  </si>
  <si>
    <t>K. S. Elsesser, G.Maurer, J.</t>
  </si>
  <si>
    <t>Behaviour research and therapy</t>
  </si>
  <si>
    <t>CN-00128582</t>
  </si>
  <si>
    <t>PUBMED 8741722</t>
  </si>
  <si>
    <t>The study aimed at evaluating the efficacy of complaints management training (CMT) compared to that of anxiety management training (AMT) in patients undergoing benzodiazepine withdrawal. CMT focused on techniques to alleviate reported withdrawal symptoms. Nineteen patients were randomly allocated either to CMT or to AMT. Both groups received 9 weekly treatment sessions and were assessed every other week. Withdrawal was designed to be gradual over the first 4 weeks. CMT proved more successful than AMT in terms of abstinence rate, reported number of severe withdrawal symptoms, depression and anxiety. At follow‐up after 6 months, there was no difference between groups in terms of abstinence rate.</t>
  </si>
  <si>
    <t>Study of mepolizumab versus placebo in addition to standard of care for the treatment of Eosinophilic Granulomatosis with Polyangiitis</t>
  </si>
  <si>
    <t>B. E. Euctr</t>
  </si>
  <si>
    <t>Http://www.who.int/trialsearch/trial2.aspx? Trialid=euctr2012-004385-17-be</t>
  </si>
  <si>
    <t>CN-01821484</t>
  </si>
  <si>
    <t>INTERVENTION: Product Name: Mepolizumab Product Code: SB‐240563 Pharmaceutical Form: Injection INN or Proposed INN: Mepolizumab CAS Number: 196078‐29‐2 Current Sponsor code: SB‐240563 Other descriptive name: Recombinant humanized monoclonal antibody specific for human IL‐5 Concentration unit: mg milligram(s) Concentration type: equal Concentration number: 100‐ Pharmaceutical form of the placebo: Injection Route of administration of the placebo: Subcutaneous use CONDITION: Therapeutic area: Diseases [C] ‐ Immune System Diseases [C20] Treatment of Eosinophilic Granulomatosis with Polyangiitis in Subjects Receiving Standard of Care Therapy. ; MedDRA version: 17.1 Level: LLT Classification code 10018701 Term: Granulomatous disease System Organ Class: 100000004867 ; MedDRA version: 17.1 Level: LLT Classification code 10014956 Term: Eosinophilic granuloma System Organ Class: 100000004864 ; MedDRA version: 17.1 Level: LLT Classification code 10072580 Term: Granulomatous polyangiitis System Organ Class: 100000004866 ; MedDRA version: 17.1 Level: LLT Classification code 10014957 Term: Eosinophilic granulomatous vasculitis System Organ Class: 100000004870 ; MedDRA version: 17.1 Level: LLT Classification code 10056218 Term: Necrotising granulomatous vasculitis System Organ Class: 100000004866 ; MedDRA version: 17.1 Level: LLT Classification code 10068462 Term: Eosinophilic asthma System Organ Class: 100000004855 ; MedDRA version: 17.1 Level: LLT Classification code 10036023 Term: Polyangiitis System Organ Class: 100000004866 PRIMARY OUTCOME: Main Objective: ? To investigate the efficacy of mepolizumab plus standard of care compared with placebo plus standard of care on duration of clinical remission, defined as accrued duration in weeks where a subject achieves a BVAS=0 and corticosteroid dose =4 mg/day prednisolone/prednisone, in subjects with relapsing or refractory; eosinophilic granulomatosis with polyangiitis (EGPA) receiving standard of care therapy including corticosteroid therapy reduction/withdrawal.; ? To investigate the durability of response to treatment with mepolizumab plus standard of care compared with placebo plus standard of care, assessed by the proportion of subjects in remission at both Weeks 36 and 48. Primary end point(s): Total accrued duration of remission, i.e., the accrued number of weeks where BVAS=0 plus prednisolone/prednisone dose =4 mg/day over the 52 week study treatment period reported as proportion of subjects achieving remission in the following categories:‐ Zero; &gt;0 to &lt;12 weeks;; ‐ 12 to &lt;24 weeks; ; ‐ 24 to &lt;36 weeks ; ‐ =36 weeks. ; • The proportion of subjects who are in remission at both Weeks 36 and 48 of the study treatment period. Secondary Objective: ? To investigate the efficacy of mepolizumab compared with placebo on time to relapse in subjects with EGPA on background standard of care treatment including corticosteroid therapy reduction/withdrawal.; ? To compare the average daily dose of corticosteroid required during the last 4 weeks of the study treatment period.; ? To evaluate the proportion of subjects who achieve remission within the first 24 weeks of the study and remain in remission for the remainder of the study treatment period.; ? To investigate the safety of mepolizumab compared with placebo in subjects with EGPA on background standard of care treatment.; ; View protocol page 28 for further information. Timepoint(s) of evaluation of this end point: Over the 52 week treatment period SECONDARY OUTCOME: Secondary end point(s): • Time to first confirmed EGPA relapse. ; •The proportion of subjects with an average daily prednisolone/prednisone dose during the last 4 weeks of the study treatment period (48 through 52) in each of the following categories: ; ? Zero ; ? &gt;0 to =4.0 mg ; ? &gt;4.0 to =7.5 mg ; ? &gt;7.5 mg ; ? The proportion of subjects in each treatment group who achieve remission (BVAS=0 and prednisolone/prednisone dose =4 mg/day) within the first 24 weeks of the study and then remain in remission for the remainder of the study treatment eriod. Timepoint(s) of evaluation of this end point: As specified in the endpoint. INCLUSION CRITERIA: 1. Informed Consent: Able to give written informed consent prior to participation in the study, which will include the ability to comply with the requirements and restrictions listed in the consent form. Subjects must be able to read, comprehend, and write at a level sufficient to complete study related materials. 2. Age and gender: Male or female subjects age 18 years or older. 3. EGPA diagnosis: subjects who have been diagnosed with EGPA for at least 6 months based on the history or presence of: asthma plus eosinophilia (&gt;1.0x109/L and/or &gt;10% of leucocytes) plus at least two of the following additional features of EGPA. ? a biopsy showing histopathological evidence of eosinophilic vasculitis, or perivascular eosinophilic infiltration, or eosinophil‐rich granulomatous inflammation; ? neuropathy, mono or poly (motor deficit or nerve conduction abnormality); ? pulmonary infiltrates, non‐fixed; ? sino‐nasal abnormality; ? cardiomyo</t>
  </si>
  <si>
    <t>Study to evaluate efficacy of human immune globulin in patients with CIDP-chronic neuropathy</t>
  </si>
  <si>
    <t>B. G. Euctr</t>
  </si>
  <si>
    <t>Http://www.who.int/trialsearch/trial2.aspx? Trialid=euctr2009-017805-13-bg</t>
  </si>
  <si>
    <t>CN-01814447</t>
  </si>
  <si>
    <t>INTERVENTION: Product Name: NewGam Product Code: NewGam Pharmaceutical Form: Solution for infusion INN or Proposed INN: Immunoglobuline G Other descriptive name: NewGam Concentration unit: mg/ml milligram(s)/millilitre Concentration type: range Concentration number: 86‐110 Pharmaceutical form of the placebo: Solution for injection Route of administration of the placebo: Intravenous use CONDITION: Chronic Inflammatory Demyelinating Polyradiculoneuropathy (CIDP) ; MedDRA version: 14.0 Level: PT Classification code 10057645 Term: Chronic inflammatory demyelinating polyradiculoneuropathy System Organ Class: 10029205 ‐ Nervous system disorders Therapeutic area: Diseases [C] ‐ Nervous System Diseases [C10] PRIMARY OUTCOME: Main Objective: Stage 1 (Phase 2 dose‐finding part):; • Determination and selection (after a loading dose of 2.0 g/kg NewGam) of one dosage from three NewGam maintenance dosage arms (0.4 g/kg or 1.0 g/kg or 2.0 g/kg given every 21 [±4] days starting at Week 3) in comparison with a placebo arm, based on the percentage of responders (response defined as a decrease, meaning improvement, in the adjusted INCAT disability score by at least 1 point) at Week 24. The selected NewGam dosage and placebo will be employed and compared in Stage 2. ; ; Stage 2 (Phase 3 confirmatory part):; • To demonstrate superiority (after a loading dose of 2.0 g/kg NewGam) of the maintenance dosage regimen selected at study Stage 1 (out of 0.4 g/kg, 1.0 g/kg or 2.0 g/kg NewGam) over placebo in patients with CIDP as assessed by the percentage of responders (response defined as a decrease, meaning improvement, in the adjusted INCAT disability score by at least 1 point) at Week 24. Primary end point(s): Efficacy:; Response at 24 weeks or at time of rescue NewGam infusion using the adjusted INCAT disability score. Response is defined as a decrease relative to baseline of at least 1 point on the adjusted INCAT disability score, a scale from 0 to 10 (from healthy to unable to make any purposeful movements with arms or legs in which the change from 0 to 1 in the upper limb component is discounted, see Appendix 1); The results from the Stage 1 (dose‐finding phase II part) of this seamless phase II/III trial will be used to adopt the sample size in the Stage 2 (efficacy phase III part), and also to only continue ‐ in addition to the placebo arm ‐ with the NewGam arm that is the most efficacious as shown by IA.; Secondary Objective: To evaluate the safety and efficacy of NewGam administration in patients with; CIDP through other parameters (see Section 3.1.2) at Week 24 (or time of rescue infusion) compared to baseline. Timepoint(s) of evaluation of this end point: Primary end point Efficacy: Response at Week 24 or at time of rescue NewGam infusion SECONDARY OUTCOME: Secondary end point(s): Efficacy: ; • Mean change from baseline at Week 24 or at time of rescue NewGam infusion in : ; ‐ grip strength of dominant hand or if ambidextrous right hand ; ‐ adjusted INCAT disability score ; ‐ the sum of the distal‐evoked amplitude of 4 right sided motor nerves ; ‐ expanded MRC sum score ; • Time to 1 point increase in adjusted INCAT disability score to or above baseline value after temporary 1 or more point decrease ; ; Safety: ; ‐ Occurrence of all AEs throughout entire 48‐week trial period starting with the first infusion ; ‐ Short term tolerance parameters including vital signs throughout entire 48‐week trial period ; ‐ Standard ECG (at screening and termination visit) ; ‐ Physical/neurological examination at 12‐week intervals throughout entire 48‐week trial period ; ‐ Laboratory parameters throughout entire 48‐week trial period (except baseline and Week 15, 21, 30 and 42 in Stage 1) ; ‐ Tests for viral safety (at screening and termination visit) ; Timepoint(s) of evaluation of this end point: A. Endpoint Efficacy :Mean change from baseline at Week 24 or at time of rescue NewGam infusion ; B.Endpoints safety: Occurrence of all AEs throughout entire 48‐weeks (36‐weeks in Stage 2); labora ory parameters throughout entire 48‐weeks (36‐weeks in Stage 2), neurological examination throughout entire 48‐weeks (36‐weeks in Stage 2). ; INCLUSION CRITERIA: •Patients diagnosed as having CIDP by a neurologist experienced in neuromuscular diseases based on fulfilment of clinical criteria of the INCAT Group and the definite electrophysiological criteria for CIDP of the European Federation of Neurological Societies/Peripheral Nerve Society (EFNS/PNS); patients with Multifocal Acquired Demyelinating Sensory And Motor neuropathy (MADSAM) or pure motor CIDP will be included provided they fulfil these criteria • Worsening of disability and objective increase in weakness or sensory deficit during the 6 months prior to screening • = 18 years of age • Overall adjusted INCAT disability score between 2‐9 (see Appendix 1); a score of 2 has to result exclusively from leg disability • Expanded Medical Research Council (MRC) sum score of = 74 (see Appendix 2) • Freely given written informed consent from patient • Willingness to comply with all aspects of the protocol, including blood sampling, for the durati</t>
  </si>
  <si>
    <t>The Use of Colchicine (an anti-inflammatory drug) in Prevention of Recurrent Stroke or heart attack after first Stroke; a randomised controlled trial</t>
  </si>
  <si>
    <t>C. Z. Euctr</t>
  </si>
  <si>
    <t>Http://www.who.int/trialsearch/trial2.aspx? Trialid=euctr2015-004505-16-cz</t>
  </si>
  <si>
    <t>CN-01905814</t>
  </si>
  <si>
    <t>INTERVENTION: Trade Name: Colchicine 500microgram tablets Product Name: Colchicine Pharmaceutical Form: Tablet INN or Proposed INN: Colchicine CAS Number: 64‐86‐8 Other descriptive name: COLCHICINE Concentration unit: U/g unit(s)/gram Concentration type: equal Concentration number: 500‐ Trade Name: Colchicine 500microgram tablets Product Name: Colchicine Pharmaceutical Form: Tablet INN or Proposed INN: Colchicine CAS Number: 64‐86‐8 Other descriptive name: COLCHICINE Concentration unit: U/g unit(s)/gram Concentration type: equal Concentration number: 500‐ Trade Name: Colchicine 500microgram tablets Product Name: Colchicine Pharmaceutical Form: Tablet INN or Proposed INN: Colchicine CAS Number: 64‐86‐8 Other descriptive name: COLCHICINE Concentration unit: U/g unit(s)/gram Concentration type: equal Concentration number: 500‐ CONDITION: The prevention of recurrent stroke and coronary events (fatal and non‐ fatal) after ischaemic stroke and transient ischaemic attack (TIA) not caused by cardiac embolism or other causes unrelated to atherosclerosis. ; MedDRA version: 20.0 Level: HLT Classification code 10044376 Term: Transient cerebrovascular events System Organ Class: 10029205 ‐ Nervous system disorders ; MedDRA version: 20.0 Level: HLT Classification code 10008205 Term: Cerebrovascular embolism and thrombosis System Organ Class: 100000004866 ; MedDRA version: 20.0 Level: LLT Classification code 10023027 Term: Ischaemic stroke NOS System Organ Class: 10029205 ‐ Nervous system disorders ; MedDRA version: 20.0 Level: LLT Classification code 10051615 Term: Atherosclerotic cardiovascular disease System Organ Class: 100000004866 ; MedDRA version: 20.0 Level: HLT Classification code 10007962 Term: Central nervous system vascular disorders NEC System Organ Class: 10029205 ‐ Nervous system disorders ; MedDRA version: 20.0 Level: HLGT Classification code 10007963 Term: Central nervous system vascular disorders System Organ Class: 10029205 ‐ Nervous system disorders Therapeutic area: Diseases [C] ‐ Nervous System Diseases [C10] PRIMARY OUTCOME: Main Objective: To investigate the efficacy of low dose colchicine (0.5mg/day) plus usual care (antiplatelet, lipid‐lowering, antihypertensive treatment, and appropriate lifestyle advice) compared with usual care alone to prevent non‐fatal recurrent ischaemic stroke, myocardial infarction, cardiac arrest, hospitalisation for unstable angina and vascular death after ischaemic stroke or transient ischaemic attack (TIA) not caused by cardiac embolism or other defined causes unrelated to atherosclerosis. Primary end point(s): The primary efficacy outcome measure will be time to the first occurrence of non‐fatal recurrent ischaemic stroke, non‐fatal myocardial infarction, non‐fatal cardiac arrest, hhospitalisation for unstable angina or vascular death. ; ; Events confirmed through centralised adjudication to meet protocol‐defined primary outcome criteria, will be included in the analyses of the number of occurrences of the composite primary outcome for the respective treatment group.; ; The components of the primary composite efficacy outcome measure are defined below:; ; 1) Non‐fatal ischaemic stroke: defined as one of the following:; (a) A new focal neurological deficit, presumed due to cerebrovascular disease, persisting beyond 24 hours, without intracerebral haemorrhage or other mimic condition (eg. abcess, tumour, subdural haematoma) on brain CT or MRI. ; (b) If brain imaging is not performed, but the focal neurological deficit is acute in onset, persists beyond 24 hours, and is consistent with stroke in the opinion of the Site Investigator/Outcomes Committee, it will be classified as non‐fatal ischaemic stroke; (c) If acute new focal symptoms/signs last less than 24 hours but If brain CT or MRI demonstrates acute ischaemic change, (i.e. consistent with the ‘tissue definition’ of TIA).; Note: In patients with symptom duration less than 24 hours, in whom brain CT/MRI are normal or not performed, they will be categorised as ‘TIA’ and n t counted as stroke.; (d) Retinal infarction, confirmed by an ophthalmologist.; (e) Spinal cord infarction, with mimic conditions excluded by spinal MRI.; ; 2) Non‐fatal myocardial infarction: defined according to the 3rd Universal Definition of MI criteria ; ; 3) Non‐fatal cardiac arrest: defined as recovery from sudden collapse, with ECG rhythm‐strip verified cardiac asystole, ventricular tachycardia, or ventricular fibrillation; ; 4) Hospitalisation for Unstable Angina: TIMI definition; ; 4) Vascular death: Defined as death caused by recurrent ischaemic stroke within the previous 30 days or sudden death due to verified cardiac causes (cardiac arrest, myocardial infarction (as defined above or on autopsy), without other identified cause. Secondary Objective: 1. To investigate the safety of low dose colchicine (0.5mg/day) plus usual care (antiplatelet, lipid‐lowering, antihypertensive treatment, and appropriate lifestyle advice) compared with usual care alone. ; 2. To investigate the effect of colchicine on each component of the composite primary outcome measure.; 3. To investigate the effect of colchicine on fatal and non‐fatal ischaemic stroke combined.; 4. To investigate the effect of colchicine on recurrent disabling and non‐disabling ischaemic stroke. ; 5. To investigate the effect of colchicine on late disability, compared with usual care. ; 6. To assess whether the effect of treatment on the primary outcome is materially different among different categories of patient defined at baseline. ; 7. To investigate the effect of colchicine on direct health care costs, adjusted for quality‐adjusted life years. ; Timepoint(s) of evaluation of this end point: Clinic visits will be performed at 4 weeks, 6 months, and every 6 months thereafter until an outcome event occurs or end of trial (maximum duration approximately 60 months in patients entered in the Vanguard Stage, Year 1). ; ; In order to standardise the number of weeks between visits for all patients in the study: "weeks" rather than "calendar months" are being used. Therefore for this study the definition of a month is 4 weeks, a year is 52 weeks and a half a year is 26 weeks. All visits for each patient are scheduled out for the entire study based on the randomisation date of each patient.; ; A brief telephone assessment will be performed at 90 days by the Site Investigator or Site study staff, to check for early outcome events, compliance, tolerability concerns, or adverse events. SECONDARY OUTCOME: Secondary end point(s): 1) Safety ; The following safety outcomes will be compared between colchicine‐treated and usual care groups:; I. Adverse events (non‐serious and serious); ii. Gastrointestinal (vomiting, nausea, diarrhoea); iii. Myalgia requiring discontinuation of study medication; iv. Myopathy (defined as muscle pain or weakness associated with creatine kinase 2 or more times greater than the upper limit of normal (ULN)); v. Hepatic impairment (transaminases (AST or ALT) =2 ULN); vi. Myelosuppression (defined per NIH Common Toxicity Criteria as at least Grade 2 suppression of circulating blood counts; ie. haemoglobin less than 10 and greater than 8 g/dL in the absence of major bleeding;absolute neutrophil count &lt;1.5 ‐ 1.0 x 109/L;platelet count &lt;75.0 ‐ 50.0 x 109/L); vii. Moderate or severe renal impairment, defined as glomerular filtration rate (GFR) less than 50 ml/min/1.73m2 on two measures at least 3 months apart; viii. Peripheral neuropathy, defined as new or worsened symptoms of numbness, parasthesiae, burning or weakness in the extremities, with confirmation on nerve conduction studies; ix. Rash, itch, or alopecia; x. Major haemorrhage, per International Society on Thrombosis and Haemostasis classification. This includes fatal and non‐fatal intracranial haemorrhage. (Although colchicine has not been associated with adverse effects on platelet function or coagulation, we will record major haemorrhage rates); xi. All cause‐fatality; ; 2) Components of composite primary outcome measure; The effect of colchicine on each of the com onents of the primary composite outcome measure will be analysed separately. ; ; 3) Recurrent fatal or non‐fatal ischaemic stroke; Comparison of fatal plus non‐fatal ischaemic stroke between colchicine and usual care arms will be performed.; ; 4) Recurrent disabling/non‐disabling ischaemic stroke; Comparison of rates of recurrent disabling ischaemic stroke (modified Rankin score 3‐5) and recurrent non‐disabling ischaemic stroke (modified Rankin score 0‐2) between colchicine and usual care arms will be performed. ; ; 5) Disability ; Comparison of disability in colchicine‐treated and usual care groups will be assessed by modified Rankin score (shift analysis and proportion with no, mild, or moderate disability, defined as Rankin score of 0‐2).; ; 6) Treatment effect interaction; The effect of colchicine treatment on the primary outcome stratified by categories of key baseline variables (eg. age, gender, large artery stenosis) will be assessed.; ; 7) Health economic outcomes; The effect of colchicine treatment on direct cumulative costs of health resource utilisation related to Quality Adjusted Life Years (QALYs) during the trial will be assessed.; ; Exploratory outcome measures; ; 1) Cognition ; Cognition at baseline and end of study will be measured using the Montreal Cognitive Assessment, [MOCA] and compared between colchicine and usual care groups.; ; 2) Quality of life; Health‐related quality of life (self‐reported) will be measured and compared using EuroQoL (EQ5D‐5L).; ; 3) CRP; Associations between colchicine treatment effect and baseline CRP will be analysed. ; ; 4) Cumulative number of ischaemic events; The relationship between colchicine therapy and the cumulative total number of component events in the primary outcome cluster detected over the duration of the trial will be investigated.; ; ; ; ; Timepoint(s) of evaluation of this end point: Clinic visits will be performed at 4 weeks, 6 months, and every 6 months thereafter until an outcome event occurs or end of trial (maximum duration approximately 60 months in patients entered in the Vanguard Stage, Year 1). ; ; In order to standardise the number of weeks between visits for all patients in the study: "weeks" rather than "calendar months" are being used. Therefore for this study the definition of a month is 4 weeks, a year is 52 weeks and a half a year is 26 weeks. All visits for each patient are scheduled out for the entire study based on the randomisation date of each patient.; ; A brief telephone assessment will be performed at 90 days by the Site Investigator or Site study staff, to check for early outcome events, compliance, tolerability concerns, or adverse events. INCLUSION CRITERIA: To be eligible for inclusion, each subject must meet each of the following criteria at Screening Assessment and must continue to fulfil these criteria at enrolment into the trial (Baseline Visit). 1. Written informed consent consistent with ICH‐GCP guidelines and local laws signed prior to all trial‐related procedures. 2. Age 40 years or greater 3. Patient has had either;‐ • An ischaemic stroke without major disability (modified Rankin score 3 or less) • or • a high‐risk TIA* AND A brain CT or MRI has excluded primary intracranial haemorrhage AND The stroke/TIA has occurred more than 72 hours before randomisation AND no more than 28 days prior to randomisation ‐ *High‐risk TIA is defined as transient focal neurological symptoms of presumed vascular cause with, in addition, one or more of the following criteria: (a) ABCD2 score 4 or more, with motor or speech symptoms (dysarthria or dysphasia)</t>
  </si>
  <si>
    <t>A Randomized, Double-Blind, Placebo Controlled, Cross-over Study of the Effectiveness of Immune Globulin Intravenous (Human), 10% (IGIV, 10%) for the Treatment of Multofocl Motor Neuropathy - IGIV, 10% MMN Trial</t>
  </si>
  <si>
    <t>D. K. Euctr</t>
  </si>
  <si>
    <t>Http://www.who.int/trialsearch/trial2.aspx? Trialid=euctr2009-013841-27-dk</t>
  </si>
  <si>
    <t>CN-01830325</t>
  </si>
  <si>
    <t>INTERVENTION: Trade Name: KIOVIG 100 mg/ml solution for infusion Product Name: IGIV, 10% Pharmaceutical Form: Solution for infusion CAS Number: 0 Other descriptive name: HUMAN NORMAL IMMUNOGLOBULIN (IV) Concentration unit: mg/ml milligram(s)/millilitre Concentration type: equal Concentration number: 100‐ Pharmaceutical form of the placebo: Solution for infusion Route of administration of the placebo: Intravenous use CONDITION: Multifocal motor neuropathy ; MedDRA version: 12.0 Level: LLT Classification code 10065579 Term: Multifocal motor neuropathy PRIMARY OUTCOME: Main Objective: To evaluate the efficacy (effect on grip strength and disability) and safety/tolerability of IGIV, 10% in subjects with multifocal motor neuropathy (MMN). Primary end point(s): Primary efficacy endpoints:; ‐ Grip strength in the more affected hand.; ‐ Upper limb (Part 6) subsection of the Guy's Neurological Disability Score (GNDS).; ; Primary safety endpoints include:; ‐ The rate of temporally associated adverse events (AEs) per infusion, defined as the; total number of all AEs that begin during infusion or within 72 hours of completion; of an infusion, irrespective of being related or not related to the study product,; divided by the total number of infusions.; ‐ The proportion of subjects for whom the infusion rate for any infusion was reduced; and/or the infusion was interrupted or stopped for any reason.; ‐ The proportion of subjects reporting one ore more moderate or severe AEs; that begin during infusion or within 72 hours of completion of an infusion. Secondary Objective: Evaluation of additional efficacy measures for MMN.; Additional safety analysis and categorization of adverse events. INCLUSION CRITERIA: 1. Written informed consent obtained from the subject prior to any study‐related procedures and study product administration. 2. Diagnosis of definite or probable MMN based on the criteria of the American Association of Electrodiagnostic Medicine. Conduction block can be defined by a drop in amplitude. Diagnosis can be based on chart records a. Hand grip (finger flexor) weakness of Medical Research Council (MRC) grade 4 or less or equivalent, at disease onset or appearing prior to screening. b. No upper motor signs. c. No bulbar or cranial signs or symptoms. d. No clinically identifiable sensory abnormalities. 3. Must be on a stable regimen of IGIV for at least 3 months prior to enrollment. 4. Treatment interval with IGIV of 2 to 5 weeks (+/‐ 3 days). 5. Dose of IGIV to be 0.4 to 2.0 g per kg bodyweight (BW) and infusion cycle. 6. Subjects are adults, male of female, at least 18 y</t>
  </si>
  <si>
    <t>Cholesterol-lowering treatment and neuropathy</t>
  </si>
  <si>
    <t>Http://www.who.int/trialsearch/trial2.aspx? Trialid=euctr2014-000348-14-dk</t>
  </si>
  <si>
    <t>CN-01835523</t>
  </si>
  <si>
    <t>INTERVENTION: Trade Name: Simvastatin Pharmaceutical Form: Tablet Trade Name: Simvastatin Pharmaceutical Form: Tablet Trade Name: Simvastatin Pharmaceutical Form: Tablet CONDITION: Patients with cerebral infarction or transient ischemic attack. Therapeutic area: Diseases [C] ‐ Nervous System Diseases [C10] PRIMARY OUTCOME: Main Objective: The purpose of this study is to investigate whether simvastatin in 3 different doses can cause peripheral neuropathy after 6 months of treatment assessed by nerve conduction, quantitative sensory testing and quantification of nerve fiber density in the dermo‐epidermal transition. Primary end point(s): The primary efficacy variable will be nerve fiber density and nerve conduction assessed by the amplitude of the sensory action potential and conduction velocity in the sural nerve, amplitude of motor action potential and conduction velocity of the peroneal nerve and minimal F‐wave latency in the tibial nerve. Secondary Objective: Not applicable. Timepoint(s) of evaluation of this end point: Assessments are made before and after 6 months of treatment. SECONDARY OUTCOME: Secondary end point(s): Other variables are secondary. Timepoint(s) of evaluation of this end point: Assessments are made before and after 6 months of treatment. INCLUSION CRITERIA: ‐ Admitted to Odense University Hospital at the Department of Neurology or the Common Emergency Department at Neurology level. ‐ Age: 40‐80 years. ‐ Newly diagnosed cerebral infarction or transient ischemic attack from clinical point of view and / or CT / MRI verification. For the treatment group applies: ‐ In relation to the infarction the patients are in need of preventive statin therapy according to the guidelines of the department. For the control group applies: ‐ In relation to the infarction the patients are not in need of preventive statin therapy according to the guidelines of the department or the patient does not want treatment. Are the trial subjects under 18? no Number of subjects for this age range: F.1.2 Adults (18‐64 years) yes F.1.2.1 Number of subjects for this age range 90 F.1.3 Elderly (&gt;=65 years) yes F.1.3.1 Number of subjects for this age range 90</t>
  </si>
  <si>
    <t>Study of the effect and safety of a new immunoglobulin preparation (HyQvia) for subcutaneous usage in patients with Multifocal Motor Neuropathy</t>
  </si>
  <si>
    <t>Http://www.who.int/trialsearch/trial2.aspx? Trialid=euctr2015-003453-18-dk</t>
  </si>
  <si>
    <t>CN-01858974</t>
  </si>
  <si>
    <t>INTERVENTION: Trade Name: HyQvia Product Name: HyQvia Pharmaceutical Form: Concentrate for solution for injection INN or Proposed INN: Human normal immunoglobulin Other descriptive name: HUMAN NORMAL IMMUNOGLOBULIN Concentration unit: mg/ml milligram(s)/millilitre Concentration type: equal Concentration number: 100‐ Trade Name: Subcuvia Product Name: Subcuvia Pharmaceutical Form: Concentrate for solution for injection INN or Proposed INN: Human normal immunoglobulin Other descriptive name: HUMAN NORMAL IMMUNOGLOBULIN Concentration unit: mg/ml milligram(s)/millilitre Concentration type: equal Concentration number: 160‐ CONDITION: Multifocal Motor Neuropathy (MMN) ; MedDRA version: 18.1 Level: PT Classification code 10064135 Term: Polyneuropathy chronic System Organ Class: 10029205 ‐ Nervous system disorders Therapeutic area: Diseases [C] ‐ Nervous System Diseases [C10] PRIMARY OUTCOME: Main Objective: To assess the efficacy of immunoglobulin administered together with hyaluronidase (HyQvia) in large doses subcutaneously compared to conventional treatment with subcutaneous immunoglobulin (Subcuvia) in patients with MMN Primary end point(s): Changes in muscle strength during treatment with HyQvia vs Subcuviaevaluated by isometric dynamometry. ; Secondary Objective: To assess the safety and tolerability of HyQvia in patients with MMN Timepoint(s) of evaluation of this end point: Group A: 24 weeks of Subcuvia treatment followed by 24 weeks of HyQvia treatment; Timepoints for clinical examination: Week 0, 12, 24, 36 and 48; Telephone interview according to side effects and compliance: Week 6, 18, 30 and 42; ; Group B: 24 weeks of HyQvia treatment followed by 24 weeks of Subcuvia treatment; Timepoints for clinical examination: Week 0, 12, 24, 36 and 48; Telephone interview according to side effects and compliance: Week 6, 18, 30 and 42; SECONDARY OUTCOME: Secondary end point(s): Changes in muscle strength during treatment with HyQvia vs Subcuvia evaluated by hand held dynamometry (grip strength) and clinical examination. ; ; Changes in disability score during treatment with HyQvia vs Subcuvia, evaluated by Guy’s Neurological Disability Scale and the self‐evaluation scale. ; ; Changes in physical function and performance during treatment with HyQvia vs Subcuvia, evaluated by 9‐hole‐peg test and 40 meter‐walk‐test. ; ; Development and severity of headache and nausea during treatment with HyQvia, evaluated by questionnaire ; ; Development of hemolytic anemia during treatment, evaluated by blood analysis ; ; Development of antibody against hyaluronidase during treatment with HyQvia, evaluated by blood analysis ; Patient satisfaction, evaluated by questionnaire ; Timepoint(s) of evaluation of this end point: Group A: 24 weeks of Subcuvia treatment followed by 24 weeks of HyQvia treatment ; Timepoints for clinical examination: Week 0, 12, 24, 36 and 48 ; Telephone interview according to side effects and compliance: Week 6, 18, 30 and 42 ; ; Group B: 24 weeks of HyQvia treatment followed by 24 weeks of Subcuvia treatment ; Timepoints for clinical examination: Week 0, 12, 24, 36 and 48 ; Telephone interview according to side effects and compliance: Week 6, 18, 30 and 42 ; INCLUSION CRITERIA: Presence of asymmetrical limb weakness at onset or motor involvement having a motor nerve distribution in at least two peripheral nerve distributions, predominant upper limb involvement, disabling weakness MRC grade 4 or less in at least one muscle group. Decreased or absent tendon reflexes in affected limbs. Electrophysiological evidence of one site with definite motor conduction block or one site with propable conduction block according to previously defined criteria. Response to subcutaneous immunoglobulin according to criteria described in previous studies. On subcutaneous immunoglobulin maintenance treatment prior to enrolment. Age at onset 18‐65 years. Are the trial subjects under 18? no Number of subjects for this age range: F.1.2 Adults (18‐64 years) yes F.1.2.1 Number of subjects for this age range 15 F.1.3 E derly (&gt;=65 years) yes F.1.3.1 Number of subjects for this age range 5</t>
  </si>
  <si>
    <t>A European, randomised, double-blind, active comparator-controlled, cross-over, efficacy and safety study of a new 10% ready-to-use liquid human intravenous immunoglobulin (I10E) versus Kiovig® in patients with Multifocal Motor Neuropathy</t>
  </si>
  <si>
    <t>E. S. Euctr</t>
  </si>
  <si>
    <t>Http://www.who.int/trialsearch/trial2.aspx? Trialid=euctr2012-001995-12-es</t>
  </si>
  <si>
    <t>CN-01884000</t>
  </si>
  <si>
    <t>INTERVENTION: Trade Name: KIOVIG Product Name: KIOVIG Pharmaceutical Form: Solution for infusion INN or Proposed INN: HUMAN NORMAL IMMUNOGLOBULIN Other descriptive name: HUMAN NORMAL IMMUNOGLOBULIN (IV) Concentration unit: mg/ml milligram(s)/millilitre Concentration type: equal Concentration number: 100‐ Product Name: human normal immunoglobulin for intravenous administration Product Code: I10E Pharmaceutical Form: Solution for infusion INN or Proposed INN: HUMAN NORMAL IMMUNOGLOBULIN Current Sponsor code: I10E Other descriptive name: HUMAN NORMAL IMMUNOGLOBULIN (IV) Concentration unit: mg/ml milligram(s)/millilitre Concentration type: equal Concentration number: 100‐ CONDITION: Multifocal motor neuropathy (MMN) ; MedDRA version: 16.0 Level: PT Classification code 10065579 Term: Multifocal motor neuropathy System Organ Class: 10029205 ‐ Nervous system disorders Therapeutic area: Diseases [C] ‐ Nervous System Diseases [C10] PRIMARY OUTCOME: Main Objective: The primary objective of this study is to evaluate the efficacy of I10E compared to Kiovig® for maintenance treatment of patients with MMN in a randomised, double‐blind, active comparator‐controlled, cross‐over design. Primary end point(s): Difference between I10E and Kiovig® in the original MMRC 10 sum score (10 muscles on both sides see Table 20.1) described by Cats 2008 Secondary Objective: The secondary objective of this study is to assess the safety. Timepoint(s) of evaluation of this end point: ‐ Before the course; ; ‐ Efficacy assessments between 13 and 25 weeks for each period and depending on courses frequencies ; ; ‐ End of study visit SECONDARY OUTCOME: Secondary end point(s): Difference between I10E and Kiovig® in:; ? MMRC 10 new sum score (10 slightly different muscles on both sides chosen because they are expected to be more relevant and responsive to change; see Table 20.1) ; ? Rasch built MMRC sum score (based on the 10 muscles in the MMRC sum score described by Cats 2008); ? MMRC 14 sum score (14 muscles on both sides) ; ? Grip strength with dynamometer in the most affected hand; ? Need for change of the IVIG dose or frequency due to a worsening of the patient?s neurological status with IMPs. ; ? Change of Clinical Global Impression (CGI); ? Discontinuation of study treatment; ? INCAT: upper and lower limbs Timepoint(s) of evaluation of this end point: ‐ Before the course; ; ‐ End of study visit; ; ‐ For INCAT: assessments between 13 and 25 weeks for each period and depending on courses frequencies ; ; ‐ For Grip strength: 2 weeks (15‐18 days) after the last course of each period INCLUSION CRITERIA: A patient may be included in the study if all of the following criteria are fulfilled: 1. Male or female patient aged 18 to 80 years. 2. Written informed consent obtained prior to any study‐related procedures. 3. Diagnosis of definite or probable MMN according to the EFNS/PNS Guideline 2010, First revision made by neuromuscular disease specialists with specific electrodiagnostic expertise. 4. Patients treated with a stable maintenance dose (without any change in doses &gt; or &lt; 15% ) of any brand of IVIG (Kiovig excluded) at 1 g/kg body weight every 4‐week intervals up to 2 g/kg body weight every 4‐week to 8‐week intervals according to the EFNS/PNS Guideline 2010, First revision for at least 3 months prior to enrolment. 5. Covered by national health care insurance system if required by local regulations. Are the trial subjects under 18? no Number of subjects for this age range: F.1.2 Adults (18‐64 years) yes F.1.2.1</t>
  </si>
  <si>
    <t>A Phase II, Randomised, Placebo-Controlled Trial of the Safety, Efficacy, Pharmacodynamics of PTX3003 in Patients with Charcot-Marie-Tooth Disease Type 1A - non applicable</t>
  </si>
  <si>
    <t>F. R. Euctr</t>
  </si>
  <si>
    <t>Http://www.who.int/trialsearch/trial2.aspx? Trialid=euctr2010-023097-40-fr</t>
  </si>
  <si>
    <t>CN-01807822</t>
  </si>
  <si>
    <t>INTERVENTION: Product Name: non applicable Product Code: PXT3003 Pharmaceutical Form: Oral solution INN or Proposed INN: Baclofen CAS Number: 1134‐47‐0 Concentration unit: mg milligram(s) Concentration type: equal Concentration number: 0.3‐ INN or Proposed INN: Naltrexone CAS Number: 16676‐29‐2 Concentration unit: mg milligram(s) Concentration type: equal Concentration number: 0.035‐ INN or Proposed INN: Sorbitol CAS Number: 50‐70‐4 Concentration unit: mg milligram(s) Concentration type: equal Concentration number: 10.5‐ Pharmaceutical form of the placebo: Oral solution Route of administration of the placebo: Oral use Product Name: non applicable Product Code: PXT3003 Pharmaceutical Form: Oral solution INN or Proposed INN: Baclofen CAS Number: 1134‐47‐0 Concentration unit: mg milligram(s) Concentration type: equal Concentration number: 0.6‐ INN or Proposed INN: Naltrexone CAS Number: 16676‐29‐2 Concentration unit: mg milligram(s) Concentration type: equal Concentration number: 0.07‐ INN or Proposed INN: Sorbitol CAS Number: 50‐70‐4 Concentration unit: mg milligram(s) Concentration type: equal Concentration number: 21‐ Pharmaceutical form of the placebo: Oral solution Route of administration of the placebo: Oral use Product Name: non applicable Product Code: PXT3003 Pharmaceutical Form: Oral solution INN or Proposed INN: Baclofen CAS Number: 1134‐47‐0 Concentration unit: mg milligram(s) Concentration type: equal Concentration number: 3‐ INN or Proposed INN: Naltrexone CAS Number: 16676‐29‐2 Concentration unit: mg milligram(s) Concentration type: equal Concentration number: 0.35‐ INN or Proposed INN: Sorbitol CAS Number: 50‐70‐4 Concentration unit: mg milligram(s) Concentration type: equal Concentration number: 105‐ Pharmaceutical form of the placebo: Oral solution Route of administration of the placebo: Oral use CONDITION: Charcot‐Marie‐Tooth disease (type 1A). ; MedDRA version: 12.1 Level: LLT Classification code 10008414 Term: Charcot‐Marie‐Tooth disease PRIMARY OUTCOME: Main Objective: To assess the clinical and laboratory safety and tolerability of 3 doses of PXT3003 administered orally for 12 months to CMT1A patients Primary end point(s): Incidence of related Adverse Events (including possibly and probably related AE) with moderate or severe intensity; ; Secondary Objective: • To obtain preliminary data on the efficacy of PXT3003 on clini‐cal scores and functional tests; • To assess the pharmacodynamic effect of PXT3003 in cutaneous biopsy: intra‐epidermal axon density and mRNA expression of PMP22; • To assess the pharmacodynamic effect of PXT3003 on selected neurophysiological parameters; • To assess the pharmacodynamics of PXT3003 on a series of bio‐chemical biomarkers ; • To assess the plasma concentrations (peak and trough) of ba‐clofen and naltrexone, two components of PXT3003, in CMT1A patients ; • To correlate efficacy and safety results with PXT3003 doses; INCLUSION CRITERIA: 1. DNA proven CMT1A 2. Muscle weakness in at least foot dorsiflexion (clinical assess‐ment) 3. Age between 18 and 65 years 4. Male or non pregnant, non breastfeeding female 5. CMT neuropathy score at screening = 18 6. Agrees to perform neurophysiological studies and two cutaneous biopsies (at baseline and end of treatment) for the determination of PMP22 mRNA expression and histology 7. Providing signed written informed consent to participate in the study and willing and able to comply with all study procedures and scheduled visits. Are the trial subjects under 18? no Number of subjects for this age range: F.1.2 Adults (18‐64 years) yes F.1.2.1 Number of subjects for this age range F.1.3 Elderly (&gt;=65 years) no F.1.3.1 Number of subjects for this age range</t>
  </si>
  <si>
    <t>LONG TERM EFFECT AND TOLERANCE OF ULIPRISTAL ACETATE IN Charcot-Marie-TOOTH DISEASE TYPE 1A (UPACOMT)</t>
  </si>
  <si>
    <t>Http://www.who.int/trialsearch/trial2.aspx? Trialid=euctr2015-001716-36-fr</t>
  </si>
  <si>
    <t>CN-01851272</t>
  </si>
  <si>
    <t>INTERVENTION: Trade Name: elleOne Product Name: ULIPRISTAL ACETATE Pharmaceutical Form: Tablet Pharmaceutical form of the placebo: Tablet Route of administration of the placebo: Oral use CONDITION: Charcot‐Marie‐Tooth disease type 1A ; MedDRA version: 18.0 Level: LLT Classification code 10008414 Term: Charcot‐Marie‐Tooth disease System Organ Class: 100000004850 Therapeutic area: Diseases [C] ‐ Nervous System Diseases [C10] PRIMARY OUTCOME: Main Objective: To evaluate the biological effect of ulipristal acetate, a selective modulator of the progesterone receptor in CMT1A in humans, on the mRNA expression of the PMP22 in a skin biopsy.; Primary end point(s): measure in skin biopsy the variation of mRNA expression of PMP22 after 1 year of treatment with ulipristal acetate. Secondary Objective: ‐ To evaluate the clinical efficacy of ulipristal acetate; ‐ To assess the biological effect of ulipristal acetate on serum markers of oxidative stress and in skin biopsies; ‐ Evaluate the clinical and biological tolerance; ‐ Assess the neurophysiological effects of ulipristal acetate; ‐ To evaluate the pharmacokinetics of ulipristal acetate Timepoint(s) of evaluation of this end point: one year after randomization SECONDARY OUTCOME: Secondary end point(s): 1. production of markers of oxidative stress in skin biopsy; 2. clinical efficacy as measured by the QMT (Quantified Muscular Testing), the CMTNS2 (Charcot‐Marie‐Tooth Neuropathy Score Version 2), the T10MW (Ten‐meter timed walking), the 9NHPT (Nine‐hole peg test) the ONLS (Overall Neuropathy Limitations Scales), EVA (analogue rating Scale) pain / fatigue and quality of life (SF36).; 3. the biological effectiveness measured by serum samples in search of markers of oxidative stress.; 4. clinical and biological tolerance. Timepoint(s) of evaluation of this end point: Clinical evaluations will be conducted during the screening visit, randomization and repeated at 1, 3, 6, 9, 12 and 13 months after randomization. INCLUSION CRITERIA: Male from 18 to 70 years Signed informed consent CMT1A proven genetically (17p11.2 duplication) and symptomatic Non‐severe axonal damage Belong to a social security scheme subject Having been informed about the results of the medical examination prior enrollment Subject contacted with a valid phone number agree to use with a double partner effective method of contraception at least one barrier for the duration of the study and during the 2 weeks following the end of treatment Are the trial subjects under 18? no Number of subjects for this age range: F.1.2 Adults (18‐64 years) yes F.1.2.1 Number of subjects for this age range 45 F.1.3 Elderly (&gt;=65 years) no F.1.3.1 Number of subjects for this age range</t>
  </si>
  <si>
    <t>An International, multi-center, 9-month FOLLOW-UP extension study to study the long term safety of PXT3003 in patients with Charcot-Marie-Tooth Disease type 1A</t>
  </si>
  <si>
    <t>Http://www.who.int/trialsearch/trial2.aspx? Trialid=euctr2015-002379-81-fr</t>
  </si>
  <si>
    <t>CN-01801007</t>
  </si>
  <si>
    <t>INTERVENTION: Product Code: PXT3003 Dose 1 Pharmaceutical Form: Oral solution INN or Proposed INN: BACLOFEN CAS Number: 1134‐47‐0 Current Sponsor code: NA Other descriptive name: NA Concentration unit: mg/ml milligram(s)/millilitre Concentration type: equal Concentration number: 0.6‐ INN or Proposed INN: NALTREXONE CAS Number: 16676‐29‐2 Current Sponsor code: NA Other descriptive name: NALTREXONE HYDROCHLORIDE Concentration unit: mg/ml milligram(s)/millilitre Concentration type: equal Concentration number: 0.07‐ INN or Proposed INN: Sorbitol CAS Number: 50‐70‐4 Current Sponsor code: NA Other descriptive name: D‐SORBITOL Concentration unit: mg/ml milligram(s)/millilitre Concentration type: equal Concentration number: 21‐ Product Code: PXT3003 Dose 2 Pharmaceutical Form: Oral solution INN or Proposed INN: BACLOFEN CAS Number: 1134‐47‐0 Current Sponsor code: NA Other descriptive name: NA Concentration unit: mg/ml milligram(s)/millilitre Concentration type: equal Concentration number: 1.2‐ INN or Proposed INN: NALTREXONE CAS Number: 16676‐29‐2 Current Sponsor code: NA Other descriptive name: NALTREXONE HYDROCHLORIDE Concentration unit: mg/ml milligram(s)/millilitre Concentration type: equal Concentration number: 0.14‐ INN or Proposed INN: Sorbitol CAS Number: 50‐70‐4 Current Sponsor code: NA Other descriptive name: D‐SORBITOL Concentration unit: mg/ml milligram(s)/millilitre Concentration type: equal Concentration number: 42‐ CONDITION: Charcot‐Marie‐Tooth Disease type 1A ; MedDRA version: 19.1 Level: LLT Classification code 10008414 Term: Charcot‐Marie‐Tooth disease System Organ Class: 100000004850 Therapeutic area: Diseases [C] ‐ Nervous System Diseases [C10] PRIMARY OUTCOME: Main Objective: The main objective of the study is to assess the long‐term safety and tolerability of PXT3003 up to 2 years, and to increase the exposed population receiving PXT3003 for at least 9 months. Primary end point(s): To assess the safety and tolerability of PXT3003 in CMT1A patients during a long term period, the primary endpoint will be the incidence of Treatment‐Emergent Adverse Events (TEAEs) Related to the Investigational Product during the follow‐up, in patients exposed to PXT3003 for 24 months or 9 months. ; The incidence of TEAEs in the two groups P / D1‐9m and P/ D2‐9m will be compared to the first 9‐month placebo period in the primary study.; The incidence of TEAEs in the two groups D1‐24m, D2‐24m will be compared to the first 9‐month period in the primary study for their corresponding group.; Secondary Objective: To gather up‐to‐2‐year data to estimate the long term effect of PXT3003 on clinical, functional and electrophysiological endpoints; ; ‐ To compare the effect of PXT3003 in patients receiving PXT3003 active dose from the start of the primary study to patients assigned to a delayed start (i.e., who received placebo during the primary study) in order to show if PXT3003 slows the progression of the disease; ‐ To assess the evolution of potential blood biomarkers and molecular changes in skin biopsy on longer term.; Timepoint(s) of evaluation of this end point: The incidence of TEAEs in the two groups P/ D1‐9m and P / D2‐9m will be compared to the first 9‐month placebo period in the primary study.; The incidence of TEAEs in the two groups D1‐24m, D2‐24m will be compared to the first 9‐month period in the primary study for their corresponding group; SECONDARY OUTCOME: Secondary end point(s): Secondary safety endpoints will be:; ‐ The incidence of all Treatment‐Emergent Adverse Events (TEAEs) and evaluation of their type/nature, severity/intensity, seriousness, duration, relationship to study drug, and outcome;; ‐ The incidence of AEs leading to withdrawal of study drug;; ‐ The changes in laboratory parameters, ECGs, vital signs and physical examinations;; Timepoint(s) of evaluation of this end point: For the patients receiving 24 months of active dose along the two successive studies (from groups D1‐24m and D2‐24m) the cl nical response will be assessed by the change from V1/baseline of each endpoint.; For the patients who received placebo during the 15‐month primary study and active drug during the 9‐month extension study (from groups P/D1‐9m and P/D2‐9m) the clinical response will be assessed after 9 months of PXT3003 treatment by the change from V6/baseline.; The Percentage of responders to PXT3003 defined as a patients improving on ONLS at end of treatment (V9) will be assessed in the patients receiving the active dose of PXT3003 during 24 months (from groups D1‐24m, D2‐24m).; INCLUSION CRITERIA: Male or female patients with all of the following inclusion criteria will be considered for randomization: 1. Patient previously randomized to the initial PLEO‐CMT study (protocol CLN‐PXT3003‐02) and having completed 15 months of double‐blind treatment in that study, including all procedures required at the Study Termination visit (V6) 2. Patient providing a signed written informed consent to participate in the extension study and willing and able to comply with all study procedures and scheduled visits. 3. Female patients must agree to continue using an approved method of birth control throughout the extension study Are the trial subjects under 18? yes Number of subjects for this age range: 30 F.1.2 Adults (18‐64 years) yes F.1.2.1 Number of subjects for this age range 270 F.1.3 Elderly (&gt;=65 years) no F.1.3.1 Number of subjects for this age range 0</t>
  </si>
  <si>
    <t>A study to assess whether of Xanamem™ is safe, well tolerated and effictive when given to patients with mild Dementia due to Alzheimer’s disease</t>
  </si>
  <si>
    <t>G. B. Euctr</t>
  </si>
  <si>
    <t>Http://www.who.int/trialsearch/trial2.aspx? Trialid=euctr2016-001049-24-gb</t>
  </si>
  <si>
    <t>CN-01884957</t>
  </si>
  <si>
    <t>INTERVENTION: Product Name: Xanamem™ 10 mg capsules Product Code: UE2343 Pharmaceutical Form: Capsule INN or Proposed INN: Not available CAS Number: 1346013‐80‐6 Other descriptive name: UE2343 Concentration unit: mg milligram(s) Concentration type: equal Concentration number: 10‐ Pharmaceutical form of the placebo: Capsule Route of administration of the placebo: Oral use CONDITION: Mild Dementia due to Alzheimer’s Disease ; MedDRA version: 20.0 Level: PT Classification code 10012271 Term: Dementia Alzheimer's type System Organ Class: 10029205 ‐ Nervous system disorders Therapeutic area: Diseases [C] ‐ Nervous System Diseases [C10] PRIMARY OUTCOME: Main Objective: The primary objective of the study is to evaluate the extent to which Xanamem™ improves performance from Baseline to end of treatment (EOT) compared to placebo, as measured by changes in AD COMposite Scores (ADCOMs, composite data derived from Alzheimer's Disease Assessment Scales ‐ Cognitive subscale version 14 [ADAS‐Cog v14], Clinical Dementia Rating Scale ‐ Sum of Boxes [CDR‐SOB], and Mini‐Mental Status Examination [MMSE]) and ADAS‐Cog v14 as primary endpoints in subjects with mild dementia due to probable AD. Primary end point(s): Efficacy:; The two primary efficacy variables are:; 1) The change from Baseline (Week 0) to Week 12 /(end of treatment, EOT) in the Alzheimers Disease COMposite Score (ADCOMs), a composite score based on Alzheimer's Disease Assessment Scale ‐ Cognitive subscale, version 14 (ADAS‐Cog v14), Clinical Dementia Rating scale ‐ Sum of Boxes (CDR‐SOB) and Mini‐Mental Status Examination (MMSE).; ; 2) The change from Baseline (Week 0) to Week 12/EOT in the ADAS‐Cog v14.; ; Multiplicity between both primary endpoints will be handled using an a priori hierarchical approach, such that the results for the ADAS‐Cog v14 will only be interpreted in a confirmatory fashion if results for the ADCOMs allowed a rejection of the null hypothesis.; ; Safety Variables:; •Clinical safety laboratory values; • Adverse Events (AEs), serious adverse events (SAEs) and AEs of special interest (AESIs); • Electrocardiogram (ECG); • Nerve Function Monitoring (NFM); o Neuropathy Total Symptom Score (NTSS‐6); o Toronto Clinical Neuropathy Score (TCNS); o NCV and amplitude of peripheral motor and sensory nerves; o Vibration and Thermal Perception; • Columbia Suicide Severity Rating Scale (CSSRS); • Physical examination; • Vital signs; ; Pharmacokinetic (PK) and Pharmacodynamic (PD) Variables:; • PK assessment; • PD assessment (in subjects who consent to participating in PD assessment): A Adrenocorticotropic Hormone (ACTH), Dehydroepiandrosterone sulfate (DHEAS), androstenedione and testosterone; Secondary Objective: To assess the extent to which Xanamem™ will improve performance from Baseline to EOT compared to placebo, as measured by changes to:; • Rey Auditory Verbal Learning Test (RAVLT); • CDR‐SOB; • MMSE; • Neuropsychiatric Inventory (NPI); • Neuropsychological Test Batteries (NTB) – Executive Domain; Timepoint(s) of evaluation of this end point: Efficacy: Baseline, Week (Wk)12/End of Treatment (EOT); ; Safety:; • Clinical safety laboratory values:Screening, Baseline, Wks 4,8,12/EOT,; at follow‐up; • AEs, SAEs, AESIs:Screening, Baseline, Wks 4,8, adhoc telephone; contact, Week 12/EOT, follow‐up visit, unscheduled safety visit; • ECG:Screening, Baseline, Wks 4,8,12/EOT, follow‐up visit; • NFM:Screening, Baseline, Wks 4,8,12/EOT, follow‐up visit; • NTSS‐6:Screening, Baseline, Wks 4,8, adhoc telephone contact, Wk; 12/EOT, follow‐up visit; • CSSRS:Screening, Wks 4,8,12/EOT, follow‐up visit; • Physical Examination and vital signs:Screening, Baseline, Wks 4,8,12/EOT, follow‐up visit, unscheduled safety visit; ; PK and PD assessments:; • PK:Baseline, Wks 4,8,12/EOT, unscheduled safety visit; • PD:Baseline, Wks 4,8,12/EOT, follow‐up visit SECONDARY OUTCOME: Secondary end point(s): Efficacy ; The following secondary efficacy variables will be evaluated: ; • Rey Auditory Verbal Learning Test (RAVLT) ; • Clinical Dementia Rating scale ‐ Sum of Boxes (CDR ‐SOB) ; • Mini‐Mental Status Examination (MMSE) ; • Neuropsychiatric Inventory (NPI) ; • Neuropsychological Test Batteries (NTB) – Executive Domain (COWAT and CFT) ; Timepoint(s) of evaluation of this end point: • RAVLT: Baseline and Week 12/End of Treatment ; • CDR –SOB: Screening, Baseline, Week 12/End of Treatment ; • MMSE: Screening, Baseline, Week 12/End of Treatment ; • NPI (care‐giver only): Baseline and Week 12/End of Treatment ; • NTB – Executive Domain: Baseline and Week 12/End of Treatment INCLUSION CRITERIA: 1. Males and females aged 50 years or older at the time of informed consent. 2. Female subjects: a) Post menopausal women, defined as no menses for 12 months without an alternative medical cause. If there is any concern about the menopausal status of a prospective female subject, a follicle stimulating hormone (FSH) test should be requested to confirm post menopausal status. Post‐menopausal women confirmed by FSH level &gt; 40 mIU/mL, will be confirmed by central laboratory. b) WOCBP must have a negative pregnancy test at Screening and Baseline and be willing to use highly effective methods of contraception from the Screening visit until 3 months after last dose of study drug. The central laboratory will flag positive serum human chorionic gonadotropin as exclusionary at Screening (re‐test of Screening if required). In such cases, the site will perform a local urine pregnancy test at Baseline to determine if the subject can continue to randomisati</t>
  </si>
  <si>
    <t>I. E. Euctr</t>
  </si>
  <si>
    <t>Http://www.who.int/trialsearch/trial2.aspx? Trialid=euctr2015-004505-16-ie</t>
  </si>
  <si>
    <t>CN-01855872</t>
  </si>
  <si>
    <t>INTERVENTION: Trade Name: Colchicine 500microgram tablets Product Name: Colchicine Pharmaceutical Form: Tablet Trade Name: Colchicine 500microgram tablets Product Name: Colchicine Pharmaceutical Form: Tablet Trade Name: Colchicine 500microgram tablets Product Name: Colchicine Pharmaceutical Form: Tablet CONDITION: The prevention of recurrent stroke and coronary events (fatal and non‐ fatal) after ischaemic stroke and transient ischaemic attack (TIA) not caused by cardiac embolism or other causes unrelated to atherosclerosis. ; MedDRA version: 20.0 Level: HLT Classification code 10044376 Term: Transient cerebrovascular events System Organ Class: 10029205 ‐ Nervous system disorders ; MedDRA version: 20.0 Level: HLT Classification code 10008205 Term: Cerebrovascular embolism and thrombosis System Organ Class: 100000004866 ; MedDRA version: 20.0 Level: LLT Classification code 10023027 Term: Ischaemic stroke NOS System Organ Class: 10029205 ‐ Nervous system disorders ; MedDRA version: 20.0 Level: LLT Classification code 10051615 Term: Atherosclerotic cardiovascular disease System Organ Class: 100000004866 ; MedDRA version: 20.0 Level: HLT Classification code 10007962 Term: Central nervous system vascular disorders NEC System Organ Class: 10029205 ‐ Nervous system disorders ; MedDRA version: 20.0 Level: HLGT Classification code 10007963 Term: Central nervous system vascular disorders System Organ Class: 10029205 ‐ Nervous system disorders Therapeutic area: Diseases [C] ‐ Nervous System Diseases [C10] PRIMARY OUTCOME: Main Objective: To investigate the efficacy of low dose colchicine (0.5mg/day) plus usual care (defined as antiplatelet, lipid‐lowering, antihypertensive treatment, and appropriate lifestyle advice) compared with usual care alone to prevent non‐fatal recurrent ischaemic stroke, myocardial infarction, cardiac arrest, hospitalization for unstable angina and vascular death after ischaemic stroke or transient ischaemic attack (TIA) not caused by cardiac embolism or other defined causes unrelated to atherosclerosis Primary end point(s): The primary efficacy outcome measure will be time to the first occurrence of non‐fatal recurrent ischaemic stroke, non‐fatal myocardial infarction, non‐fatal cardiac arrest, hospitalization for unstable angina or vascular death. ; ; Events confirmed through centralised adjudication to meet protocol‐defined primary outcome criteria, will be included in the analyses of the number of occurrences of the composite primary outcome for the respective treatment group.; ; The components of the primary composite efficacy outcome measure are defined below:; ; 1) Non‐fatal ischaemic stroke: defined as one of the following:; (a) A new focal neurological deficit, presumed due to cerebrovascular disease, persisting beyond 24 hours, without intracerebral haemorrhage or other mimic condition (eg. abcess, tumour, subdural haematoma) on brain CT or MRI. ; (b) Brain imaging is strongly recommended for evaluation of recurrent stroke events. If brain imaging is not performed, but the focal neurological deficit is acute in onset, persists beyond 24 hours, and is consistent with stroke in the opinion of the Site Investigator/Outcomes Committee, it will be classified as non‐fatal ischaemic stroke; (c) If acute new focal symptoms/signs last less than 24 hours but If brain CT or MRI demonstrates acute ischaemic change, (i.e. consistent with the ‘tissue definition’ of TIA).; Note: In patients with symptom duration less than 24 hours, in whom brain CT/MRI are normal or not performed, they will be categorised as ‘TIA’ and not counted as stroke.; (d) Retinal infarction, confirmed by an ophthalmologist.; (e) Spinal cord infarction, with mimic conditions excluded by spinal MRI.; ; 2) Non‐fatal myocardial infarction: defined according to the 3rd Universal Definition of MI criteria ; ; 3) Non‐fatal cardiac arrest: defined as recovery from sudden collapse, with ECG rhythm‐strip verified cardiac asystole, ventricular tachycardia, or ventricular fibrillation; ; 4) Hospitaliza ion for Unstable Angina: TIMI definition ; ; 5) Vascular death: Defined as death caused by recurrent ischaemic stroke within the previous 30 days or sudden death due to verified cardiac causes (cardiac arrest, myocardial infarction (as defined above or on autopsy), without other identified cause. Ischaemic stroke will be defined as detailed above.; Secondary Objective: 1. To investigate the safety of low dose colchicine (0.5mg/day) plus usual care (antiplatelet, lipid‐lowering, antihypertensive treatment, and appropriate lifestyle advice) compared with usual care alone. ; 2. To investigate the effect of colchicine on each component of the composite primary outcome measure.; 3. To investigate the effect of colchicine on fatal and non‐fatal ischaemic stroke combined.; 4. To investigate the effect of colchicine on recurrent disabling and non‐disabling ischaemic stroke. ; 5. To investigate the effect of colchicine on late disability, compared with usual care. ; 6. To assess whether the effect of treatment on the primary outcome is materially different among different categories of patient defined at baseline. ; 7. To investigate the effect of colchicine on direct health care costs, adjusted for quality‐adjusted life years. ; Timepoint(s) of evaluation of this end point: Clinic visits will be performed at 4 weeks, 6 months, and every 6 months thereafter until an outcome event occurs or end of trial (maximum duration approximately 60 months in patients entered in the Vanguard Stage, Year 1). ; ; In order to standardise the number of weeks between visits for all patients in the study: ‘weeks’ rather than ‘calendar months’ are being used. Therefore, for this study the definition of a month is 4 weeks, a year is 52 weeks and a half year is 26 weeks. All visits for each patient are scheduled out for the entire study based on the randomisation date of each patient.; ; A brief telephone assessment will be performed at 90 days by the Site Investigator or Site study staff, to check for early outcome events, compliance, tolerability concerns, or adverse events. SECONDARY OUTCOME: Secondary end point(s): 1) Safety ; The following safety outcomes will be compared between colchicine‐treated and usual care groups:; I. Adverse events (non‐serious and serious); ii. Gastrointestinal (vomiting, nausea, diarrhoea); iii. Myalgia requiring discontinuation of study medication; iv. Myopathy (defined as muscle pain or weakness associated with creatine kinase 2 or more times greater than the upper limit of normal (ULN)); v. Hepatic impairment (transaminases (AST or ALT) =2 ULN); vi. Myelosuppression (defined per NIH Common Toxicity Criteria as at least Grade 2 suppression of circulating blood counts; ie. haemoglobin less than 10 and greater than 8 g/dL in the absence of major bleeding;absolute neutrophil count &lt;1.5 ‐ 1.0 x 109/L;platelet count &lt;75.0 ‐ 50.0 x 109/L); vii. Moderate or severe renal impairment, defined as glomerular filtration rate (GFR) less than 50 ml/min/1.73m2 on two measures at least 3 months apart; viii. Peripheral neuropathy, defined as new or worsened symptoms of numbness, parasthesiae, burning or weakness in the extremities, with confirmation on nerve conduction studies; ix. Rash, itch, or alopecia; x. Major haemorrhage, per International Society on Thrombosis and Haemostasis classification. This includes fatal and non‐fatal intracranial haemorrhage. (Although colchicine has not been associated with adverse effects on platelet function or coagulation, we will record major haemorrhage rates); xi. All cause‐fatality; ; 2) Components of composite primary outcome measure; The effect of colchicine on each of the components of the primary composite outcome measure will be analysed separately. ; ; 3) Recurrent fatal or non‐fatal ischaemic stroke; Comparison of fatal plus non‐fatal ischaemic stroke between colchicine and usual care arms will be performed.; ; 4) Recurrent disabling/non‐disabling ischaemic stroke; Comparison of rates of recurrent disabling ischaemic stroke (modified Rankin score 3‐5) an recurrent non‐disabling ischaemic stroke (modified Rankin score 0‐2) between colchicine and usual care arms will be performed. ; ; 5) Disability ; Comparison of disability in colchicine‐treated and usual care groups will be assessed by modified Rankin score (shift analysis and proportion with no, mild, or moderate disability, defined as Rankin score of 0‐2).; ; 6) Treatment effect interaction; The effect of colchicine treatment on the primary outcome stratified by categories of key baseline variables (eg. age, gender, large artery stenosis) will be assessed.; ; 7) Health economic outcomes; The effect of colchicine treatment on direct cumulative costs of health resource utilisation related to Quality Adjusted Life Years (QALYs) during the trial will be assessed.; ; Exploratory outcome measures; ; 1) Cognition ; Cognition at baseline and end of study will be measured using the Montreal Cognitive Assessment, [MOCA] and compared between colchicine and usual care groups.; ; 2) Quality of life; Health‐related quality of life (self‐reported) will be measured and compared using EuroQoL (EQ5D‐5L).; ; 3) CRP; Associations between colchicine treatment effect and baseline CRP will be analysed. ; ; 4) Cumulative number of ischaemic events; The relationship between colchicine therapy and the cumulative total number of component events in the primary outcome cluster detected over the duration of the trial will be investigated.; ; ; ; ; Timepoint(s) of evaluation of this end point: Clinic visits will be performed at 4 weeks, 6 months, and every 6 months thereafter until an outcome event occurs or end of trial (maximum duration approximately 60 months in patients entered in the Vanguard Stage, Year 1). ; ; In order to standardise the number of weeks between visits for all patients in the study: ‘weeks’ rather than ‘calendar months’ are being used. Therefore, for this study the definition of a month is 4 weeks, a year is 52 weeks and a half year is 26 weeks. All visits for each patient are scheduled out for the entire study based on the randomisation date of each patient.; ; A brief telephone assessment will be performed at 90 days by the Site Investigator or Site study staff, to check for early outcome events, compliance, tolerability concerns, or adverse events. INCLUSION CRITERIA: To be eligible for inclusion, each subject must meet each of the following criteria at the screening assessment and baseline visit: 1. Written informed consent consistent with ICH‐GCP guidelines and local laws signed prior to all trial‐related procedures. 2. Age 40 years or greater 3. Patient has had either;‐ • An ischaemic stroke without major disability (modified Rankin score 3 or less) • or • a high‐risk TIA* AND A brain CT or MRI has excluded primary intracranial haemorrhage AND The stroke/TIA has occurred more than 72 hours before randomisation AND no more than 28 days prior to randomisation ­ *High‐risk TIA is defined as transient focal neurological symptoms of presumed vascular cause with, in addition, one or more of the following criteria: (a) ABCD2 score 4 or more, with motor or speech symptoms (dysarthria or dysphasia) (b) DWI hyperintensity on acute MRI (c) Stenosis (lumen nar</t>
  </si>
  <si>
    <t>MULTICENTRE RANDOMISED DOUBLE BLIND PLACEBO CONTROLLED TRIAL OF LONG-TERM ASCORBIC ACID TREATMENT IN CHARCOT-MARIE-TOOTH DISEASE TYPE 1A CMT-TRIAAL CMT-TRial Italian with Ascorbic Acid Long term - CMT-TRIAAL</t>
  </si>
  <si>
    <t>I. T. Euctr</t>
  </si>
  <si>
    <t>Http://www.who.int/trialsearch/trial2.aspx? Trialid=euctr2006-000032-27-it</t>
  </si>
  <si>
    <t>CN-01821637</t>
  </si>
  <si>
    <t>INTERVENTION: Trade Name: CEBION 500MG 20CPR MAST.ARAN Pharmaceutical Form: Chewable tablet INN or Proposed INN: ACIDO ASCORBICO DC.IT CAS Number: 50‐81‐7 Concentration unit: mg milligram(s) Concentration type: equal Concentration number: 500‐ INN or Proposed INN: SODIO ASCORBATO DC.IT CAS Number: 134‐03‐2 Concentration unit: mg milligram(s) Concentration type: equal Concentration number: 500‐ Pharmaceutical form of the placebo: Chewable tablet Route of administration of the placebo: Oral use CONDITION: Charcot‐Marie‐Tooth disease type 1A CMT1A ; MedDRA version: 6.1 Level: HLGT Classification code 10034606 PRIMARY OUTCOME: Main Objective: To assess the efficacy and safety of chronic treatment with ascorbic acid versus placebo in CMT1A through a multicentre randomised double‐blind controlled trial. Primary end point(s): The predefined primary outcome criterion is the effect of AA treatment on the CMTNS Shy . Secondary Objective: To develop and validate an evaluation protocol that is suitable for future trials in CMT disease. To establish a network of centres with long‐lasting experience in CMT in which such a protocol can be homogeneously applied. INCLUSION CRITERIA: 1. Clinical diagnosis of CMT1A; 2. Genetic confirmation of CMT1A diagnosis, based on presence of the 17p11.2 duplication; 3. CMT Neuropathy Score CMTNS between 1 excluding the electrophysiological component and 35 including the electrophysiological component Shy ; 4. Age 18‐70 years; 5. Ability to accomplish the primary outcome measures; 6. Women of child‐bearing age only if they declare not to be pregnant or breast feeding at the inclusion into the study and to avoid becoming pregnant during the study; 7. Signed informed patient consent. Are the trial subjects under 18? no Number of subjects for this age range: F.1.2 Adults (18‐64 years) yes F.1.2.1 Number of subjects for this age range F.1.3 Elderly (&gt;=65 years) yes F.1.3.1 Number of subjects for this age range</t>
  </si>
  <si>
    <t>Multicentre, randomised, double blind, placebo controlled trial of ascorbic acid treatment in Charcot-Marie-Tooth Disease Type 1A CMT1A</t>
  </si>
  <si>
    <t>Http://www.who.int/trialsearch/trial2.aspx? Trialid=euctr2004-004501-24-it</t>
  </si>
  <si>
    <t>CN-01866927</t>
  </si>
  <si>
    <t>INTERVENTION: Trade Name: CEBION 500*20CPR MAST 500MG Product Name: ACIDO ASCORBICO Pharmaceutical Form: Chewable tablet INN or Proposed INN: Ascorbic acid vit C CAS Number: 50‐81‐7 Concentration unit: mg milligram(s) Concentration type: equal Concentration number: 500‐ CONDITION: Charcot‐Marie‐Tooth Disease Type 1A CMT1A . ; MedDRA version: 6.1 Level: HLT Classification code 10022031 PRIMARY OUTCOME: Main Objective: Primary end point(s): Secondary Objective: INCLUSION CRITERIA: Are the trial subjects under 18? no Number of subjects for this age range: F.1.2 Adults (18‐64 years) yes F.1.2.1 Number of subjects for this age range F.1.3 Elderly (&gt;=65 years) no F.1.3.1 Number of subjects for this age range</t>
  </si>
  <si>
    <t>Evaluate efficacy and safety of fingolimod 0.5 mg orally once daily versus placebo in chronic inflammatory demyelinating polyradiculoneuropathy</t>
  </si>
  <si>
    <t>Http://www.who.int/trialsearch/trial2.aspx? Trialid=euctr2011-005280-24-it</t>
  </si>
  <si>
    <t>CN-01871232</t>
  </si>
  <si>
    <t>INTERVENTION: Product Name: Fingolimod Product Code: FTY720I Pharmaceutical Form: Capsule, hard INN or Proposed INN: FINGOLIMOD HYDROCHLORIDE CAS Number: 162359‐56‐0 Current Sponsor code: FTY720I Concentration unit: mg milligram(s) Concentration type: equal Concentration number: .5‐ Pharmaceutical form of the placebo: Capsule, hard Route of administration of the placebo: Oral use CONDITION: Chronic inflammatory demyelinating polyradiculoneuropathy (CIDP) ; MedDRA version: 14.1 Level: PT Classification code 10057645 Term: Chronic inflammatory demyelinating polyradiculoneuropathy System Organ Class: 10029205 ‐ Nervous system disorders Therapeutic area: Diseases [C] ‐ Nervous System Diseases [C10] PRIMARY OUTCOME: Main Objective: To evaluate the effect of fingolimod 0.5 mg daily compared with placebo on delaying disability progression, in patients with CIDP, measured by the time to the first confirmed worsening on the adjusted Inflammatory Neuropathy Cause and Treatment (INCAT) Disability Scale. A confirmed worsening is defined as an increase by 1 point or more on the adjusted INCAT Disability Scale from the value at Baseline. Primary end point(s): Delay of disease progression, measured by time to first confirmed worsening on the adjusted INCAT disability scale by 1 point or more from the value at baseline, in patients who were being treated with IVIG and/or corticosteroids prior to study start. Secondary Objective: • to assess the change in grip strength from Baseline to Month 6/End‐of‐ Treatment (whichever occurs first) in CIDP patients on fingolimod as compared with those on placebo • to assess the change in Rasch‐Built Linearly Weighted Overall Disability Scale (R‐ODS) from Baseline to Month 6/End‐of‐Treatment (whichever occurs first) in CIDP patients on fingolimod as compared with those on placebo • to evaluate safety and tolerability of fingolimod compared with placebo in patients with CIDP Timepoint(s) of evaluation of this end point: Time to event. SECONDARY OUTCOME: Secondary end point(s): 1) The change in grip strength from baseline in CIDP patients on fingolimod as compared with those on placebo. Grip strength measurements will be done using a vigorimeter 2) The change from baseline for Rasch‐Built Linearly Weighted Overall Disability Scale (R‐ODS). This questionnaire was constructed using the patients perception of their ability to perform daily and social activities 3) Safety and tolerability of fingolimod compared with placebo in patients with CIDP. Measured by AE/SAE, hematology and biochemistry lab tests, vital signs, ECG, and pulmonary function test. Timepoint(s) of evaluation of this end point: 1) Month 6/ End of treatment. 2) Month 6/ End of treatment. 3) End of study. INCLUSION CRITERIA: Inclusion Criteria 1. written informed consent must be obtained before any assessment is performed 2. Either confirmed diagnosis of typical CIDP as defined by the European Federation of Neurological Societies/Peripheral Nerve Society (EFNS/PNS) Task Force First Revision Or one of the following forms of atypical CIDP: • pure motor CIDP • MADSAM (Lewis‐Sumner syndrome) • CIDP in association with MGUS IgG or IgA but not IgM MGUS 3. disability defined by an INCAT Disability Scale score of 1‐9 or, if INCAT score is 0, a documented history of disability sufficient to require treatment within the past 2 years following reduction or interruption of CIDP treatment 4. receiving IVIg treatment (minimal dose equivalent to 0.4 g/kg every 4 weeks) or corticosteroids (minimal dose equivalent to prednisone 10 mg/day) treatment prior to the screening visit 5. history of relapsing or progressive clinical course upon interruption or reduction of therapies within</t>
  </si>
  <si>
    <t>The Study of an Investigational Drug, Patisiran (ALN-TTR02), for the Treatment of Transthyretin (TTR)-Mediated Amyloidosis</t>
  </si>
  <si>
    <t>Http://www.who.int/trialsearch/trial2.aspx? Trialid=euctr2013-002987-17-it</t>
  </si>
  <si>
    <t>CN-01813567</t>
  </si>
  <si>
    <t>INTERVENTION: Product Name: ALN‐TTR02 Product Code: ALN‐TTR02 Pharmaceutical Form: Solution for injection INN or Proposed INN: Patisiran Current Sponsor code: Patisiran Other descriptive name: ALN‐TTR02 Concentration unit: mg/ml milligram(s)/millilitre Concentration type: equal Concentration number: 2‐ Pharmaceutical form of the placebo: Solution for injection Route of administration of the placebo: Intravenous use CONDITION: Therapeutic area: Diseases [C] ‐ Congenital, Hereditary, and Neonatal Diseases and Abnormalities [C16] Transthyretin mediated amyloidosis (ATTR) ; MedDRA version: 17.0 Level: PT Classification code 10007509 Term: Cardiac amyloidosis System Organ Class: 10007541 ‐ Cardiac disorders ; MedDRA version: 17.0 Level: PT Classification code 10019889 Term: Hereditary neuropathic amyloidosis System Organ Class: 10010331 ‐ Congenital, familial and genetic disorders PRIMARY OUTCOME: Main Objective: To determine the efficacy of ALN‐TTR02 Primary end point(s): The difference between the ALN TTR02 and placebo groups in the change from baseline of modified Neuropathy Impairment Score+7 (mNIS+7) Secondary Objective: To determine the effect of ALN‐TTR02 on various clinical parameters Timepoint(s) of evaluation of this end point: The difference between the ALN TTR02 and placebo groups in the change from baseline of modified NIS+7 (mNIS+7) at 18 months SECONDARY OUTCOME: Secondary end point(s): The difference between ALN‐TTR02 and placebo in the change from baseline in the following measurements: ; • Quality of Life ; • Modified Body Mass Index ; • Autonomic function ; • Muscle weakness as assessed by walking test ; Timepoint(s) of evaluation of this end point: The difference between ALN‐TTR02 and placebo in the change from baseline in the various clinical parameters at 18 months INCLUSION CRITERIA: • Male or female of 18 to 85 years of age (inclusive); • Have a diagnosis of FAP • Meet Neuropathy Impairment Score requirements and Karnofsky performance status requirements • Have adequate complete blood counts and liver function tests • Have adequate cardiac function • No active infection with hepatitis B or hepatitis C Are the trial subjects under 18? no Number of subjects for this age range: F.1.2 Adults (18‐64 years) yes F.1.2.1 Number of subjects for this age range 100 F.1.3 Elderly (&gt;=65 years) yes F.1.3.1 Number of subjects for this age range 100</t>
  </si>
  <si>
    <t>International, multi-center, randomized, double-blind, placebo-controlled phase III study assessing in parallel groups the efficacy and safety of 2 doses of PXT3003 in patients with Charcot-Marie-Tooth Disease type 1A treated 15 months</t>
  </si>
  <si>
    <t>N. L. Euctr</t>
  </si>
  <si>
    <t>Http://www.who.int/trialsearch/trial2.aspx? Trialid=euctr2015-002378-19-nl</t>
  </si>
  <si>
    <t>CN-01799520</t>
  </si>
  <si>
    <t>INTERVENTION: Product Code: PXT3003 dose 1 Pharmaceutical Form: Oral solution INN or Proposed INN: RS‐BACLOFEN CAS Number: 1134‐47‐0 Concentration unit: mg/ml milligram(s)/millilitre Concentration type: equal Concentration number: 0.6‐ INN or Proposed INN: NALTREXONE HYDROCHLORIDE CAS Number: 16676‐29‐2 Other descriptive name: NALTREXONE HYDROCHLORIDE Concentration unit: mg/ml milligram(s)/millilitre Concentration type: equal Concentration number: 0.07‐ INN or Proposed INN: D‐SORBITOL CAS Number: 50‐70‐4 Other descriptive name: D‐SORBITOL Concentration unit: mg/ml milligram(s)/millilitre Concentration type: equal Concentration number: 21‐ Pharmaceutical form of the placebo: Oral solution Route of administration of the placebo: Oral use Product Code: PXT3003 dose 2 Pharmaceutical Form: Oral solution INN or Proposed INN: RS‐BACLOFEN CAS Number: 1134‐47‐0 Concentration unit: mg/ml milligram(s)/millilitre Concentration type: equal Concentration number: 1.2‐ INN or Proposed INN: NALTREXONE HYDROCHLORIDE CAS Number: 16676‐29‐2 Other descriptive name: NALTREXONE HYDROCHLORIDE Concentration unit: mg/ml milligram(s)/millilitre Concentration type: equal Concentration number: 0.14‐ INN or Proposed INN: D‐SORBITOL CAS Number: 50‐70‐4 Other descriptive name: D‐SORBITOL Concentration unit: mg/ml milligram(s)/millilitre Concentration type: equal Concentration number: 42‐ Pharmaceutical form of the placebo: Oral solution Route of administration of the placebo: Oral use CONDITION: Charcot‐Marie‐Tooth Disease ‐ Type 1A ; MedDRA version: 20.0 Level: LLT Classification code 10008414 Term: Charcot‐Marie‐Tooth disease System Organ Class: 100000004850 Therapeutic area: Diseases [C] ‐ Nervous System Diseases [C10] PRIMARY OUTCOME: Main Objective: To assess the efficacy of PXT3003 compared to Placebo on the disability measured by the ONLS score in CMT1A patients treated for 15 months. Primary end point(s): Improvement of disability measured by the Overall Neuropathy Limitation Scale (ONLS) score. Secondary Objective: ‐ To assess the efficacy of PXT3003 compared to Placebo on clinical score and functional tests, electrophysiological parameters, and measures of quality of life;; ‐ To assess the safety and tolerability of PXT3003 compared to Placebo; ; ‐ To assess plasma concentrations of PXT3003 components (at peak and trough) when administered with 2 different doses;; ‐ To assess the change over time of potential blood biomarkers; ; ‐ To assess molecular changes in skin biopsy, when this procedure will be possible (ancillary sub‐study);; ‐ To explore potential new imaging biomarkers by calf MRI, when this procedure will be possible (ancillary sub‐study); Timepoint(s) of evaluation of this end point: Baseline (V1) ; 12 and 15 months of treatment (V5 and V6) SECONDARY OUTCOME: Secondary end point(s): Secondary efficacy endpoints; ‐ Responders Rate to PXT3003 therapy defined as a patients improving on ONLS at end of treatment;; ‐ The effect of the studied PXT3003 dosages on the following endpoints:; *Arm and leg sub‐items of ONLS;; *Charcot‐Marie‐Tooth Neuropathy Score version 2 (CMTNS‐v2), including its sub‐items;; *Nine‐hole Peg Test (9‐HPT) performed on non‐dominant hand; ; *Quantified Muscular Testing (QMT) by Hand grip and Foot dorsiflexion dynamometry (mean of both sides); ; *Time to walk 10 meters;; *Electrophysiological parameters assessing sensory and motor responses of ulnar and radial nerves (non‐dominant side) including:; o Compound Muscle Action Potential (CMAP) on ulnar nerve;; o Sensory Nerve Action Potential (SNAP) on radial nerve;; o Nerve conduction velocity (NCV);; * Quality of life measured by:; o EuroQol 5‐Dimensional Health‐related Quality of Life scale (EQ‐5D);; o VAS on self‐assessment of the individualized main impairment in daily activities defined at baseline with the patient.; ; Secondary safety endpoints; ; Safety and tolerability of PXT3003 will be compared to placebo on the following parameters:; ‐ Inciden e of all Treatment Emergent Adverse Events (TEAEs); they will be evaluated by type/nature, severity/intensity, seriousness, duration, relationship to study drug, and outcome;; ‐ Incidence of related TEAEs (including possibly and probably related TEAEs) with a moderate or severe intensity;; ‐ Incidence of AE leading to withdrawal of study drug;; ‐ Incidence of Serious Adverse Events (SAEs);; ‐ Change in physical examination, vital signs (blood pressure and heart rate), 12‐lead ECG, and laboratory data (haematology and blood chemistry).; ; Additional exploratory endpoints; ; ‐ Plasma concentrations of baclofen, naltrexone and 6ß‐naltrexol at trough and at peak ; ‐ Blood biomarkers (tryptophan, alanine, serotonin, T4, free cholesterol) and other biomarkers for research such as Gene expression studies; ‐ mRNA levels of PMP22 and other putative candidates biomarkers in skin biopsies performed at baseline and at the end of treatment(optional); ‐ muscle/fat index in the calf measured by MRI performed at baseline and at the end of treatment. ; Timepoint(s) of evaluation of this end point: Baseline ; after 6 months of treatment (V3); after 12 months of treatment (V5); after 15 months of treatment (V6) INCLUSION CRITERIA: 1. Male or female, aged from 16 to 65 years; 2. Patient with a proven genetic diagnosis of CMT1A; 3. Mild‐to‐moderate severity assessed by CMTNS‐v2 with a score &gt;2 and =18; 4. Muscle weakness in at least foot dorsiflexion; 5. Motor nerve conduction of the ulnar nerve of at least 15m/sec; 6. Providing signed written informed consent to participate in the study and willing and able to comply with all study procedures and scheduled visits. Are the trial subjects under 18? yes Number of subjects for this age range: 30 F.1.2 Adults (18‐64 years) yes F.1.2.1 Number of subjects for this age range 270 F.1.3 Elderly (&gt;=65 years) no F.1.3.1 Number of subjects for this age range</t>
  </si>
  <si>
    <t>A randomized open-label multicenter phase III trial of Melphalan and Dexamethasone (MDex) versus Bortezomib, Melphalan and Dexamethasone (BMDex) for untreated patients with systemic light-chain (AL) amyloidosis</t>
  </si>
  <si>
    <t>S. E. Euctr</t>
  </si>
  <si>
    <t>Http://www.who.int/trialsearch/trial2.aspx? Trialid=euctr2010-022395-31-se</t>
  </si>
  <si>
    <t>CN-01849485</t>
  </si>
  <si>
    <t>INTERVENTION: Trade Name: VELCADE Pharmaceutical Form: Powder and solvent for solution for injection Product Name: Dexamethasone Pharmaceutical Form: Oral drops, solution Product Name: Melphalan Pharmaceutical Form: Film‐coated tablet Product Name: Dexamethasone Pharmaceutical Form: Oral drops, solution Product Name: Melphalan Pharmaceutical Form: Film‐coated tablet CONDITION: AL Amyloidosis ; MedDRA version: 13.1 Level: HLGT Classification code 10035227 Term: Plasma cell neoplasms System Organ Class: 10005329 ‐ Blood and lymphatic system disorders PRIMARY OUTCOME: Main Objective: To compare the hematologic response after 3 cycles of therapy Primary end point(s): Hematologic response after 3 cycles of therapy. Secondary Objective: 1. Complete hematologic response rate after 3 cycles and after completion of therapy; 2. Hematologic response rate at completion of therapy; 3. Organ response rates at 3, 6, 9 and 12 months; 4. Treatment‐related mortality; 5. Toxicity; 6. Overall and progression‐free survival; 7. Time to hematologic and organ response; 8. Quality of life. ; INCLUSION CRITERIA: 1. Histologic diagnosis of amyloidosis. 2. Genetic testing must be negative for transthyretin mutations associated with hereditary amyloidosis or immunohistochemistry of amyloid deposits must provide clear evidence of K or ? light chains in those who present with peripheral neuropathy or heart as the dominant organ involvement. 3. Not eligible for ASCT with melphalan 200 mg/m2 . Patients who are eligible for SCT with melphalan 200 mg/m2 but decline the procedure, can be enrolled in the study, but are stratified in a separate stratum before randomization. 4. Patients must be = 18 years of age. 5. ECOG performance status 0,1 or 2. 6. Measurable disease; al least one of the following criteria: • monoclonal protein &gt;10 g/L in serum • amyloid‐forming (involved) FLC &gt;75 mg/L with an abnormal K/? ratio • difference between involved and uninvolved FLC &gt;50 mg/L • bone marrow with a clonal predominance 7. Symptomatic organ involvement 8. Hemoglobin =11 g/dL, absolute neut</t>
  </si>
  <si>
    <t>Efficacy and tolerability of ABVD and Stanford V for elderly advanced-stage Hodgkin lymphoma (HL): analysis from the phase III randomized U.S. Intergroup Trial E2496</t>
  </si>
  <si>
    <t>A. M. H. Evens, F.Gordon, L. I.Fisher, R. I.Bartlett, N.Connors, J. M.Wagner, H.Gospodarowicz, M. K.Cheson, B. D.Advani, R.et al.,</t>
  </si>
  <si>
    <t>Journal of clinical oncology</t>
  </si>
  <si>
    <t>CN-01034164</t>
  </si>
  <si>
    <t>EMBASE 70711512</t>
  </si>
  <si>
    <t>Background: There remains a lack of prospective data studying ABVD or Stanford V in the modern era in advanced‐stage elderly HL (&gt;60 years). Methods: We analyzed outcomes and tolerability of elderly pts with advanced‐stage HL treated in E2496. Pts were randomized to ABVD chemotherapy (CT) x 6‐8 cycles + radiotherapy (RT) for bulky disease or Stanford V (12 CT weeks + RT 36 Gy for sites &gt; 5 cm). Primary endpoint was FFS, defined as time to either progression/relapse or death. Fisher's exact test was used for data comparisons; stratified log‐rank test was used for FFS and overall survival (OS). Results: Of 812 eligible pts, 43 were &gt; 60 years of age (n=23 ABVD, n=20 Stanford V). Pt characteristics between CT arms were balanced; data for the 43 elderly pts included: median age 65 (60‐83); stage: II 7%, III 69%, IV 23%; B symptoms 47%; and IPS &gt; 4 16%. Several differences were noted comparing pts &gt; 60 vs &lt; 60 years: mixed cellularity (35% vs 13%, respectively, p=0.0004) and ECOG PS 0 (35% vs 58%, respectively, p=0.004). CT was tolerated well; besides neutropenia, there were 11 total grade 4 toxicities (3 dyspnea, 2 each motor/sensory neuropathy, and 1 each of hypoxia, constipation, infection, myalgia). The treatment‐related mortality rate was 5% (1 pulmonary [ABVD], 1 infection [Stanford V]). Among elderly pts, overall response rate (ORR), complete response (CR), FFS, and OS did not differ between CT arms. Therefore, treatment arms were pooled and stratified for an exploratory analysis comparing outcomes in pts &gt; 60 vs &lt;60 years. The ORR (70% vs 78%, p=0.19) or CR (65% vs 71%, p=0.49) did not differ; however, FFS and OS were significantly inferior for elderly pts (Table). Conclusions: ABVD and Stanford V had comparable efficacy and tolerability for elderly advanced‐stage HL. When comparing elderly vs non‐elderly pts, we observed similar ORR and CR rates, but inferior survival. These observations suggest in part a potential difference in disease biology, underscoring the continued need for novel therapeutic approaches for elderly HL. (Table presented).</t>
  </si>
  <si>
    <t>Efficacy of low energy laser therapy for extensor neck muscles and sleep pattern improvement after "whiplash" injury. Second World Chiropractic Congress, London, England; May 24-29, 1993</t>
  </si>
  <si>
    <t>D. F. Fitz-Ritson, N.Salansky, N.</t>
  </si>
  <si>
    <t>Journal of manipulative and physiological therapeutics</t>
  </si>
  <si>
    <t>CN-00209737</t>
  </si>
  <si>
    <t>OBJECTIVE: Test re‐test extensor muscle strength and monitor sleep patterns after an 8 week course of low energy laser therapy to the extensor muscles of the neck. DESIGN: Three randomly assigned groups of patients. Group 1: chiropractic manipulation. Group II: chiropractic manipulation and rehabilitation exercises. Group III: chiropractic manipulation and laser therapy. SETTING: Chiropractic clinic. PATIENTS/SUBJECTS: 54 M.V.A. ranging in ages 23 to 64, average 37 Ð Â­ 7 years. There were 20 females and 25 males. INTERVENTION: Low energy laser therapy to Group III extensor muscles. This was from upper cervical to mid‐thoracic 2/week. MAIN OUTCOME: Measure: Extensor neck strength measures were monitored: 0, 2, 4, 6, 8 weeks via CMT 1000. Patient was seated with a belt to support lower chest against back of chair. Average sleep patterns were monitored first week and the week after the 8th week of the study via diary and questionnaire. RESULTS: Strength measures: All three groups had similar strength measures initially. After 8 weeks Group I showed 9% increase. Not significant. Group II 15% increase, p &lt; .1. Group III 23% increase, p &lt; .0001. Sleep Patterns: Average hours uninterrupted sleep. All three groups had similar hours sleep per night initially. After 8 weeks: Group I had 10% increase. Not significant. Group II had 22.6% increase, p &lt; .01. Group III had 36% increase, p &lt; .001. CONCLUSIONS: The low energy laser therapy assists in more pronounced enhancement in strength of the extensor cervical musculature after M.V.A. The laser also helps patients sleep with fewer interruptions. The laser influences the metabolic processes (increased collagen synthesis), accelerating the body's own healing mechanisms. This seems to better prepare the muscles for exercise and the repaired muscles then provide less inappropriate proprioception to the nervous system (reticular formation which enhances sleep). The low energy laser appears very promising in the rehabilitation of neck‐injured patients</t>
  </si>
  <si>
    <t>Biochemical rationale and the cardiac response of patients with muscle disease to therapy with coenzyme Qsub 1sub 0</t>
  </si>
  <si>
    <t>K. W. Folkers, J.Simonsen, R.</t>
  </si>
  <si>
    <t>Proceedings of the national academy of sciences of the united states of america</t>
  </si>
  <si>
    <t>CN-00184678</t>
  </si>
  <si>
    <t>EMBASE 15233150</t>
  </si>
  <si>
    <t>Cardiac disease is commonly associated with virtually every form of muscular dystrophy and myopathy. A double‐blind and open crossover trial on the oral administration of coenzyme Qsub 1sub 0 (CoQsub 1sub 0) to 12 patients with progressive muscular dystrophies and neurogenic atrophies was conducted. These diseases included the Duchenne, Becker, and limb‐girdle dystrophies, myotonic dystrophy, Charcot‐Marie‐Tooth disease, and Welander disease. The impaired cardiac function was noninvasively and extensively monitored by impedance cardiography. Solely by significant change or no change in stroke volume and cardiac output, all 8 patients on blind CoQsub 1sub 0 and all 4 on blind placbo were correctly assigned (P&lt;0.003). After the limited 3‐month trial, improved physical well‐being was observed for 4/8 treated patients and for 0/4 placebo patients; of the latter, 3/4 improved on CoQsub 1sub 0; 2/8 patients resigned before crossover; 5/6 on CoQsub 1sub 0 in crossover maintained improved cardiac function; 1/6 crossed over from CoQsub 1sub 0 to placebo relapsed. The rationale of this trial was based on known mitochondrial myopathies, which involve respiratory enzymes, the known presence of CoQsub 1sub 0 in respiration, and prior clinical data on CoQsub 1sub 0 and dystrophy. These results indicate that the impaired myocardial function of such patients with muscular disease may have some association with impaired function of skeletal muscle, both of which may be improved by CoQsub 1sub 0 therapy. The cardiac improvement was definitely positive. The improvement in well‐being was subjective, but probably real. Likely, CoQsub 1sub 0 does not alter genetic defects but can benefit the sequelae of mitochondrial impairment from such defects. CoQsub 1sub 0 is the only known substance that offers a safe and improved quality of life for such patients having muscle disease, and it is based on intrinsic bioenergetics. Copyright © 2011 Elsevier B. V., Amsterdam. All Rights Reserved.</t>
  </si>
  <si>
    <t>A randomized, double-blind, placebo-controlled, delayed-start trial to evaluate the safety and efficacy of l-serine in subjects with hereditary sensory and autonomic neuropathy type 1 (HSAN1)</t>
  </si>
  <si>
    <t>V. N. Fridman, P.David, W.Macklin, E.McKenna-Yasek, D.Walsh, K.Oaklander, A. L.Brown, R.Hornemann, T.Eichler, F.</t>
  </si>
  <si>
    <t>CN-01782281</t>
  </si>
  <si>
    <t>EMBASE 616552468</t>
  </si>
  <si>
    <t>Objective: To evaluate the safety and efficacy of L‐serine in patients with HSAN1. Background: HSAN1 is an autosomal dominant disorder caused by mutations to serine palmitoyl‐CoA transferase. Mutations induce a permanent shift in the substrate preference from serine to alanine thereby forming a class of neurotoxic 1‐deoxysphingolipids (1‐deoxySL). We report a two‐year, delayed‐start placebo‐controlled clinical trial to evaluate safety and efficacy of oral L‐serine (400 mg/kg/d) in HSAN1. Design/Methods: Eighteen HSAN1 patients with prominent sensory loss, foot ulcers or shooting pains were enrolled. Subjects were equally randomized to L‐serine or placebo for 1 year. At 48‐weeks, the placebo group crossed‐over and all participants took open‐label L‐serine for one additional year. Results: Sixteen subjects completed their 96‐week visit. There were no serious adverse events related to L‐serine. Participants randomized to L‐serine experienced a significant decline in the CMTNS over 1 year relative to placebo (‐1.8 units, 95% CI ‐3.3 to ‐0.3, p = 0.02). Both groups improved in the second year of the study, with a diminished difference in the CMTNS at 96 weeks. (‐1.45 units, 95% CI ‐3.7 to 0.81, p=0.20). Mean reports of sharp pain improved by 1.2 units on a 0‐10 scale over 96 weeks in the L‐serine group but did not differ significantly from placebo (p=0.70). 1‐deoxySL levels declined significantly among subjects on L‐serine vs. those on placebo after one year of treatment (59% decrease in deoxysphinganine vs. 11% increase on placebo, p &lt; 0.001). Placebo participants experienced similar declines in 1‐deoxySL levels after crossing over to L‐serine. Most subjects' skin biopsies from the distal‐leg site were devoid of intra‐epidermal nerve fibers. Skin biopsy findings from the thigh were too variable to detect treatment effects. Autonomic function testing (AFT) suggested minimal change over time with no evidence of treatment effect. Conclusions: L‐serine is a safe and potentially efficacious treatment for HSAN1.</t>
  </si>
  <si>
    <t>Randomized trial of l-serine in patients with hereditary sensory and autonomic neuropathy type 1</t>
  </si>
  <si>
    <t>V. S. Fridman, S.Novak, P.David, W.Macklin, E. A.McKenna-Yasek, D.Walsh, K.Aziz-Bose, R.Oaklander, A. L.Brown, R.et al.,</t>
  </si>
  <si>
    <t>CN-01680372</t>
  </si>
  <si>
    <t>PUBMED 30626650</t>
  </si>
  <si>
    <t>OBJECTIVE: To evaluate the safety and efficacy of l‐serine in humans with hereditary sensory autonomic neuropathy type I (HSAN1). // METHODS: In this randomized, placebo‐controlled, parallel‐group trial with open‐label extension, patients aged 18‐70 years with symptomatic HSAN1 were randomized to l‐serine (400 mg/kg/day) or placebo for 1 year. All participants received l‐serine during the second year. The primary outcome measure was the Charcot‐Marie‐Tooth Neuropathy Score version 2 (CMTNS). Secondary outcomes included plasma sphingolipid levels, epidermal nerve fiber density, electrophysiologic measurements, patient‐reported measures, and adverse events. // RESULTS: Between August 2013 and April 2014, we enrolled and randomized 18 participants, 16 of whom completed the study. After 1 year, the l‐serine group experienced improvement in CMTNS relative to the placebo group (‐1.5 units, 95% CI ‐2.8 to ‐0.1, p = 0.03), with evidence of continued improvement in the second year of treatment (‐0.77, 95% CI ‐1.67 to 0.13, p = 0.09). Concomitantly, deoxysphinganine levels dropped in l‐serine‐treated but not placebo‐treated participants (59% decrease vs 11% increase; p &lt; 0.001). There were no serious adverse effects related to l‐serine. // CONCLUSION: High‐dose oral l‐serine supplementation appears safe in patients with HSAN1 and is potentially effective at slowing disease progression. // CLINICALTRIALSGOV IDENTIFIER: NCT01733407. // CLASSIFICATION OF EVIDENCE: This study provides Class I evidence that high‐dose oral l‐serine supplementation significantly slows disease progression in patients with HSAN1. Copyright © 2019 The Author(s). Published by Wolters Kluwer Health, Inc. on behalf of the American Academy of Neurology.</t>
  </si>
  <si>
    <t>A controlled study of concurrent therapy with a nonacetylated salicylate and naproxen in rheumatoid arthritis</t>
  </si>
  <si>
    <t>D. E. B. Furst, K.Cassell, S.Harris, E. R.Hirschberg, J. M.Josephson, N.Lachenbruch, P. A.Trimble, R. B.Paulus, H. E.</t>
  </si>
  <si>
    <t>Arthritis and rheumatism</t>
  </si>
  <si>
    <t>CN-00046992</t>
  </si>
  <si>
    <t>PUBMED 3548732</t>
  </si>
  <si>
    <t>Previous studies of combinations of nonsteroidal drugs used in the treatment of rheumatoid arthritis (RA) have yielded conflicting results. We used standard methods to measure disease activity and high pressure liquid chromatography to measure plasma drug concentrations. We used doses of choline magnesium trisalicylate, adjusted to achieve therapeutic serum salicylate concentrations, and naproxen in a randomized, double‐blind, placebo‐controlled cross‐over study of full dose trisalicylate (CMT), full dose naproxen (N), full dose of both (CMT‐N), and half dose of both (cmt‐n) to examine their relative efficacy and toxicity in treating RA. CMT‐N was statistically superior to all other treatments in only 1 of 12 efficacy variables, but was equal to N and better than CMT or cmt‐n for 7 variables. There were minimal differences among treatments for the other 4 efficacy variables. The mean percentage difference for the efficacy variables between CMT‐N and N was 3%, between CMT‐N and CMT was 10.6%, and between CMT‐N and cmt‐n was 10.5%. Thirteen percent of patients manifested toxic reactions during the initial open dose‐adjustment salicylate run‐in phase. During the double‐blind phases of the study, CMT‐N was more toxic than N, CMT, or cmt‐n (7.5% versus 3.4%, 1.8%, and 3.7%, respectively). Tinnitus was more common when full‐dose CMT was used; N (N or CMT‐N) was associated with increased skin toxicity. Gastrointestinal complaints were equally common with all regimens. CMT‐N, although sometimes statistically superior to CMT, N, or cmt‐n, showed no clinically important additive or synergistic effect versus N or CMT alone.</t>
  </si>
  <si>
    <t>Neurophysiological patterns of ulnar nerve neuropathy in leprosy reactions</t>
  </si>
  <si>
    <t>J. A. N. Garbino, B.Ura, S.Salgado, M. H.Virmond, M.</t>
  </si>
  <si>
    <t>CN-00770574</t>
  </si>
  <si>
    <t>PUBMED 21067061</t>
  </si>
  <si>
    <t>BACKGROUND: Leprosy neuropathy, despite being primarily demyelinating, frequently leads to axonal loss. Neurophysiological examination of the nerves during Type 1 (T1R) and Type 2 reactions (T2R) may give some insight into the pathophysiological mechanisms. METHODS: Neurophysiological examinations were performed in 28 ulnar nerves during a clinical trial of steroid treatment effectiveness, 19 patients with T1R and nine with T2R. The nerves were monitored during a period of 6 months; there were eight assessments per nerve, for a total of 224 assessments. Nine neurophysiological parameters were assessed at three sites of the ulnar nerve. The compound motor action potential amplitudes elicited at wrist, elbow and above, as well as the conduction velocity and temporal dispersion across the elbow, were chosen to focus on the changes occurring in the parameters at the elbow tunnel. RESULTS AND CONCLUSION: Neurophysiological changes indicating axonal and demyelinating processes during both T1R and T2R were detected across the elbow. Changes in demyelination, i.e. a Conduction Block, as a primary event present during T2R, occurring as an acute phenomenon, were observed regularly; in T1R Temporal Dispersion, a subacute phenomenon, was seen. During treatment remyelination occurred after both types of reactions.</t>
  </si>
  <si>
    <t>A randomized clinical trial of oral steroids for ulnar neuropathy in type 1 and type 2 leprosy reactions</t>
  </si>
  <si>
    <t>J. A. V. M. Garbino, C.Ura, S.Salgado, M. H.Naafs, B.</t>
  </si>
  <si>
    <t>Arquivos de neuro-psiquiatria</t>
  </si>
  <si>
    <t>CN-00720553</t>
  </si>
  <si>
    <t>PUBMED 19099126</t>
  </si>
  <si>
    <t>BACKGROUND: Steroids regimens in leprosy neuropathies are still controversial in botth types of reactions. METHOD: For this trial, 21 patients with ulnar neuropathy were selected from 163 leprosy patients, 12 with type 1 reaction (T1R) and nine with type 2 (T2R). One experimental group started with prednisone 2 mg/kg/day and the control group with 1 mg/kg/day. A clinical score based on tests for spontaneous pain, nerve palpation, sensory and muscle function was used. Neurophysiological evaluation consisted on the motor nerve conduction of the ulnar nerve in three segments. Student "t" test for statistical analysis was applied on the results: before treatment, first week, first month and sixth month, between each regimen and types of reaction. CONCLUSION: In both reactions during the first month higher doses of steroids produced better results but, earlier treatment with lower dose was as effective. Short periods of steroid, 1 mg/Kg/day at the beginning and,tapering to 0,5 mg/Kg/day or less in one month turned out to be efficient in T2R.</t>
  </si>
  <si>
    <t>Safety and efficacy of inotersen in patients with hereditary transthyretin amyloidosis with polyneuropathy (NEURO-TTR)</t>
  </si>
  <si>
    <t>M. W. Gertz, A. K.Coelho, T.Cruz, M. W.Polydefkis, M. J.Dyck, P. J.Scheinberg, M.Plante-Bordeneuve, V.Berk, J.Barroso, F.et al.,</t>
  </si>
  <si>
    <t>CN-01608791</t>
  </si>
  <si>
    <t>EMBASE 622308128</t>
  </si>
  <si>
    <t>Objective: To report the safety and efficacy of inotersen, an antisense oligonucleotide inhibitor of transthyretin (TTR) protein production, for the treatment of patients with hereditary TTR amyloidosis (hATTR) in a global, randomized, double‐blind, placebocontrolled phase 3 study (NEURO‐TTR, NCT01737398). Background: hATTR is an autosomal dominant disease caused by mutations in the gene coding for the transport protein TTR. Mutations in the TTR gene cause the tetrameric protein to dissociate into free monomers, form insoluble fibril deposits, and accumulate in the nerves, heart, and other vital organs. Patients with hATTR‐PN have a life expectancy of approximately 10 years from symptom onset. Design/Methods: One hundred seventytwo Neuropathy (Norfolk QOL‐DN) score and modified Neuropathy Impairment Score+7 (mNIS+7) at week 66. Results: At baseline, the study population was 69% male with a mean age of 59 years (range, 27‐81 years), and 63% (108/172) patients had cardiomyopathy. The study cohort included 27 TTRmutations, with 52% of patients expressing the Val30Met mutation. Eighty percent of patients completed the 15‐month treatment period. Inotersen‐treated patients experienced statistically significant benefit in both primary endpoints, mNIS+7 (P &lt; 0.0001) and Norfolk QOL‐DN (P = 0.0006), compared with placebo. Key safety findings of thrombocytopenia and renal events were monitorable and manageable. More than 95% of patients who completed treatment entered the open‐label extension study. Conclusions: Inotersen demonstrated highly significant benefit on both primary clinical end points indicating quality of life improvements and prevention of neurological disease progression in patients with hATTR‐PN.</t>
  </si>
  <si>
    <t>Medial epicondylectomy or ulnar-nerve transposition for ulnar neuropathy at the elbow?</t>
  </si>
  <si>
    <t>G. G. L. Geutjens, R. J.Smith, N. J.Jefferson, D.Howell, C. J.Barton, N. J.</t>
  </si>
  <si>
    <t>Journal of bone and joint surgery. British volume</t>
  </si>
  <si>
    <t>CN-00130886</t>
  </si>
  <si>
    <t>PUBMED 8836069</t>
  </si>
  <si>
    <t>We carried out a prospective randomised study comparing medial epicondylectomy with anterior transposition for the treatment of ulnar neuropathy at the elbow. The mean follow‐up period was 4.5 years and we assessed the patients neurologically and orthopaedically. Neither procedure appeared to have a significant effect on elbow function. Our study showed better results after medial epicondylectomy; in particular patient satisfaction was higher than after ulnar nerve transposition. There were no significant differences in motor power or nerve‐conduction rates and sensory fibres appeared to be more vulnerable to devascularisation.</t>
  </si>
  <si>
    <t>Efficacy and side effects of maintenance therapy with thalidomide following stem cell transplantation in patients with multiple myeloma</t>
  </si>
  <si>
    <t>A. A. Ghavamzadeh, K.Seghatoleslami, M.Roozbeh, F.</t>
  </si>
  <si>
    <t>Journal of babol university of medical sciences</t>
  </si>
  <si>
    <t>CN-01746241</t>
  </si>
  <si>
    <t>EMBASE 373859042</t>
  </si>
  <si>
    <t>Background and Objective: Various drugs used as maintenance therapy following transplantation have been assessed. Therefore the use of maintenance therapy to eliminate residual malignant cells is controversial yet. So, the aim of this study was to evaluate the efficacy and side effects of maintenance therapy with thalidomide following stem cell transplantation in patients with multiple myeloma. Methods: The open label trial was randomly performed on 73 patients with multiple myeloma who underwent Autologous Hematopoietic Stem Cell Transplantation (ASCT) with acceptable marrow recovery. Thirty‐five patients assigned to thalidomide group and received 100 mg/day thalidomide after ASCT and 37 patients assigned to non‐thalidomide group. All patients received acyclovir and cotrimoxazole for prophylaxis. Survival rate and complications were compared in two groups. Findings: Median age in thalidomide group was 52 years and in non‐thalidomide group was 55 years. Twenty three (66%) patients in thalidomide group and 36(95%) patients in non‐thalidomide group continued initial treatment. The median duration of thalidomide consumption was 13.2 months. The 2‐year progression free survival rate was 63.4%±0.10 for thalidomide group and 42.1%±0.19 for non‐thalidomide group (p=0.91). The 2‐year overall survival rate was 82.1%±0.09 for thalidomide group and 90.2%±0.07 for non‐thalidomide group (p=0.22). Totally 40 percent of patients developed thalidomide related complication. So most common complications include sensory and motor neuropathy and deep vein thrombosis (DVT). Conclusion: The results showed that there is no benefit to use thalidomide after SCT. With attention to thalidomide complications, it is recommended to reserve post‐ASCT thalidomide maintenance primarily for patients with high‐risk disease.</t>
  </si>
  <si>
    <t>CN-00995317</t>
  </si>
  <si>
    <t>EMBASE 2014435065</t>
  </si>
  <si>
    <t>Background and Objective: Various drugs used as maintenance therapy following transplantation have been assessed. Therefore the use of maintenance therapy to eliminate residual malignant cells is controversial yet. So, the aim of this study was to evaluate the efficacy and side effects of maintenance therapy with thalidomide following stem cell transplantation in patients with multiple myeloma. Methods: The open label trial was randomly performed on 73 patients with multiple myeloma who underwent Autologous Hematopoietic Stem Cell Transplantation (ASCT) with acceptable marrow recovery. Thirty‐five patients assigned to thalidomide group and received 100 mg/day thalidomide after ASCT and 37 patients assigned to non‐thalidomide group. All patients received acyclovir and cotrimoxazole for prophylaxis. Survival rate and complications were compared in two groups. Findings: Median age in thalidomide group was 52 years and in non‐thalidomide group was 55 years. Twenty three (66%) patients in thalidomide group and 36(95%) patients in non‐thalidomide group continued initial treatment. The median duration of thalidomide consumption was 13.2 months. The 2‐year progression free survival rate was 63.4%+0.10 for thalidomide group and 42.1%+0.19 for non‐thalidomide group (p=0.91). The 2‐year overall survival rate was 82.1%+0.09 for thalidomide group and 90.2%+0.07 for non‐thalidomide group (p=0.22). Totally 40 percent of patients developed thalidomide related complication. So most common complications include sensory and motor neuropathy and deep vein thrombosis (DVT). Conclusion: The results showed that there is no benefit to use thalidomide after SCT. With attention to thalidomide complications, it is recommended to reserve post‐ASCT thalidomide maintenance primarily for patients with high‐risk disease.</t>
  </si>
  <si>
    <t>Symptom perception during treatment of preterm labor: an experimental approach to measure the benefits of psychological intervention</t>
  </si>
  <si>
    <t>C. M. T. D. G. Gijsbers van Wijk, J. A. C.Schutte, M. F.Wildschut, H. I. J.Van Zuuren, F. J.</t>
  </si>
  <si>
    <t>Journal of psychosomatic obstetrics and gynaecology</t>
  </si>
  <si>
    <t>CN-00179380</t>
  </si>
  <si>
    <t>EMBASE 20282067</t>
  </si>
  <si>
    <t>Tocolytic treatment with β‐sympathicomimetics is known to cause many side‐effects in women. A pilot‐study was carried out to determine whether psychological intervention could reduce the reporting of physical and emotional symptoms associated with this treatment. The experimental intervention was chosen on the basis of Pennebaker's (1982) cognitive psychological theory on the perception of physical symptoms. Thirty women, admitted to hospital with signs of preterm labor and subsequently treated with β‐sympathicomimetic drugs, were randomly assigned to three conditions. The two experimental groups were offered either distracting visual information (an animation film) or a video film containing information on preterm labor. The control group received no special treatment. Emotional and physical symptoms were measured before and directly after experimental intervention by means of an adapted version of Pennebaker's Emotion Symptom Checklist (ESC). The results showed post‐test symptom scores to be significantly lower in the distraction and information condition as compared to the control condition, whereas the difference between the distraction and information condition did not reach significance. Based on the results of this small experiment, a tentative conclusion can be that psychological intervention may contribute to the well‐being of women during tocolytic treatment by reducing the pharmacologically induced side‐effects of β‐sympathicomimetics. Further research is needed to determine which type of intervention is most effective.</t>
  </si>
  <si>
    <t>A randomized phase II study of chemoradiation (CRT) +/- nivolumab (Nivo) with sequential safety evaluations of Nivo +/- lirilumab (Liri) or ipilumumab (Ipi) concomitant with (C) RT in intermediate (IR) and high-risk (HR) head and neck squamous cell carcinoma (HNSCC) (RTOG 3504, NCT02764593)</t>
  </si>
  <si>
    <t>M. L. F. Gillison, R. L.Zhang, Q.Colevas, A. D.Mell, L. K.Kong, C.Jordan, R.Moore, K.Truong, M. T.Kirsch, C.et al.,</t>
  </si>
  <si>
    <t>CN-01397762</t>
  </si>
  <si>
    <t>EMBASE 617434942</t>
  </si>
  <si>
    <t>Background: Nivolumab (Nivo), a monoclonal antibody to the programmed death‐1 (PD‐1) immune checkpoint receptor, improved overall survival (OS) for patients (pts) with platinum‐refractory, recurrent/metastatic HNSCC compared with standard therapy. A placebo controlled phase IIR trial was designed to investigate the hypothesis that Nivo added to platinum‐based CRT will improve progression free survival (PFS) for pts with newly diagnosed IR/HR HNSCC. Methods: Eligibility includes IR HNSCC (p16+, oropharynx T1‐2N2b‐N3/T3‐4N0‐3, &gt; 10 pack‐years (pys) or T4N0‐N3, T1‐3N3 ≤ 10 pys) and HR HNSCC (oral cavity, larynx, hypopharynx, or p16(‐) oropharynx, stage T1‐2N2a‐N3 or T3‐4N0‐3). After safety evaluation in 8 evaluable pts, 176 pts will be randomized (1:1) to cisplatin (40 mg/m2/week X 7) with radiation (IMRT, 70 Gy in 7 weeks) +/‐ Nivo/placebo (240 mgs q14 days X 5, then 480 mgs q28 X3). Primary endpoint is PFS. Secondary endpoints include OS, acute and chronic toxicity, quality of life and biomarkers (tumor PD‐L1 expression; E6/7 seroreactivity and frequency of functional circulating and intraumoral T cells). Parallel with Phase IIR are sequential safety evaluations (see Table) in platinum eligible and ineligible ( &gt; 70 years; ≥3 grade neuropathy; ≥2 hearing loss; or CrCl &lt; 60 ml/min) cohorts (N = 10‐20) of Nivo +/‐ Liri (anti‐KIR) or Ipi (anti‐CTLA4) concomitant with RT alone, cisplatin‐RT or cetuximab‐RT platforms followed by 3 months of adjuvant immunotherapy. The primary endpoint is safety and feasibility. With 8 evaluable pts, the probability of treatment assessed as toxic is &gt; 78% when the true toxicity rate is &gt; 45% and treatment assessed tolerable is &gt; 80% if the true toxicity rate is &lt; 20%.</t>
  </si>
  <si>
    <t>Addition of chiropractic manipulative therapy to standard medical care may improve outcomes for acute low back pain in activeduty military personnel</t>
  </si>
  <si>
    <t>C. L. Goertz, C.Hondras, M.Petri, R.Meeker, W.Lawrence, D.Owens, E.</t>
  </si>
  <si>
    <t>BMC complementary and alternative medicine</t>
  </si>
  <si>
    <t>CN-01030261</t>
  </si>
  <si>
    <t>EMBASE 70907483</t>
  </si>
  <si>
    <t>Purpose: The primary aim of this pragmatic clinical trial was to assess changes in pain levels and physical functioning in response to standard medical care (SMC) vs. SMC plus chiropractic manipulative therapy (CMT) for the treatment of low back pain (LBP) among 18 to 35‐year‐old activeduty military personnel based at Ft. Bliss, El Paso, TX. Methods: This was a prospective, 2‐arm randomized controlled pilot study for participants with acute low back pain. SMC included education about self‐management, analgesics and anti‐inflammatory agents, physical therapy and modalities such as heat/ice. CMT included mobilization, brief massage, modalities such as heat/ice, exercises, advice for activities of daily living, postural/ergonomic advice and high‐velocity low‐amplitude spinal manipulation for up to 2 visits weekly for 4 weeks. Results: A total of 213 soldiers were screened and 91 were randomized to treatment groups in a 1:1 allocation ratio. The mean age of participants was 26 years; 86% were male and 63% were white. The median duration of their current LBP episode was 9 days and 43% had radicular signs. Mixed linear effects models were fit for each of the 3 outcomes over the week 2 and 4 endpoints, adjusting for the respective baseline level of the outcome. After 4 weeks of care, the SMC+CMT group had significantly more improvement than SMC alone in the Roland Morris disability scores [adjusted mean (95% CI) 4.0 (1.3, 6.7)]; the numerical rating scale for current pain [2.2 (1.2, 3.1)]; and the Back Pain Functional Scale [7.7 (2.6, 12.9)]. Conclusion: This pragmatic pilot study provides preliminary data showing clinically and statistically significant differences in improvement of pain and physical functioning between treatment groups, favoring the SMC+CMT group for young, racially diverse adults with low back pain. A larger clinical trial has recently been funded by the Department of Defense to confirm these results.</t>
  </si>
  <si>
    <t>C. M. L. Goertz, C. R.Hondras, M. A.Petri, R.Delgado, R.Lawrence, D. J.</t>
  </si>
  <si>
    <t>Spine</t>
  </si>
  <si>
    <t>CN-01609693</t>
  </si>
  <si>
    <t>Objective. To assess changes in pain levels and physical functioning in response to standard medical care (SMC) versus SMC plus chiropractic manipulative therapy (CMT) for the treatment of low back pain (LBP) among 18 to 35‐year‐old active‐duty military personnel. Summary of Background Data. LBP is common, costly, and a significant cause of long‐term sick leave and work loss. Many different interventions are available, but there exists no consensus on the best approach. One intervention often used is manipulative therapy. Current evidence from randomized controlled trials demonstrates that manipulative therapy may be as effective as other conservative treatments of LBP, but its appropriate role in the healthcare delivery system has not been established. Methods. Prospective, 2‐arm randomized controlled trial pilot study comparing SMC plus CMT with only SMC. The primary outcome measures were changes in back‐related pain on the numerical rating scale and physical functioning at 4 weeks on the Roland‐Morris Disability Questionnaire and back pain functional scale (BPFS). Results. Mean Roland‐Morris Disability Questionnaire scores decreased in both groups during the course of the study, but adjusted mean scores were significantly better in the SMC plus CMT group than in the SMC group at both week 2 (P &lt; 0.001) and week 4 (P = 0.004). Mean numerical rating scale pain scores were also significantly better in the group that received CMT. Adjusted mean back pain functional scale scores were significantly higher (improved) in the SMC plus CMT group than in the SMC group at both week 2 (P &lt; 0.001) and week 4 (P = 0.004). Conclusion. The results of this trial suggest that CMT in conjunction with SMC offers a significant advantage for decreasing pain and improving physical functioning when compared with only standard care, for men and women between 18 and 35 years of age with acute LBP.</t>
  </si>
  <si>
    <t>Carfilzomib and dexamethasone vs bortezomib and dexamethasone: subgroup analysis of patients with relapsed multiple myeloma by baseline cytogenetic risk status (phase 3 endeavor study)</t>
  </si>
  <si>
    <t>H. C. Goldschmidt, W. J.Dimopoulos, M. A.Moreau, P.Joshua, D.Palumbo, A.Facon, T.Ludwig, H.Pour, L.Niesvizky, R.et al.,</t>
  </si>
  <si>
    <t>CN-01362813</t>
  </si>
  <si>
    <t>EMBASE 615550611</t>
  </si>
  <si>
    <t>Background: In a previous study, single‐agent carfilzomib demonstrated activity in patients with relapsed and refractory multiple myeloma with high‐risk cytogenetic abnormalities. In the phase 3 study (NCT01568866; N=929 patients) carfilzomib plus dexamethasone (Cd) significantly improved progression‐free survival (PFS) by 2‐fold compared with bortezomib/dexamethasone (Bd) in patients with relapsed multiple myeloma (RMM) (18.7 months versus 9.4 months; hazard ratio [HR]: 0.53; 95% confidence interval [CI]: 0.44‐0.65; P&lt;.0001). Aims:A pre‐planned subgroup analysis of efficacy and safety outcomes in patients treated with Cd vs Bd according to patients' baseline cytogenetic risk status. Methods:Adults with RMM who had received 1‐3 prior lines of therapy received either carfilzomib (30‐minute intravenous [IV] infusion on days 1, 2, 8, 9, 15, and 16 [20mg/m2 on days 1 and 2 of cycle 1; 56 mg/m2 thereafter]) and dexamethasone (20mg on days 1, 2, 8, 9, 15, 16, 22, and 23 of a 28‐day cycle) (Cd) or bortezomib (1.3mg/m2 IV bolus or subcutaneous injection on days 1, 4, 8, and 11) and dexamethasone (20mg on days 1, 2, 4, 5, 8, 9, 11, and 12 of a 21‐day cycle) (Bd). Treatment continued until disease progression, withdrawal of consent or unacceptable toxicity. Primary end point was PFS, secondary end points included overall survival, overall response rate (ORR), duration of response (DOR), rate of grade ≥2 peripheral neuropathy (PN) and safety. The high‐risk group was defined (using fluorescence in situ hybridization analysis of baseline bone marrow samples) as those patients with the genetic subtypes t(4;14) or t(14;16) in ≥10% of screened plasma cells or deletion 17p in ≥20% of screened plasma cells; the standard‐risk group consisted of patients without these genetic subtypes. Results: Of the 929 patients, 464 were randomized to receive Cd and 465 to receive Bd. Baseline cytogenetic risk status was balanced between the treatment arms (high‐risk: Cd, 20.9%; Bd, 24.3%; standard‐risk: Cd, 61.2%; Bd, 62.6%; unknown: Cd, 17.9%; Bd, 13.1%). Efficacy and safety end points by baseline cytogenetic risk status are presented in the Table. In the high‐risk group, median PFS was 8.8 months (95% CI: 6.9, 11.3) for Cd vs 6.0 months (95% CI: 4.9, 8.1) for Bd (HR: 0.646; 95% CI: 0.453, 0.921). In the standard‐risk group, median PFS was not estimable (NE) for Cd (95% CI: 18.7, NE) vs 10.2 months (95% CI: 9.3, 12.2) for Bd (HR: 0.439; 95% CI: 0.333, 0.578). ORRs (≥partial response) in the high‐risk group were 72.2% (Cd) vs 58.4% (Bd) and 79.2% (Cd) vs 66.0% (Bd) in the standard‐risk group. Median DOR in the high‐risk group was 10.2 months for Cd vs 8.3 months for Bd. Median DOR in the standard‐risk group was NE for Cd vs 11.7 months for Bd. Grade ≥3 adverse events (AEs) were reported at higher rates with Cd vs Bd in both the high‐ and standard‐risk groups (70.1% vs 63.1% and 73.9% vs 68.3%). Grade ≥2 PN occurred less frequently with Cd vs Bd regardless of cytogenetic risk status (high‐risk group: 3.1% vs 35.1%; odds ratio: 0.059; 95% CI: 0.018, 0.198 and standard‐risk group: 6.4% vs 33.4%; odds ratio: 0.135; 95% CI: 0.079, 0.231). (Table presented) Summary/Conclusions: Patients treated with Cd had a clinically meaningful improvement in PFS compared with Bd regardless of baseline cytogenetic risk status. Higher response rates, greater depth of response and longer DOR were also reported with Cd vs Bd. Cd had a favorable benefit‐risk profile in patients with high‐risk relapsed MM.</t>
  </si>
  <si>
    <t>Intravitreal Bevacizumab vs. Combination of Bevacizumab and Triamcinolone vs. Sham Treatment for Central Retinal Vein Occlusion</t>
  </si>
  <si>
    <t>H. F. M. Habibabadi, S.Piri, N.Esfahani, M. R.Aalami, Z.Karkhaneh, R.Tabatabaei, A.Lashay, A. R. R.Ahmadieh, H.Soheilian, M.</t>
  </si>
  <si>
    <t>CN-00718155</t>
  </si>
  <si>
    <t>Purpose: To evaluate the efficacy of intravitreal bevacizumab (IVB) vs. IVB/triamcinolone (T) vs. sham treatment for macular edema in central retinal vein occlusion (CRVO). Methods: Ninety‐four eyes with CRVO were randomly assigned to either IVB or IVB/T or sham treatment. BCVA and central macular thickness (CMT) were measured at baseline and six weeks later. Results: Mean BCVA improved in the IVB and IVB/T groups and decreased in the sham group (P&lt;.001). Mean GMT decreased in the IVB and IVB/T groups and increased in the sham group (P&lt; .001). GMT decreased more in the IVB/T group than the IVB group (P= .02). Conclusion: Both IVB and IVB/T resulted in significant improvement of BCVA and GMT after six weeks, but decrease of GMT was more pronounced in the IVB/T group.</t>
  </si>
  <si>
    <t>Intravitreal Bevacizumab vs. Combination of Bevacizumab and Triamcinolone vs. Sham Treatment in Central Retinal Vein Occlusion</t>
  </si>
  <si>
    <t>H. M. Habibabadi, S.Piri, N.Esfahani, M.Aalami, Z.Lashay, A.Tabatabaei,karkhaneh,Ahmadieh, H.Soheilian, M.et al.,</t>
  </si>
  <si>
    <t>CN-00746293</t>
  </si>
  <si>
    <t>Purpose: To evaluate the efficacy of intravitreal bevacizumab (IVB) vs. IVB/triamcinolone (T) vs. sham treatment for macular edema in central retinal vein occlusion. Methods: Eligible eyes were randomly assigned to one of the study arms. In the IVB group, 3 injections of IVB were given 6 weeks apart, while in the combined group, the first injection was combined with T. BCVA and central macular thickness (CMT) were checked. Results: Sixty‐three patients completed 18 weeks of follow‐up. BCVA improved in both the IVB and IVB/T groups and decreased in the sham group (P &lt; .001). Mean CMT decreased in all groups, but significant difference occurred only between the IVB/T and the sham group. Conclusion: Both IVB and IVB/T resulted in significant improvement of BCVA, but decrease of CMT was more pronounced in the IVB/T group.</t>
  </si>
  <si>
    <t>A phase III, randomized, placebo-controlled study of the efficacy and safety of 10% liquid intravenous immunoglobulin (IVIG) for the treatment of multifocal motor neuropathy (MMN)</t>
  </si>
  <si>
    <t>A. F. B. Hahn, S. R.Lawson, V.Oh, M.Empson, V. G.Gelmont, D.Koski, C. L.</t>
  </si>
  <si>
    <t>CN-01061574</t>
  </si>
  <si>
    <t>EMBASE 71387777</t>
  </si>
  <si>
    <t>MMN is a rare immune‐mediated motor neuropathy characterized by multiple motor conduction blocks and progressive asymmetric distal limb weakness. IVIG treatment is standard of care for MMN based on 4 small controlled trials (total 34 patients). The present study was conducted to critically assess efficacy, safety, and tolerability of 10% liquid IVIG in subjects with MMN. Forty‐four adults with MMN were randomised 1:1 to alternate sequences of doubleblinded crossover treatment with IVIG or placebo for 12 weeks each. Forty‐one completed the study. Openlabel IVIG 10% was administered for 12 weeks at study beginning and end for clinical stabilisation, and between double‐blinded periods to prevent a carryover effect. ''Accelerated switch'' to open‐label IVIG 10% was allowed if grip strength decreased &gt;50% in the more affected hand or functional deterioration occurred. If a subject did not return to his/her baseline level of function after one dose of IVIG 10% following an ''accelerated switch'', they were ''rescued'' with either an increased IVIG dose or a shortened treatment interval. Primary endpoints were: (1) maximal grip strength in the more affected hand; (2) Guy's Neurological Disability Score (GNDS) for the upper limbs. Mean grip strength of the more affected hand declined by 31.38% during placebo but increased 3.75% during IVIG treatment (p = 0.005). In 35.7% of participants, GNDS for the upper limb worsened during placebo but not during IVIG, whereas the converse was true in 11.9% of subjects (p = 0.021). Efficacy of IVIG 10% was also supported by secondary endpoints: 69.0% of participants required 'accelerated switch' from placebo to open‐label IVIG, and one subject (2.4%) switched prematurely to placebo during double‐blinded IVIG treatment (p &lt; 0.001); a greater proportion of subjects had a decline of &gt;30% in grip strength in the more affected hand (42.9% during placebo vs. 4.8% during IVIG; p &lt; 0.001), and the less affected hand (31.0% during placebo vs. 0% during IVIG; p &lt; 0.001); the mean time to complete 9‐Hole‐Peg‐Test increased by 16.73% after placebo vs. 1.16% after IVIG (p = 0.001). Throughout the study, one serious and 100 non‐serious adverse reactions to IVIG 10% were reported (69 mild, 20 moderate, and 11 severe). We conclude: IVIG 10% was an effective, well tolerated, and safe treatment for MMN.</t>
  </si>
  <si>
    <t>A. F. B. Hahn, S. R.Lawson, V.Oh, M.Empson, V. G.Gelmont, D.</t>
  </si>
  <si>
    <t>Journal of the peripheral nervous system : JPNS</t>
  </si>
  <si>
    <t>CN-00839659</t>
  </si>
  <si>
    <t>C. Z. L. Hong, H. A.Kanakamedala, R. V.Chang, Y. M.Yates, L.</t>
  </si>
  <si>
    <t>Archives of physical medicine and rehabilitation</t>
  </si>
  <si>
    <t>CN-00130721</t>
  </si>
  <si>
    <t>PUBMED 8831474</t>
  </si>
  <si>
    <t>Ixazomib plus lenalidomide-dexamethasone (IRD)vs placebo-RD in patients (PTS) with relapsed/refractory multiple myeloma (RRMM): china continuation of tourmaline-MM1</t>
  </si>
  <si>
    <t>J. J. Hou, J.Xu, Y.Wu, D.Ke, X.Daobin, Z.Lu, J.Du, X.Chen, X.Li, J.et al.,</t>
  </si>
  <si>
    <t>CN-01362862</t>
  </si>
  <si>
    <t>EMBASE 615550202</t>
  </si>
  <si>
    <t>Background: The global, randomized, double‐blind, placebo‐controlled, phase 3 TOURMALINE‐MM1 study (NCT01564537) demonstrated 35% improvement in PFS (HR 0.74, p=0.012) with IRd vs placebo‐Rd in pts with RRMM (Moreau et al, ASH 2015). Aims: This continuation study assessed the efficacy and safety of IRd vs placebo‐ Rd in pts with RRMM in China as a separate regional expansion of the global study. Methods: Eligibility criteria and study design were per the global study, except high‐risk cytogenetic and patient‐reported outcome endpoints were not assessed. The primary endpoint was PFS, assessed by the same independent review committee (IRC) used in the global study. Pts were analyzed separately from the global study. Sample size was not based on a formal statistical hypothesis. Results: 115 pts were randomized and treated (57 IRd, 58 placebo‐Rd). Compared to the global study, pts had more advanced disease (63% ISS stage II/III vs 46% in the global study), were more heavily pretreated (60% vs 41% had 2 or 3 prior therapies), had more frequently received prior thalidomide (84% vs 45%), and more frequently had refractory MM (43% vs 11%). At data cut‐off (12 July 2015; median follow‐up 8.0 vs 7.8 mos for IRd vs placebo‐Rd), PFS was significantly improved with IRd vs placebo‐Rd: median PFS 6.7 vs 4.0 mos; HR 0.598; 95% CI 0.367‐0.972; p=0.035. This benefit was seen across most prespecified subgroups including those with ISS stage I/II at screening, pts who had received 2‐3 prior therapies, or prior proteasome inhibitor/IMiD compound therapy. A prespecified sensitivity analysis of PFS according to the EMA censoring rules was consistent with the primary analysis: median PFS 5.8 mos vs 4.0 mos; HR 0.543; 95% CI, 0.340‐0.869; p=0.009. TTP was also significantly improved with IRd vs placebo‐Rd: median TTP 7.3 vs 4.1 mos; HR=0.583; p=0.032. OS data were not yet mature; 6 (11%) IRd and 16 (28%) placebo‐Rd pts have died. The study remains blinded and is ongoing with a final analysis for mature OS data planned. Overall response rate was 56% vs 31% (odds ratio=2.84, p=0.007); the ≥VGPR rate was 25% vs 12%. Among responders, the median duration of response was 7.4 mos with IRd vs 5.6 mos with placebo‐Rd. Pts had received a median of 7 and 5 cycles of IRd and placebo‐ Rd, and 59% and 41% of pts remained on treatment. The median relative dose intensities of all drugs were high (&gt;95%), similar between arms, and consistent with the global study. The overall safety profile was similar in both treatment groups: 56% vs 62% had grade ≥3 AEs, 23% vs 26% had SAEs, 5% vs 12% discontinued treatment due to AEs, and 4% vs 5% died on treatment. Common grade ≥3 AEs with IRd vs placebo‐Rd included thrombocytopenia (23% vs 13%), neutropenia (23% vs 19%), anemia (12% vs 26%), and pneumonia (16% vs 10%). Rash was seen in 18% vs 19% of pts (no grade ≥3 events); 7% of pts in each group had peripheral neuropathy (no grade ≥3 events). There was no evidence of cardiac or renal toxicity with the addition of ixazomib, and no new primary malignancies. Based on an observed higher incidence of herpes zoster reactivation in the IRd treatment group (18%) vs placebo‐Rd (0%), the IDMC recommended an antiviral prophylaxis requirement for the entire study population still on treatment; the China continuation protocol was amended accordingly. Summary/Conclusions: In Chinese pts with RRMM, IRd was associated with a significant improvement in PFS, with limited additional toxicity, demonstrating the consistent relative benefit of IRd vs placebo‐Rd in this distinct Chinese population and the global study.</t>
  </si>
  <si>
    <t>Ixazomib plus lenalidomide-dexamethasone (IRd) vs placebo- Rd in patients (pts) with relapsed/refractory multiple myeloma (RRMM): china continuation of TOURMALINE-MM1</t>
  </si>
  <si>
    <t>J. J. Hou, J.Xu, Y.Wu, D.Ke, X.Daobin, Z.Lou, J.Du, X.Chen, X.Li, J.et al.,</t>
  </si>
  <si>
    <t>CN-01718013</t>
  </si>
  <si>
    <t>EMBASE 611753528</t>
  </si>
  <si>
    <t>Background: The global, randomized, double‐blind, placebo‐controlled, phase 3 TOURMALINE‐MM1 study (NCT01564537 ) demonstrated 35% improvement in PFS (HR 0.74, p = 0.012) with IRd vs placebo‐Rd in pts with RRMM (Moreau et al, ASH 2015). This continuation study assessed the efficacy and safety of IRd vs placebo‐Rd in pts with RRMM in China as a separate regional expansion of the global study. Methods: Eligibility criteria and study design were per the global study, except high‐risk cytogenetic and patient‐reported outcome endpoints were not assessed. The primary endpoint was PFS, assessed by the same IRC. Pts were analyzed separately from the global study. Sample size was not based on a formal statistical hypothesis. Results: 115 pts were randomized (57 IRd, 58 placebo‐Rd). Compared to the global study, pts had more advanced disease (63% ISS stage II/III vs 46% in the global study), were more heavily pretreated (60% vs 41% had 2 or 3 prior therapies), and more frequently had refractory MM (43% vs 11%). At data cut‐off (12 July 2015; median follow‐up 8.0 vs 7.8 mos), PFS was significantly improved with IRd vs placebo‐Rd: median 6.7 vs 4.0 mos; HR 0.598; p = 0.035. This benefit was seen across prespecified subgroups. Median TTP was 7.3 vs 4.1 mos with IRd vs placebo‐Rd; HR = 0.583. Overall survival data were not yet mature; 6 (11%) IRd and 16 (28%) placebo‐Rd pts have died. Overall response (≥VGPR) rates were 56% (25%) vs 31% (12%). Pts had received a median of 7 and 5 cycles of IRd and placebo‐Rd, and 59% and 41% of pts remained on treatment; 56% vs 62% had grade ≥3 AEs, 23% vs 26% had SAEs, 5% vs 12% discontinued treatment due to AEs, and 4% vs 5% died on treatment. Common grade ≥3 AEs with IRd vs placebo‐Rd included thrombocytopenia (23% vs 13%), neutropenia (23% vs 19%), anemia (12% vs 26%), and pneumonia (16% vs 10%). 18% vs 19% of pts had rash (no grade ≥3 events); 7% of pts in each group had peripheral neuropathy (no grade ≥3 events). Conclusions: In Chinese pts with RRMM, IRd was associated with a significant improvement in PFS, with limited additional toxicity, demonstrating the consistent relative benefit of IRd vs placebo‐Rd in this distinct Chinese population and the global study.</t>
  </si>
  <si>
    <t>Nerve transfer for treatment of brachial plexus injury: comparison study between the transfer of partial median and ulnar nerves and that of phrenic and spinal accessary nerves</t>
  </si>
  <si>
    <t>Z. X. Hou, Z.</t>
  </si>
  <si>
    <t>Chinese journal of traumatology = zhonghua chuang shang za zhi</t>
  </si>
  <si>
    <t>CN-00445776</t>
  </si>
  <si>
    <t>PUBMED 12241634</t>
  </si>
  <si>
    <t>OBJECTIVE: To compare the effect of using partial median and ulnar nerves for treatment of C(5‐6) or C(5‐7) avulsion of the brachial plexus with that of using phrenic and spinal accessary nerves. METHODS: The patients were divided into 2 groups randomly according to different surgical procedures. Twelve cases were involved in the first group. The phrenic nerve was transferred to the musculocutaneous nerve or through a sural nerve graft, and the spinal accessary nerve was to the suprascapular nerve. Eleven cases were classified into the second group. A part of the fascicles of median nerve was transferred to be coapted with the motor fascicle of musculocutaneous nerve and a part of fascicles of ulnar nerve was transferred to the axillary nerve. The cases were followed up from 1 to 3 years and the clinical outcome was compared between the two groups. RESULTS: There were 2 cases (16.6%) who got the recovery of M4 strength of biceps muscle in the first group but 7 cases (63.6%) in the second group, and the difference was statistically significant (P&lt;0.025). However, it was not statistically different in the recovery of shoulder function between the two groups. CONCLUSIONS: Partial median and ulnar nerve transfer, phrenic and spinal accessary nerve transfer were all effective for the reconstruction of elbow or shoulder function in brachial plexus injury, but the neurotization using a part of median nerve could obtain more powerful biceps muscle strength than that of phrenic nerve transfer procedure.</t>
  </si>
  <si>
    <t>Mitochondrial haplogroups and peripheral neuropathy during antiretroviral therapy: an adult AIDS clinical trials group study</t>
  </si>
  <si>
    <t>T. H. Hulgan, D. W.Haines, J. L.Ritchie, M. D.Robbins, G. K.Shafer, R. W.Clifford, D. B.Kallianpur, A. R.Summar, M.Canter, J. A.</t>
  </si>
  <si>
    <t>AIDS (london, england)</t>
  </si>
  <si>
    <t>CN-00551965</t>
  </si>
  <si>
    <t>PUBMED 16103764</t>
  </si>
  <si>
    <t>OBJECTIVE: HIV nucleoside reverse transcriptase inhibitors (NRTI) can cause peripheral neuropathy that is a result of mitochondrial injury. Polymorphisms in the mitochondrial genome define haplogroups that may have functional implications. The objective of this study was to determine if NRTI‐associated peripheral neuropathy is associated with European mitochondrial haplogroups. DESIGN: Case‐control study of Adult AIDS Clinical Trials Group (ACTG) study 384 and ACTG Human DNA Repository participants. METHODS: ACTG study 384 was a treatment strategy trial of antiretroviral therapy with didanosine (ddI) plus stavudine (d4T) or zidovudine plus lamivudine given with efavirenz, nelfinavir, or both. Subjects were followed for up to 3 years. Peripheral neuropathy was ascertained based on signs and symptoms. For this analysis, polymorphisms that define European mitochondrial haplogroups were characterized in a majority of ACTG 384 participants, and associations with peripheral neuropathy were assessed using logistic regression. RESULTS: A total of 509 subjects were included in this analysis of whom 250 (49%) were self‐identified as white, non‐Hispanic. Mitochondrial haplogroup T was more frequent in subjects who developed peripheral neuropathy. Among 137 white subjects randomized to receive ddI plus d4T, 20.8% of those who developed peripheral neuropathy belonged to mitochondrial haplogroup T compared to 4.5% of control subjects (odds ratio, 5.4; 95% confidence interval, 1.4‐25.1; P = 0.009). Independent predictors of peripheral neuropathy were randomization to receive ddI plus d4T, older age, and mitochondrial haplogroup T. CONCLUSIONS: A common European mitochondrial haplogroup may predict NRTI‐associated peripheral neuropathy. Future studies should validate this relationship, and evaluate non‐European mitochondrial haplogroups and other NRTI toxicities.</t>
  </si>
  <si>
    <t>Effect of Shebet Oil on Knee Arthrosis</t>
  </si>
  <si>
    <t>Irct201012055315N</t>
  </si>
  <si>
    <t>Http://www.who.int/trialsearch/trial2.aspx? Trialid=irct201012055315n1</t>
  </si>
  <si>
    <t>CN-01797723</t>
  </si>
  <si>
    <t>INTERVENTION: Intervention 1: shebet oil. Knee local use. Dosage 2 grams per use 3 times a day. Patients will be visited at the 0, 2, 4 weeks of the study. Intervention 2: Pluse control group: diclofenac gel group. Knee local use. Dosage 2 grams per use 3 times a day. Patients will be visited at the 0, 2, 4 weeks of the study. Pluse control group: diclofenac gel group. Knee local use. Dosage 2 grams per use 3 times a day. Patients will be visited at the 0, 2, 4 weeks of the study. shebet oil. Knee local use. Dosage 2 grams per use 3 times a day. Patients will be visited at the 0, 2, 4 weeks of the study. Treatment ‐ Drugs CONDITION: Arthritis. ; Primary arthrosis of other joints Primary arthrosis of other joints PRIMARY OUTCOME: Overall patient satisfaction. Timepoint: 2 Weeks. Method of measurement: Ask the patient. Pain. Timepoint: 2 Weeks. Method of measurement: Womac Test. Physical performance. Timepoint: 2 Weeks. Method of measurement: Womac Test. Stifness. Timepoint: 2WEEKS. Method of measurement: womac Test. INCLUSION CRITERIA: Inclusion critria: Patient's written consent for inclusion, Osteophyte in X.Ray, Knee pain Plus at least one of three: (Age&gt;50 year, Stiffness&lt;30 minutes, Crepitus). Exclusion Critria: Those who need more than 2 grams of acetaminophen ,Those who need to use other oral or intravenous analgesic ,Unwillingness to continue to participate in the study, Sensitivity to study drugs, Patients with other bone joint disorders:(Rhumatoid Arthrities, Gout,Pseudo Gout, Infected Arthrities, Metabolic Arthrities, Traumatic Arthrities), Joint Replacement, fibro Myalgia, Non‐motor dysfunction related to hip or knee( Radiculopathy and Neuropathy), Concomitant use of glucosamine and chondrotin sulfate Knee Articular, Knee corticosteroid injection in the past 3 months, Other Articular corticosteroid injection in the past 1 months, Taking muscle relaxant drugs, Pregnancy, Oral and Local use of Corticosteroid in 14 past days, Mussle corticosteroid injection in the past 1 month</t>
  </si>
  <si>
    <t>Effect of Memantine on the Outcome of Patients with Intracranial hemorrhage</t>
  </si>
  <si>
    <t>Irct201305128490N</t>
  </si>
  <si>
    <t>Http://www.who.int/trialsearch/trial2.aspx? Trialid=irct201305128490n2</t>
  </si>
  <si>
    <t>CN-01822434</t>
  </si>
  <si>
    <t>INTERVENTION: Intervention 1: Memantine , 10 mg oral pill daily for the first month and 20mg forthe next two months. Intervention 2: Placebo, 10 mg oral pill daily for the first month and 20mg for the next 2 months. Memantine , 10 mg oral pill daily for the first month and 20mg forthe next two months Placebo Placebo, 10 mg oral pill daily for the first month and 20mg for the next 2 months Treatment ‐ Drugs CONDITION: Intracerebral haemorrhage in hemisphere, unspecified Intracerebral haemorrhage. ; Intracerebral haemorrhage in hemisphere, unspecified PRIMARY OUTCOME: Disability. Timepoint: On admission, 7th day, on discharge, and 3 month later. Method of measurement: modified Rankin Scale(mRS). Functional recovery. Timepoint: On admission, 7th day, and on discharge. Method of measurement: National Institute of Health Stroke Scale(NIHSS). Level of consciousness. Timepoint: On admission, 7th day, and on discharge. Method of measurement: Glosgow coma scale (GCS). Mortality. Timepoint: During the three‐month follow‐up period. Method of measurement: Mortality rate. Motor recovery. Timepoint: On admission, 7th day, on discharge, and 3 month later. Method of measurement: Fugl‐Meyer (FM). Performance in basic Activities of Daily Living. Timepoint: On admission, 7th day, on discharge, and 3 month later. Method of measurement: Barthel index (BI). SECONDARY OUTCOME: Changes in the size of hematoma. Timepoint: On admission, 72 hours later, and 7th day. Method of measurement: Based on the findings of CT scan. Changes in the size of perihematomal edema. Timepoint: On admission, 72 hours later, and 7th day. Method of measurement: Based on the findings of CT scan. INCLUSION CRITERIA: The INCLUSION CRITERIA: 1. Patients with the diagnosis of first ever, spontaneous, non‐traumatic supratentorial ICH confirmed by a clinical examination and radiological findings 2. Admission NIHSS &lt;20 3. Patients whom diagnosis is made within less than 6 hours after onset of symptoms 4. Patients with a length of hospital stay of at least 7 days 5. Age &lt;80 6. Admission GCS &gt;5 7. Admission hematoma volume &lt;30 cc Patients who will not include: 1.Those with previous or concomitant ischemic stroke 2.Those with other systemic disease including liver or kidney failure 3. Those who have pace maker, or suffer from severe neuropathy, systemic vascular disease or major affective disorders. 4. Those with a positive history of severe disability due to neurological or non‐neurological causes 5.Those with a previous history of ICH, myocardial infarction or ischemic stroke 6. Those who abuse alcohol 7. Those w</t>
  </si>
  <si>
    <t>Randomised controlled trial of azathioprine in multifocal motor neuropathy</t>
  </si>
  <si>
    <t>Isrctn</t>
  </si>
  <si>
    <t>Http://www.who.int/trialsearch/trial2.aspx? Trialid=isrctn42791812</t>
  </si>
  <si>
    <t>CN-01812780</t>
  </si>
  <si>
    <t>INTERVENTION: Not provided at time of registration. CONDITION: Neurosciences ; Nervous System Diseases PRIMARY OUTCOME: Not provided at time of registration. SECONDARY OUTCOME: Not provided at time of registration. INCLUSION CRITERIA: Not provided at time of registration.</t>
  </si>
  <si>
    <t>The effect of two different ankle-foot-orthoses on walking and quality of life in children with Hereditary Motor and Sensory Neuropathy (HMSN) - also known as Charcot-Marie Tooth (CMT) Disease</t>
  </si>
  <si>
    <t>Http://www.who.int/trialsearch/trial2.aspx? Trialid=isrctn94187624</t>
  </si>
  <si>
    <t>CN-01864816</t>
  </si>
  <si>
    <t>INTERVENTION: Randomised cross‐over study. Gait analysis performed in Human Performance Laboratory CONDITION: Nervous System Diseases: Charcot‐Marie Tooth (CMT) Disease ; Nervous System Diseases ; Charcot‐Marie Tooth (CMT) Disease PRIMARY OUTCOME: The benefits of silicone over traditional AFOs SECONDARY OUTCOME: Not provided at time of registration INCLUSION CRITERIA: 1. Six children with Charcot‐Marie Tooth disease 2. Children aged 4‐16 with proven HMSN and therefore foot drop</t>
  </si>
  <si>
    <t>A pilot study of a cross trial with randomised use of ankle foot orthoses and Ligaflex for People with Charcot Marie Tooth disease</t>
  </si>
  <si>
    <t>Http://www.who.int/trialsearch/trial2.aspx? Trialid=isrctn61814249</t>
  </si>
  <si>
    <t>CN-01822072</t>
  </si>
  <si>
    <t>INTERVENTION: Participants will be eight people with CMT with clinical need for an AFO or Ligaflex, using specified criteria. The study is limited to people with CMT, the commonest inherited neuromuscular condition, to reduce variability. Participants may be present or previous users of AFOs, or may never have used them. They will wear three different AFO's during the course of the study: custom made polypropylene, Lygaflex and silicone (Dorset orthopaedic). CONDITION: Nervous System Diseases: Charcot‐Marie Tooth (CMT) Disease ; Nervous System Diseases ; Charcot‐Marie Tooth (CMT) Disease PRIMARY OUTCOME: 1. Impairment caused by CMT (record of sensory loss, foot/ankle deformity and motor impairment); 2. Walking velocity over a specified route that involves flat ground and steps; 3. Borg scale of perceived exertion of walking around a this route; 4. Total heart beat index; 5. Walking velocity over 10m; 6. Change in joint kinetics/kinematics: ankle, knee, hip and trunk; 7. Change in step length; 8. Cost of AFO and Ligaflex (including components, orthotist time and patient time and travel); 9. Berg balance scale; 10. Number of falls over assessment week; 11. Goal Attainment Scale for participant chosen goals of wearing AFO; (same for each AFO); 13. Impact on participation and autonomy scale (IPA); 14. Likert scales regarding comfort, function, cosmesis, ease of.donning and doffing, pain, overall satisfaction, change in abilities, whether the user would use the AFO or Ligaflex if it were prescribed,fulfilment of properties participant chooses for AFO, ranking of preference after final AFO or Ligaflex worn; 15. Costs and times of orthoses, their manufacture, health professional contact time, patient time, travel SECONDARY OUTCOME: Not provided at time of registration INCLUSION CRITERIA: Identified from those attending muscle or neurology clinics in Derby Hospitals. Random sample of 15 approached by letter with patient information sheet. A second letter will be sent if no reply after 2 weeks. If uptake inadequate further letters will be sent after random selection. If an interest is expressed they will be interviewed by the research assistant (RA), either in their own home or in hospital ‐ whichever they prefer. The RA will explain the study in detail, answer queries and take informed consent. INCLUSION CRITERIA: 1. Symptomatic CMT confirmed either on nerve conduction or genetic testing 2. Foot drop in at least one lower limb with grade 4 muscle weakness or lower</t>
  </si>
  <si>
    <t>A randomised controlled trial investigating the effect of POSition IN LABour and effect on pudendal nerve physiology</t>
  </si>
  <si>
    <t>Http://www.who.int/trialsearch/trial2.aspx? Trialid=isrctn86358094</t>
  </si>
  <si>
    <t>CN-01843207</t>
  </si>
  <si>
    <t>INTERVENTION: It is proposed to randomise sixty primparous women in the first stage of labour to conventional nursing on the left side or nursing on alternate sides every 30 minutes. Delivery would be in the left lateral position in group one and in the lithotomy positon in group two. Pelvic floor Electromyography (EMG), anorectal manometry and continence scoring would be performed at the six week postnatal check. CONDITION: Pudendal nerve neuropathy ; Pregnancy and Childbirth ; Labour PRIMARY OUTCOME: The effects on pudendal nerve motor latency SECONDARY OUTCOME: The difference in anaorectal manometry and continence scoring between the groups INCLUSION CRITERIA: Primiparous healthy patients who are in labour with a single cephalic foetus</t>
  </si>
  <si>
    <t>Strengthening hip muscles to improve walking distance in people with Charcot-Marie-Tooth disease</t>
  </si>
  <si>
    <t>Http://www.who.int/trialsearch/trial2.aspx? Trialid=isrctn87551289</t>
  </si>
  <si>
    <t>CN-01868341</t>
  </si>
  <si>
    <t>INTERVENTION: There will be two 16‐week periods with an 8‐week washout phase post‐exercise intervention. Subjects will be assigned to two groups and will either continue their normal activities or will target the hip flexors muscles. Measures of strength and functional ability will be recorded at the start and finish of each 16‐week period. Thirty two subjects will be randomly allocated to the two groups. A blinded assessor will record the outcome measures. CONDITION: Charcot‐Marie‐Tooth disease ; Nervous System Diseases ; Hereditary and idiopathic neuropathy PRIMARY OUTCOME: Isometric muscle strength of the hip flexors ‐ measured using fixed myometry.; ; Timepoints:; Group A: Baseline (0 weeks), post‐intervention (16 weeks), post‐washout (24 weeks), final measurement (40 weeks); Group B: Baseline (0 weeks), post‐control (16 weeks), post‐intervention (32 weeks), post‐washout (40 weeks) SECONDARY OUTCOME: 1. Six Minute Timed Walk Test: change in maximal walking distance in 6 minutes and peak heart rate; 2. Walking speed: using a Timed 10 Metre Walk Test; 3. Perceived exertion during the Six Minute Timed Walk Test: using the Borg 15‐point scale; 4. Heart rate and Physiological Cost Index (PCI) during the Six Minute Timed Walk Test: using a heart rate monitor; 5. Fatigue: assessed using the Fatigue Severity Scale (FSS); 6. Perception of walking ability: Walk‐12 scale; 7. Disease severity: Charcot‐Marie‐Tooth Symptom/Sign Score (CMTSS); 8. Physical limitations: Overall Neuropathy Limitations Scale (ONLS); 9. Pain: assessed using the Visual Analogue Scale (VAS); ; Timepoints:; Group A: Baseline (0 weeks), post‐intervention (16 weeks), post‐washout (24 weeks), final measurement (40 weeks); Group B: Baseline (0 weeks), post‐control (16 weeks), post‐intervention (32 weeks), post‐ washout (40 weeks) INCLUSION CRITERIA: People will be recruited provided all of the following criteria are satisfied: 1. Clinical diagnosis of Charcot‐Marie‐Tooth disease (CMT) 2. Aged 18 to 70 years, either sex 3. Able to walk for 50 m with or without a walking aid or orthotic devices 4. Signed informed participant consent</t>
  </si>
  <si>
    <t>Children with human immunodeficiency virus (HIV) in Africa - pharmacokinetics and acceptability/adherence of simple antiretroviral regimens (CHAPAS-3 trial)</t>
  </si>
  <si>
    <t>Http://www.who.int/trialsearch/trial2.aspx? Trialid=isrctn69078957</t>
  </si>
  <si>
    <t>CN-01861333</t>
  </si>
  <si>
    <t>INTERVENTION: Participants will be randomised in a 1:1:1 ratio at trial entry to start or continue antiretroviral therapy with either stavudine (d4T), abacavir (ABC) or zidovudine (ZDV) in combination with lamivudine (3TC) and a non‐nucleoside reverse transcriptase inhibitor, NNRTI (nevirapine (NVP) or efavirenz (EFV)). All arms will use either triple fixed dose combination tablets or dual FDCs with separate NNRTI, as below: 1. Arm d4T: d4T/3TC/NVP or d4T/3TC + EFV 2. Arm ABC: ABC/3TC/NVP or ABC/3TC + EFV 3. Arm ZDV: ZDV/3TC/NVP or ZDV/3TC + EFV Children will be enrolled over 12 ‐ 18 months and followed for 96 weeks after the last child is enrolled. Treatment will continue throughout the trial. CONDITION: Human immunodeficiency virus (HIV) ; Infections and Infestations ; Human immunodeficiency virus [HIV] disease PRIMARY OUTCOME: All children:; Grade 2/3/4 clinical and/or grade 3 (confirmed) or 4 (any grade) laboratory adverse events.; ; For PK substudies:; Plasma pharmacokinetic parameters (AUC, Cmin, Cmax) of ABC, ZDV and 3TC in FDCs with or without NVP and of EFV from the full PK curves determined per age group at week 6. SECONDARY OUTCOME: All children:; 1. Change in skinfold thicknesses from week 0 to 48 and 96 weeks (converted to age and sex‐adjusted z‐scores); 2. Change in body circumferences from week 0 to 48 and 96 weeks ; 3. Clinical and/or laboratory adverse events Grade 3 or 4, possibly or probably related to ABC, ZDV or d4T; 4. Anaemia, neutropenia, lipodystrophy/lipoatrophy, mitochondrial disease, peripheral neuropathy and hypersensitivity reactions of any grade; 5. Any AE leading to dose reduction or permanent/temporary interruption/substitution of ART; 6. Changes in endothelial injury (functional and cellular) and inflammatory markers (D‐Dimer, CRP, interleukin 6) from week 0 to 48 and 96 weeks. Vascular function parameters (Intima Media Thickness (IMT) of the carotid artery) and pulse wave velocity), CECs and EMPs will be measured using portable equipment, by a single investigator in each site.; 7. Adherence as measured by electronic recording devices (MEMScaps) clinic‐based pill counts, carer and child questionnaire including visual analogue scale from randomisation; 8. Acceptability of once versus twice daily dosing by carer questionnaire; 9. Change in HIV RNA viral load and proportion of children with HIV RNA less than 50 and less than 400 copies/ml from week 0 to 48 and 96 weeks (assayed retrospectively); 10. Cost and cost effectiveness; 11. Change in CD4 and CD4 percent from week 0 to 48 and 96 weeks; 12. Change in growth parameters (weight‐for‐age, height‐for‐age, weight‐for‐height) from week 0 to 48 and 96 weeks (converted to age and sex‐adjusted z‐scores); 13. Mortality and disease progression; ; For PK substudies:; Variability in pharmacokinetic parameters (AUC, Cmin, Cmax) at week 6 according to degree of malnourishment, degree of immune activation, age, weight, demographic characteristics, adherence measures, response to treatment, side effects and genetic polymorphisms. INCLUSION CRITERIA: 1. Aged 1 month to 13 years, either sex: 1.1. ART naive children in Uganda being randomised to commence therapy on a d4T based regimen must be 0 ‐ 4 years old in accordance with local guidelines 1.2. ART experienced children being randomised to continue therapy on a d4T based regimen must be 5 years or older with no clinical symptoms of lipodystrophy. If severe clinical symptoms of lipodystrophy develop whilst randomised to d4T then children will switch to another regimen. 2. Weighing greater than 3 kg and less than 25 kg (heavier children should receive adult tablets and not be enrolled in CHAPAS‐3) 3. Participants must have a confirmed documented diagnosis of HIV‐1 infection 4. Parents or guardians, and children where appropriate according to age and knowledge of HIV status, must be willing and able to give informed consent for randomisation to first‐line ART strategy and participation in the PK substudy if eligible 5.1. ART naive (except for exp</t>
  </si>
  <si>
    <t>Efficacy of aerobic training of people with neuromuscular diseases</t>
  </si>
  <si>
    <t>Http://www.who.int/trialsearch/trial2.aspx? Trialid=isrctn99826269</t>
  </si>
  <si>
    <t>CN-01845471</t>
  </si>
  <si>
    <t>INTERVENTION: There are two arms to this study: a control arm and an intervention arm. Because the trial has a cross‐over design, all participants will take part on both arms in a random order with an 8 week wash out period in between. The intervention arm will consist of community based aerobic exercise on a seated static bicycle in a local gym, 3 times a week for 12 weeks. The intensity of training will be set as a target training heart rate increased every 4 weeks from 60% heart rate reserve to 80% heart rate reserve. The control arm involves continuing with your usual activities prior to starting the trial for 12 weeks (i.e. no extra exercise over and above what you would normally do). CONDITION: Topic: Neurological; Subtopic: Neurological (all Subtopics); Disease: Nervous system disorders ; Nervous System Diseases ; Hereditary motor and sensory neuropathy PRIMARY OUTCOME: Maximal oxygen uptake (VO2 max); Timepoint(s): baseline, 12 weeks, 20 weeks and 32 weeks SECONDARY OUTCOME: Impairment measures; 1. Total Work (Watts/sec) and maximum power output (Watts) during exercise testing: measured from bicycle ergometer; 2. Body composition and body mass index; 3. Blood pressure and lung function (spirometry); 4. Fatigue severity: using the modified Fatigue Severity Scale (mFSS) ; 5. Disease severity: CMT Exam Score; IBM Functional Rating Scale; 6. Lower limb muscle strength measures (isokinetic &amp; isometric dynamometry); ; Functional measures; 1. Walking speed: using a Timed 10m Walk Test at normal and maximal speeds; 2. Six Minute Timed Walk Test: change in maximal walking distance in 6 minutes and peak heart rate; 3. Perceived exertion during the Six Minute Timed Walk Test: using the Borg 15‐point scale; 4. Heart rate and Physiological Cost Index (PCI) during the Six Minute Timed Walk Test: using a heart rate monitor; 5. Physical Activity monitoring over 7 days[1]; ; Self reported measures; 1. Gait performance: Walk12 scale; 2. Fatigue using the mFSS; 3. Self‐efficacy for Management of Chronic Diseases Scale; 4. Health related QOL: Short Form 36 scale; 5. Barriers to Activity and Exercise: modified Barriers to Physical Activity and Disability Survey; 6. International Physical Activity Questionnaire (IPAQ); 7. Sleep and Sleepiness using PSQI and ESS respectively; ; Safety and monitoring; 1. Blood plasma creatine kinase measurement ; 2. Pain: using the visual analogue scale (VAS); 3. Fatigue using the mFSS; 4. Diary: to monitor mood and participation in the training regime INCLUSION CRITERIA: 1. Clinical diagnosis of CMT or IBM 2. Male and female, aged 18 to 75 years 3. Able to walk for 30m with or without a walking aid or orthotic devices 4. Ability to safely mount/dismount an exercise bike unaided or standby assistance 5. Signed informed participant consent</t>
  </si>
  <si>
    <t>Music combined touch therapy to decrease pain response in preterm infants</t>
  </si>
  <si>
    <t>Http://www.who.int/trialsearch/trial2.aspx? Trialid=isrctn14131492</t>
  </si>
  <si>
    <t>CN-01836080</t>
  </si>
  <si>
    <t>INTERVENTION: After consent is obtained from parents, infants are randomly assigned to either the experimental or control group using a random numbers table. Participants in both groups undergo a range of painful procedures during their standard medical care in the NICU. Control group: Infants receive daily painful procedures without intervention Experimental group: Infants receive painful procedures as well as the combined music and touch intervention (CMT). A CD player (Philips AZ‐1103) is used for the music intervention. Audio stimulation is provided by “Smart Baby Lullaby” compact discs. The music includes lullabies and nursery rhymes, which are musically simple songs with lower pitch and slower tempo. The disc player is placed approximately 15‐20 cm above the infants’ heads, allowing for continuous play of the music from 5 minutes before the experimental procedure until 30 minutes after the procedure. The touch intervention protocol (Gentle Human Touch, GHT), starts from the beginning of procedures until 10 min after the procedure. It involves the assistant gently placing her left hand on the infant’s head with the fingertips resting immediately above the eyebrow line and the palm touching the infant’s crown. The right hand is then placed with the right thumb on the infant’s right shoulder (at midline position) with the rest of her hand and fingers on the infant’s arm above the elbow. These procedures are repeated for every painful procedure during the two weeks data collection period. CONDITION: Cortisol and ß‐endorphin levels in pre‐term infants ; Nutritional, Metabolic, Endocrine ; Cortisol and ß‐endorphin levels in pre‐term infants PRIMARY OUTCOME: Pain is measured using the premature infants’ pain profile (PIPP) at baseline and 2 weeks. SECONDARY OUTCOME: 1. Cortisol levels are measured using blood testing at baseline and 2 weeks; 2. Beta‐endorphin levels are measured using blood testing at baseline and 2 weeks INCLUSION CRITERIA: 1. Admitted within 72 hours after birth 2. Gestational age is less than 37 weeks</t>
  </si>
  <si>
    <t>Archives of neurology</t>
  </si>
  <si>
    <t>CN-00081483</t>
  </si>
  <si>
    <t>PUBMED 1310584</t>
  </si>
  <si>
    <t>Seven patients with a sensorimotor peripheral neuropathy followed years later by extrapyramidal manifestations are presented. This appears to be a separate genetic disorder(s) from that described as Machado‐Joseph disease. In five subjects, other relatives had similar multisystem involvement. None was of known Portuguese ancestry. The extrapyramidal syndrome was mainly parkinsonian. Pain was prominent in five subjects. In all cases, low or moderate doses of levodopa/carbidopa ameliorated both the pain and the parkinsonian features. In one patient, a randomized placebo‐controlled trial of levodopa/carbidopa was found to significantly improve most symptoms and neurologic dysfunction scores related to the extrapyramidal syndrome.</t>
  </si>
  <si>
    <t>Investigator-initiated Clinical Study of Wearable Assistive Robot for Lower Limbs Controlled Voluntarily by Bioelectric Signals etc.(Hybrid Assistive Limb -HN01) as a New Medical Device to Delay Progression of Intractable Rare Neuromuscular Diseases-Randomized, Controlled, Crossover Study for Gait Improvement as a Short-Term Effect (Study NCY-3001)</t>
  </si>
  <si>
    <t>I. I. A. Jprn Jma</t>
  </si>
  <si>
    <t>Http://www.who.int/trialsearch/trial2.aspx? Trialid=jprn-jma-iia00156</t>
  </si>
  <si>
    <t>CN-01806204</t>
  </si>
  <si>
    <t>INTERVENTION: Intervention type:DEVICE. Intervention1:Gait training program using HAL‐HN01 with hoist, Dose form:DEVICE, Route of administration:NOT APPLICABLE , intended dose regimen:Gait program using HAL‐HN01 with hoist ‐ 9times method:Following the evaluation at the start of the treatment period, the once‐daily, 40‐min gait program is to be implemented using HAL‐HN01 with hoist for a total of 9 visits. Evaluation will occur 1 to 3 days after the last visit. A total of 9 visits should be completed within 13 weeks. . Control intervention1:Conventional gait training program with hoist, Dose form:OTHER, Route of administration:NOT APPLICABLE , Intended dose regimen:Conventional gait Program with hoist‐9 times method:Following the evaluation at the start of the treatment period, the once‐daily, 40‐min conventional gait program is to be implemented with hoist for a total of 9 visits. Evaluation will occur 1 to 3 days after the last visit. A total of 9 visits should be completed within 13 weeks. . CONDITION: The target disease condition of this study is ambulation disorder due to intractable rare neuromuscular diseases. Examples of diseases and conditions to be included are: spinal muscular atrophy, spinal and bulbar muscular atrophy, amyotrophic lateral sclerosis with slowly progressive lower‐limb symptoms, Charcot‐Marie‐Tooth disease, distal myopathy, sporadic inclusion body myositis, congenital myopathy, muscular dystrophy, and conditions considered equivalent to these diseases though not definitively diagnosed. PRIMARY OUTCOME: 2‐min walk test. Timepoint:Visit 4,13,14,23. SECONDARY OUTCOME: 10‐m walk test (speed); Patient's subjective assessment of gait (Patient‐reported outcome measure: PRO); Medical practitioner's assessment of gait; Manual muscle test (MMT); Assessment of activities of daily living (ADL) (Barthel index); Operators' assessment of the use of HAL‐HN01. Timepoint: Visit 4,13,14,23. INCLUSION CRITERIA: 1.Capable of providing written consent by himself/herself. If the patient has sufficient ability to consent but has difficulty writing due to primary disease progression, written consent is to be obtained from the patient's legally acceptable representative after confirming that the subject himself/herself consents to participate in the study; 2.Aged 18 years or older at the time of providing consent. In the case of minors aged less than 20 years, the person in parental authority or the guardian is required to affix their name and seal or sign the consent form in addition to the name and seal or signature of the patient; 3.No rapid changes in gait symptoms during the last 3 months as assessed by the investigator or subinvestigator; 4.Incapable of walking 10 m independently and safely without a cane, walker, or handrail due to unstable gait associated with the above‐mentioned target diseases but capable of walking 10 m or more with minor assistance, holdin</t>
  </si>
  <si>
    <t>A multicenter, randomized open trial of ascorbic acid treatment in Charcot-Marie-Tooth disease type 1A</t>
  </si>
  <si>
    <t>U. Jprn</t>
  </si>
  <si>
    <t>Http://www.who.int/trialsearch/trial2.aspx? Trialid=jprn-umin000001535</t>
  </si>
  <si>
    <t>CN-01813359</t>
  </si>
  <si>
    <t>INTERVENTION: Ascorbic acid (AA) treatment group (12 weeks oral AA (20mg/kg/day) no AA treatment group CONDITION: Charcot‐Marie‐Tooth disease 1A PRIMARY OUTCOME: An improvement in CMT neuropathy score at baseline, 4, 8 and 12 weeks thereafter. SECONDARY OUTCOME: An improvement in muscle strength and ulnar nerve conduction study at baseline, 4, 8 and 12 weeks thereafter. INCLUSION CRITERIA: 1) CMT1A patients with PMP duplications (triple gene doses) 2) Patients with normal function of main organs (heart, lung, liver and kidney) 3) Patients with no severe complications</t>
  </si>
  <si>
    <t>The effect of inoral sense for articuration</t>
  </si>
  <si>
    <t>Http://www.who.int/trialsearch/trial2.aspx? Trialid=jprn-umin000013620</t>
  </si>
  <si>
    <t>CN-01823978</t>
  </si>
  <si>
    <t>INTERVENTION: We musk this patient&amp;#39;s auditory capacity and normal adults&amp;#39; with bandnoise,and measure both articulation. CONDITION: Facial onset and Sensory of Motor neuropathy(FOSMN) PRIMARY OUTCOME: VE; VF; AMSD INCLUSION CRITERIA: The case report</t>
  </si>
  <si>
    <t>Long term and frequent electrophysiological observation in carpal tunnel syndrome</t>
  </si>
  <si>
    <t>S. S. Karsidag, S.Hacikerim Karsidag, S.Ayalp, S.</t>
  </si>
  <si>
    <t>Europa medicophysica</t>
  </si>
  <si>
    <t>CN-00618131</t>
  </si>
  <si>
    <t>PUBMED 17525698</t>
  </si>
  <si>
    <t>AIM: Carpal tunnel syndrome (CTS) is one of the most common compression neuropathies in neurology. Electromyography (EMG) including nerve conduction study (NCS) is the most useful diagnostic technique for CTS. In this study, we aim to demonstrate changes in electrophysiological parameters in different level of CTS patients by frequent EMG studies. METHODS: We prospectively followed patients with CTS regularly once every 12 weeks for 1 year. Fourteen women (28 hands) with EMG/NCS findings of CTS were observed and classified in 3 groups according to electrophysiological severity. All patients were instructed to wear the splint for 12 weeks. At the end of this period, patients were evaluated by electrophysiologic parameters. If findings were still abnormal, they were encouraged to continue wearing the splint. In severe cases, surgical release was carried out. RESULTS: No statistically significant changes were noted in EMG recordings of mild cases repeated every 3 months. It was determined that significant improvements begin to occur in the moderate group in all parameters, except for the amplitude of the median sensory nerve. However, when the mean values were studied in the severe CTS group, it was observed that the preoperative motor and sensory parameters became increasingly impaired, but approached the initial values in the first evaluation in the postoperative period. CONCLUSION: Subjects with CTS, particularly moderate as determined by electrophysiology, may benefit from conservative therapy, with improvements which continue for about one year. In severe cases the main treatment modality seems to be operation. Frequent electrophysiological follow‐ups may be useful in guiding treatment.</t>
  </si>
  <si>
    <t>Sustained minimal residual disease negativity in newly diagnosed multiple myeloma (NDMM) patients treated with carfilzomib (CFZ), lenalidomide (LEN), and dexamethasone (DEX) followed by 2 years of lenalidomide maintenance (CRd-R): updated results of a phase 2 study</t>
  </si>
  <si>
    <t>D. K. Kazandjian, N. S.Roschewski, M.Mailankody, S.Morrison, C.Manasanch, E. E.Kwok, M. L.Tageja, N.Bhutani, M.Zingone, A.et al.,</t>
  </si>
  <si>
    <t>Blood. Conference: 58th annual meeting of the american society of hematology, ASH 2016. United states. Conference start: 20161203. Conference end: 20161206</t>
  </si>
  <si>
    <t>CN-01334752</t>
  </si>
  <si>
    <t>EMBASE 614309495</t>
  </si>
  <si>
    <t>Background: State of the art treatment for patients with NDMM involves induction with triplet regimens utilizing newer therapies including combinations of immunomodulatory (IMiD) drugs and proteasome inhibitors (PI) which improve progression‐free surviVal (PFS) over doublet regimens. CFZ is a selective PI that inhibits the chymotrypsin‐like activity of the 20S proteasome and has been approved in combination with LEN and DEX for the treatment of patients with relapsed or refractory MM who have received 1‐3 lines of therapy. Furthermore, it has been associated with decreased neuropathy and increased clinical benefit over bortezomib‐based combinations. This phase 2 study of 45 patients demonstrated that deep and durable responses with CRd‐R can be achieved in the NDMM setting (Korde et al. JAMA Onc 2015). Here, we expand on our initial results in assessing minimal residual disease negativity (MRD) at complete response (CR) and neg after 1 and 2 years of LEN maintenance. We also characterize depth of response by age and cytogenetic risk profile. Methods: Treatment‐na*ve patients with MM were treated for 8 cycles (28‐day cycles) with CFZ 20/36 mg/m2 IV days 1, 2, 8, 9, 15, 16; LEN 25 mg PO days 1‐21, and DEX 20/10 mg IV/PO days 1, 2, 8, 9, 15, 16, 22, 23. Transplant eligible patients underwent stem cell collection after &gt;4 cycles of CRd and then continued CRd treatment (i.e. by‐default‐delayed high‐dose melphalan with autologous stem cell transplant; HDM‐ASCT). After 8 cycles of combination therapy, patients with SD or better received 2 years of LEN 10 mg PO maintenance. The primary objective of the study was to estimate the rate of Grade 3 peripheral neuropathy with secondary objectives of response (ORR), MRD, PFS, and response duration (DoR) assessed after every cycle during neg induction and subsequently after every 90 days of maintenance therapy. Assessment of MRD neg by multi‐color flow cytometry (bone marrow aspirate; 10‐5 sensitivity) was performed after 8 cycles of induction, and 1 and 2 years of LEN maintenance. Results: Forty‐five patients meeting eligibility criteria were enrolled (60% male; median age 60, range 40‐89; race: 82% White, 13% Black, 4% Asian; isotypes: 51% IgG kappa, 16% IgG lambda, 13% IgA kappa, 9% IgA lambda, 9% free kappa, and 4% free lambda). The proportion of patients who obtained a complete response (CR) with MRD after 8 cycles of induction, 1 year of neg maintenance and 2 years of maintenance was 44%, 54% and 46%, respectively (Table 1). These deep responses of MRD CR were observed regardless of age group or cytogenetic‐based risk neg profile (Table 2). ORR was 98% with a DoR at 48 months of 81%. PFS at 48 months was 82% and overall surviVal at 58 months was 86% with a median duration of follow‐up of 31 months. Toxicities, in general, were manageable, with Grade 3‐4 events occurring in &gt;1 patient including lymphopenia (69%), neutropenia (27%), thrombocytopenia (20%) anemia (18%), hypophosphatemia (18%), leukopenia (16%), maculo‐papular rash (13%), alanine aminotransferase eleVation (11%), fatigue (9%), dyspnea (9%), hyponatremia 7%, thromboembolism (7%), lung infection (4%), hypoalbuminemia (4%). Serious adverse events included thromboembolism (13%), dyspnea (9%), anemia (7%), lung infection (4%), thrombocytopenia (4%), hyponatremia (4%), and 2 pleural effusion (4%). Conclusions: Upfront treatment of NDMM with modern, highly efficacious CRd‐R therapy with by‐default‐delayed HDM‐ASCT led to high rates of sustained MRD CR (as defined by the updated 2016 neg IMWG response criteria) which is correlated with longer PFS and OS. Clinically important, these deep responses were observed regardless of the age of patients or cytogenetic risk. Our findings stress the importance of utilizing highly efficacious triplet‐based regimens for the treatment of patients with NDMM regardless of age or cytogenetic risk. Updated results will be presented at the Annual Meeting.</t>
  </si>
  <si>
    <t>Randomized, Controlled Trial of Abdominal Vibration Stimulation and Walking Exercise for Bowel Cleansing Before Colonoscopy</t>
  </si>
  <si>
    <t>Kct</t>
  </si>
  <si>
    <t>Http://www.who.int/trialsearch/trial2.aspx? Trialid=kct0002432</t>
  </si>
  <si>
    <t>CN-01894489</t>
  </si>
  <si>
    <t>INTERVENTION: Others(Abdominal vibration belt) : The walking group started walking 1 hour after taking the PEG solution on the day before the procedure, and these patients walked at least 3000 paces freely before the procedure. In the vibrator group, 3 cycles (a 10‐minute operation then 20‐minutes of resting in 1 cycle) were performed from 1 hour after taking the PEG solution and up to 5 cycles starting from 1 hour after taking the PEG solution on the day of the procedure. An abdominal vibration belt (CMT‐03, COZYMA®) is a product sold on the market for diet; it is not a medical device, so it is easy for the public to buy. Patients were instructed to wear a vibration belt on their abdomen, adjust the intensity of the 6 levels, start with the lowest level, and adjust it accordingly. Just before the procedure, patients in the walk group were presented with a pedometer to measure the number of steps, whereas patients in the vibrator group were asked to report the number of the cycle. In the vibrator group, when the patient underwent the procedure in the morning, the application time of the vibrator was shorter than that of those who underwent the procedure in the afternoon. CONDITION: Diseases of the digestive system PRIMARY OUTCOME: Efficacy of bowel preparation SECONDARY OUTCOME: Patient tolerability Results of colonoscopy INCLUSION CRITERIA: All patients enrolled in this study were adults between 20 and 79 years of age and underwent EMR or polypectomy after admission. These patients were in a relatively healthy condition corresponding to the American Society of Anesthesia (ASA) classification 1 or 2</t>
  </si>
  <si>
    <t>Chuna manual therapy for temporomandibular disorder</t>
  </si>
  <si>
    <t>Http://www.who.int/trialsearch/trial2.aspx? Trialid=kct0003192</t>
  </si>
  <si>
    <t>CN-01910344</t>
  </si>
  <si>
    <t>INTERVENTION: Procedure/Surgery : Chuna Manual Terapy (CMT) group Chuna Manual Terapy (CMT) is a spinal manipulation technique based on the traditional Korean medicine (TKM) theory that both function and structure have systematic correlations. It is a therapeutic technique for modulating both orthopedic and functional balances simultaneously. CMT usually involves high‐velocity and low‐amplitude thrusts to the joints and applies manual force to joints in the passive range of motion. It is widely used in clinical practice for patients with musculoskeletal pain, such as low back pain, neck pain, or temporomandibular joint disorders. The CMT techniques in this study consist of temporomandibular joint and cervical spine parts. cervial techniques are fexion distraction and dysfunction correction for the cervical spine, while the temporomandibular joint techniques apply to temporomandibular joint. Participants who are allocated to the CMT group will receive 8 sessions of CMT over 4 weeks (2 sessions/week). Usual care group Usual care consists of phsical therapy and exercise education programs. Physical therapy consists of electrical stimulation (either meridian muscle interferential current electricity or meridian transcutaneous electricity), ultrasound, and heat stimulation (either a heat pack or an infrared lamp). All participants who are allocated to the UC groups will receive 8 sessions of UC for 4 weeks (2 sessions/week). Exercise education program will include (a) physical and pathological information concerning TMD, (b) causes and risk factors for TMD, (c) muscle functions related to TMD, and (d) home exercising skills for management of TMD. CONDITION: Diseases of the musculo‐skeletal system and connective tissue PRIMARY OUTCOME: Temporomandibular pain Visual Analogue Scale SECONDARY OUTCOME: Adverse events Credibility and Expectancy Drug Consumption Economic evaluation Jaw Functional Limitation Scale, JFLS Korean version of Beck&amp;#39;s Depression Index‐2 Mandibular excursive movement Patient Global Impression of Change, PGIC SF‐12, EQ‐5D‐5L Temporomandibular joint pain &amp; bothersome Numeric Rating Scale, NRS Vertical Range of Motion, pain‐free INCLUSION CRITERIA: 1) Temporomandibular joint pain on one or both sides 2) Temporomandibular joint pain intensity NRS(Numeral Rating Scale) = 4 3) sustained temporomandibular joint pain for more than 3 months 4) Patients diagnosed with myofascial temporomandibular joint disorders(Axis I: Group 1) in the RDC/TMD diagnostic criteria * RDC/TMD(Research Diagnostic Criteria for temporomandibular joint disorders) 5) Informed consent for study participation 6) Men or women aged between 19 and 70 years</t>
  </si>
  <si>
    <t>Y. T. Khalil, A.Abdou, A. G.Essa, E.Essawy, A. H.Elnakib, O.Elnaidany, N. F.</t>
  </si>
  <si>
    <t>Ear, nose, &amp; throat journal</t>
  </si>
  <si>
    <t>CN-01017183</t>
  </si>
  <si>
    <t>EMBASE 362507257</t>
  </si>
  <si>
    <t>Allergic fungal rhinosinusitis (AFRS) is the most common form of fungal sinus disease. Its recurrence rate is high despite numerous strategies to prevent it. We conducted a study to assess the effect of systemic and topical antifungal agents‐both separately and in combination‐in preventing recurrence of AFRS following functional endoscopic sinus surgery (FESS). Our initial study population was made up of 50 adults who were diagnosed with AFRS by clinical, radiologic, histopathologic, and laboratory workup and who subsequently underwent FESS. Postoperatively, these patients were randomized into 5 different treatment groups matched for sex, age, and socioeconomic status. Four of the groups received a different antifungal regimen in addition to convenient medical treatment (CMT), while a fifth group served as a control. The antifungal regimens included oral itraconazole (group A), fluconazole nasal spray (group B), combined oral itraconazole and nasal fluconazole (group C), and irrigation with a fluconazole solution through the nasal fossa (group D); the group of 10 controls (group E) received CMT only. A total of 41 patients were available for follow‐up (9 mo maximum). Recurrence rates in the 5 groups were 66.7, 10.0, 14.3, 28.6, and 75.0%, respectively. Based on our findings, we conclude that treatment with topical fluconazole as either a nasal spray or an irrigation solution can significantly reduce the rate of recurrence of AFRS after FESS. 2011, Vendome Group, LLC.</t>
  </si>
  <si>
    <t>Acupuncture in treatment of carpal tunnel syndrome: a randomized controlled trial study</t>
  </si>
  <si>
    <t>S. M. Khosrawi, A.Haghighat, S.</t>
  </si>
  <si>
    <t>Journal of research in medical sciences</t>
  </si>
  <si>
    <t>CN-00897645</t>
  </si>
  <si>
    <t>EMBASE 364216841</t>
  </si>
  <si>
    <t>BACKGROUND: Carpal tunnel syndrome (CTS) is the most prevalent form of peripheral neuropathy. The efficacy of acupuncture in management of mild to moderate CTS has been investigated in limited studies with controversial results. The aim of this study was to assess the short‐term effects of acupuncture in treatment of mild to moderate carpal tunnel syndrome. METHODS: In a randomized controlled trial study, participants were randomly assigned to either control group which night splinting, vitamin B1, B6 and sham acupuncture for four weeks were administered, or intervention group that underwent acupuncture in 8 sessions over 4 weeks and night splinting. The clinical symptoms using global symptom score (GSS) and electrophysiological parameters were assessed at baseline and four weeks after the intervention. RESULTS: Of 72 patients met the inclusion criteria, 64 patients actually completed the 4 week intervention and were evaluated for the outcome. There was a statistically significant difference in GSS between two arms of treatment after the intervention (p &lt; 0.001) Using repeated measure ANOVA, the GSS in acupuncture group was significantly different after 4 weeks (p &lt;0.001). Among electrophysiological parameters, nerve conduction velocity (NCV) was significantly different between two groups after 4 weeks (p = 0.02). Other parameters showed no statistically significant difference after intervention (p &gt; 0.05). CONCLUSIONS: Our findings indicated that the acupuncture can improve the overall subjective symptoms of carpal tunnel syndrome and could be adopted in comprehensive care programs of these patients.</t>
  </si>
  <si>
    <t>A phase iii, randomized, placebo-controlled study of the efficacy and safety of 10% liquid intravenous immunoglobulin (IGIV) for the treatment of multifocal motor neuropathy (MMN)</t>
  </si>
  <si>
    <t>C. L. B. Koski, S. R.Lawson, V.Oh, M.Gelmont, D.Empson, V. G.</t>
  </si>
  <si>
    <t>PM &amp; R : the journal of injury, function, and rehabilitation</t>
  </si>
  <si>
    <t>CN-01201429</t>
  </si>
  <si>
    <t>EMBASE 71205747</t>
  </si>
  <si>
    <t>A randomized, placebo-controlled phase III trial of intravenous gammaglobulin (IVIG) for the treatment of multifocal motor neuropathy (MMN): baseline patient characteristics (Poster)</t>
  </si>
  <si>
    <t>C. L. S. Koski, R.Oh, M.Leibl, H.McCoy, B. L. D.</t>
  </si>
  <si>
    <t>CN-00790938</t>
  </si>
  <si>
    <t>The clinical usefulness of high-dose intravenous immunoglobulin therapy for chronic inflammatory demyelinating polyneuropathy and multifocal motor neuropathy</t>
  </si>
  <si>
    <t>T. M. Kubori, T.Kaji, R.Kimura, J.Hamaguchi, K.Hirayama, K.Kanazawa, I.Miyatake, T.Mannen, T.Kowa, H.et al.,</t>
  </si>
  <si>
    <t>No to shinkei [Brain and nerve]</t>
  </si>
  <si>
    <t>CN-00161815</t>
  </si>
  <si>
    <t>PUBMED 10198901</t>
  </si>
  <si>
    <t>To explore the optimum dose of intravenous immunoglobulin (i.v.Ig) for treating patients with chronic inflammatory demyelinating polyrneuropathy and multifocal motor neuropathy, we compared the usefulness of i.v.Ig among 3 treatment doses. Fifty‐nine patients were randomly divided into three treatment dosage groups: 20 patients for Group I using 50 mg/kg/day x 5 days, 19 patients Group II using 200 mg/kg/day x 5 days, and 20 patients Group III using 400 mg/kg/day x 5 days. We assessed clinically and electrophysiologically the effectiveness of the treatment at 5 weeks after the initial infusion. For patients in Group I and II who had not improved (or worsened) with the first treatment, we gave a one‐step larger dose in the second treatment (i.e. 200 mg/kg/day x 5 days for those who had been given 50 mg/kg/day x 5 days, 400 mg/kg/day x 5 days for those who had been given 200 mg/kg/day x 5 days) after more than 9 weeks. We found that 15% of the patients in Group I, 21% in Group II and 60% in Group III improved dose‐dependently with the first intravenous immunoglobulin treatment. Seven (47%) of 16 patients in Group I and 4 (40%) of 11 patients in Group II improved after the second treatment with larger doses. Adverse reactions including chill sensation, fever, skin eruption and increase in blood GOT and GPT levels were transient and mild. One patient in Group III developed left hemiparesis showing the small infarction in the right thalamus during the course of the treatment, but the symptom was mild. In conclusion, the high‐dose intravenous immunoglobulin therapy (400 mg/kg/day x 5 days) is useful for treating patients with CIDP and MMN, although care must be taken of the risk of causing cerebral infarctions.</t>
  </si>
  <si>
    <t>Choline magnesium trisalicylate vs naproxen in the symptomatic treatment of rheumatoid arthritis: a randomized clinical trial</t>
  </si>
  <si>
    <t>U. K. Kumar, M. A.Latha, M. S.Patnaik, A.Mathew, G.Binny, K.</t>
  </si>
  <si>
    <t>Asian journal of pharmaceutical and clinical research</t>
  </si>
  <si>
    <t>CN-00897609</t>
  </si>
  <si>
    <t>EMBASE 364221745</t>
  </si>
  <si>
    <t>Aim: This study was aimed to evaluate the comparative efficacy and tolerability of Choline Magnesium Trisalicyliate (CMT) versus Naproxen (NA) in the symptomatic treatment of Rheumatoid arthritis (RA) in Indian subjects. Methods:This was a 12 week, phase III, multicentric, open label, prospective, comparative study, conducted in the outpatient setup. Sixty eligible subjects, who gave written informed consent, were treated with either CMT 2000 mg/day for four weeks followed by 3000 mg/day for further eight weeks or NA 500 mg/day for four weeks followed by 1000 mg/day for further eight weeks, as per the allocation procedure. DAS 28 (Disease activity score in 28 joints), which was the primary efficacy parameter and the global evaluation of efficacy and tolerability, which were the secondary efficacy parameter were assessed [by the investigator (IGA) and patient (PGA)] during each visit. The global assessment of gastric tolerability was done using the Global Overall Symptom scale at each follow up visit. Results: Both drugs showed similar efficacy in terms of reduction in tender and swollen joint counts, severity of pain and improvement in general health. Reductions in DAS 28 score during the treatment period in both groups indicated a symptomatic improvement. Improvement in IGA and PGA scores from baseline were noted in both groups, but this was statistically insignificant. The safety profile in both drugs did not differ significantly throughout the study. Conclusion:We conclude that CMT has an efficacy and safety profile comparable to that of Naproxen and could be considered as an alternative choice in the symptomatic treatment of RA.</t>
  </si>
  <si>
    <t>Baseline analysis of PXT3003 phase 2 data reveals two blood early candidate biomarkers for therapeutic response in CMT1A</t>
  </si>
  <si>
    <t>J. M. Laffaire, J.Bertrand, V.Scart-Gres, C.Milet, A.Hajj, R.Chumakov, I.Nabirotchkin, S.Guedj, M.Cohen, D.</t>
  </si>
  <si>
    <t>CN-01670182</t>
  </si>
  <si>
    <t>EMBASE 624642389</t>
  </si>
  <si>
    <t>Charcot‐Marie‐Tooth disease Type 1A is a rare, inherited, peripheral neuropathy caused by duplication of the gene PMP22 whose over‐expression induces dysmyelination and axonal loss. Patients develop slowly progressive, distally pronounced muscle atrophy along with weakness, subsequent walking disability and sensory defect. There is currently no approved treatment available and the discovery of sensitive and non‐invasive blood biomarkers for evaluating the efficacy of a pharmaceutical treatment is a research priority for accelerating drug development programs. Recently, PXT3003, a combination of (RS)‐baclofen, naltrexone hydrochloride and D‐sorbitol, has been investigated in a 1‐year randomized, placebo‐controlled Phase 2 clinical trial and has shown significant improvement in patients when compared to Placebo. Besides the safety and efficacy assessment of PXT3003, 5 blood biomarkers‐Alanine, Free Cholesterol, Serotonin, Thyroxin (T4) and Tryptophan‐were measured in all patients at baseline and after 3 months of treatment. Exploration of the correlations at baseline between the 11 efficacy outcomes of the trial and the 5 biomarkers revealed significant correlations of the level of one biomarker with almost all the clinical endpoints in a coherent way with regard to the severity of the disease. Another one also showed a similar pattern of correlation, but to a lesser extent. Interestingly, by looking at the change from baseline at 3 months, we found that the levels of these two biomarkers were significantly increased in patients treated with PXT3003 compared to placebo. When considered together, the significance of the effect to treatmentwas even greater.Our results suggest that these two biomarkers are early responders to PXT3003 treatment and therefore could be used as surrogate biomarkers to support drug development programs in future clinical trials.</t>
  </si>
  <si>
    <t>Baseline analysis of PXT3003 phase 2 data reveals two blood early candidate biomarkers for therapeutic response in Charcot-Marie-Tooth disease type 1A</t>
  </si>
  <si>
    <t>CN-01407220</t>
  </si>
  <si>
    <t>EMBASE 618026499</t>
  </si>
  <si>
    <t>Charcot‐Marie‐Tooth disease Type 1A (CMT1A) is a rare, inherited, peripheral neuropathy caused by duplication of the PMP22 gene whose over‐expression induces dysmyelination and axonal loss in peripheral nerves. There is currently no approved treatment for CMT1A and the discovery of sensitive and non‐invasive blood biomarkers for evaluating the efficacy of pharmaceutical treatment is a priority for accelerating drug development. Recently, PXT3003, a combination of (RS)‐baclofen, naltrexone hydrochloride and D‐sorbitol, was investigated in a 1‐year randomized, placebo‐controlled Phase 2 clinical trial, where it significantly improved symptoms in CMT1A patients compared to Placebo. Besides safety and efficacy assessments of PXT3003, four blood biomarkers ‐ Alanine, Serotonin, Thyroxin (T4) and Tryptophan ‐ were measured at baseline and after 3 months of treatment. Exploration of correlations at baseline between the 11 efficacy outcomes of the trial and the four biomarkers revealed significant correlations between Tryptophan with almost all clinical endpoints in a coherent way with regard to the severity of the disease. Alanine also showed similar patterns of correlation, but to a lesser extent. Interestingly, levels of these two biomarkers significantly increased between baseline and three months in patients treated with PXT3003. Considering Tryptophan and Alanine together, the significance of the treatment effect was even greater. These results suggest Tryptophan and Alanine as biomarkers capable of responding early to PXT3003 treatment and therefore could be useful as surrogate biomarkers in drug development programs in future clinical trials.</t>
  </si>
  <si>
    <t>Multifocal motor neuropathy with persistent conduction blocks: 18 Years on</t>
  </si>
  <si>
    <t>J. M. Leger</t>
  </si>
  <si>
    <t>Revue neurologique</t>
  </si>
  <si>
    <t>CN-01731378</t>
  </si>
  <si>
    <t>PUBMED 15492715,EMBASE 39390189</t>
  </si>
  <si>
    <t>Multifocal motor neuropathy with persistent conduction blocks was firstly reported in 1986 and outlined from the group of purely motor diseases of the peripheral nervous system. The main criterion is the presence of conduction blocks located only on the motor nerves; additionally 30 percent of patients have IgM subclass serum antibodies directed against GM1 ganglioside. The clinical picture is a multifocal, asymmetrical, neuropathy, starting and predominant in the upper limbs, occurring in males aged 50 years and more, and having a progressive course. There is no biological sign besides elevated anti‐GM1 antibodies. CSF analysis discloses mild increased protein count. The course is unpredictable, the neuropathy may be strictly limited to one or two motor nerves, or spread to other motor nerves in the four limbs. There is no involvement of the sensory and the cranial nerves, no involvement of the autonomic and the central nervous system. The pathophysiology is unknown, animal models do not allow to confirm the role of humoral immunity, and the role of anti‐GM1 antibodies is controversial. Randomized controlled trials have assessed the efficacy of intravenous immunoglobulins which dramatically improve strength in 70‐80 percent of patients in the short term, but remain unable to prevent motor deterioration in most patients, together with the occurrence of new conduction blocks. Corticosteroids and plasma exchanges do not improve the patients and may be followed by transient worsening. Long‐term efficacy of immunosuppressive agents is not known.</t>
  </si>
  <si>
    <t>Update in short and long-term therapy of mutifocal motor neuropathy</t>
  </si>
  <si>
    <t>Clinical neurology</t>
  </si>
  <si>
    <t>CN-01363123</t>
  </si>
  <si>
    <t>EMBASE 615586604</t>
  </si>
  <si>
    <t>The aim of the treatment in multifocal motor neuropathy (MMN) is to reverse the motor CB and limit axonal injury that leads to irreversible functional impairment. However, therapeutic options for MMN are limited, as patients do not respond to corticosteroids or plasma exchange, and may worsen under these treatments. Intravenous immunoglobulin (IVIG) has been proven to be an efficacious first‐line therapy based on a meta‐analysis of 4 randomized double‐blind, placebo‐controlled trials, involving a total of 34 patients: 78 of study subjects showed a significant short term improvement in strength following IVIG compared to 4 following placebo. However, this meta‐analysis disclosed no significant improvement in disability. Consequently, a controlled trial was conducted in 44 MMN patients who were randomized 1:1 to either double‐blind treatment with IVIG followed by placebo for 12 weeks each or the reverse. In 37.5 of participants, Guy's Neurological Disability scores for upper limbs worsened during placebo and not during IVIG, whereas the converse was observed in 11.9 (p=0.021). Thus, IVIG may be recommended as first‐line treatment for MMN and obtained approval from most regulatory agencies, including EMA and FDA. More recently, subcutaneous immunoglobulin (SCIG) has been reported as being a good alternative in terms of similar efficacy and patients' quality of life, as SCIG may be given in self‐infusions at home. Concerning the long‐term treatment for MMN, retrospective studies mostly showed that effectiveness of IVIG often declines after several years on clinical outcome measures, correlated with electrophysiological changes on nerve conduction studies, both resulting from the development of axonal loss. Therefore, other therapies are needed to improve the conduction nerve properties in long‐term design. The reduction of complement activation and more generally the gain in paranodal stabilization could be directions for future treatment strategies.</t>
  </si>
  <si>
    <t>A european, randomised, double-blind, active comparator-controlled, cross-over, efficacy and safety study of a new 10% ready-to-use liquid human intravenous immunoglobulin (I10E) versus KiovigR in patients with multifocal motor neuropathy</t>
  </si>
  <si>
    <t>J. M. H. Leger, R.Merkies, I. S. J.Nobile-Orazio, E.Malyszczak, W.Puget, S.</t>
  </si>
  <si>
    <t>CN-01670178</t>
  </si>
  <si>
    <t>EMBASE 624642518</t>
  </si>
  <si>
    <t>According to EFNS/PNS Guideline 2010, intravenous immunoglobulin (IVIg) is the standard (Level A) and the first line and maintenance treatment for multifocal motor neuropathy (MMN) (2 g/kg given over 2‐5 days) when disability is sufficiently severe to warrant treatment. In order to register their new 10% liquid IVIg (I10E) in MMN, LFB Biotechnologies is currently conducting a clinical trial comparing two IVIg (I10E versus KiovigR) in the maintenance treatment of MMN. This study is a phase III, European, multicentre, randomised, double‐blind, active‐comparator‐controlled, cross‐over, non‐inferiority, efficacy and safety study (NCT01951924). Patients enrolled for this study are aged 18 to 80 years, with MMN diagnosis according to the EFNS/PNS Guidelines 2010, and previously treated with an IVIg with a stable maintenance dose of 1g/kg for 1‐3 days up to 2g/kg for 2‐5 days every 4 to 8 weeks (+/‐7 days). Eligible patients are randomised 1:1 either I10E or KiovigR for about 6 months (21‐25 weeks), and then crossed over to the other treatment arm for the same duration. The posology of I10E or KiovigR is 1 g/kg for 1‐3 days up to 2 g/kg for 2‐5 days every 4 to 8 weeks (+/‐7 days). The primary efficacy endpoint is the difference between I10E and KiovigR in the mean assessments of the Modified Medical Research Council (MMRC10) sum score (10 muscles on each side) as described in the study of Cats et al. (2008). The secondary efficacy endpoints are the difference between I10E and KiovigR for the following parameters: MMRC new 10 sum score (10 muscles on each side), Rasch built MMRC 10 sum score, MMRC 14 sum score (14 muscles on each side) calculated on 28 movements, INCAT score, Grip strength with dynamometer in the most affected hand The following exploratory endpoints disclose differences between I10E and KiovigR: changes inMMNRasch‐built Overall Disability Scale (MMN‐RODS), Individual disability Self‐Evaluation Scale (SES), total serum IgG trough levels, drop in IgM anti‐GM1 and anti‐GM2 antibodies levels, changes in Hand‐grip scores. Twenty patients are expected to be randomised and the status of the enrollment will be provided at the meeting.</t>
  </si>
  <si>
    <t>A european, randomised, double-blind, cross-over study of a new 10% human intravenous immunoglobulin versus other IVIG in patients with multifocal motor neuropathy-lime study</t>
  </si>
  <si>
    <t>J. M. H. Leger, R. A. C.Merkies, I. S. J.Nobile-Orazio, E.Malyszczak, W.Puget, S.</t>
  </si>
  <si>
    <t>CN-01646988</t>
  </si>
  <si>
    <t>EMBASE 623703210</t>
  </si>
  <si>
    <t>Intravenous immunoglobulin (IVIg) is the standard (Level A for EFNS/PNS Guidelines 2010 and B for American Academy of Neurology 2012). In order to register their new 10% liquid IVIg (I10E) in MMN, LFB Biotechnologies is conducting a clinical trial comparing two IVIg (I10E versus Kiovi) in the maintenance treatment of MMN. This study is a phase III, European, multicenter, randomized, double‐blind, active‐comparator‐controlled, cross‐over, non‐inferiority, efficacy and safety study (NCT01951924)3. I10E and Kiovig® are administered at the dose of 1 g/kg for 1‐3 days up to 2 g/kg for 2‐5 days every 4 to 8 weeks (±7 days), according to the scheme of the standard of care of MMN. Efficacy Endpoints: 1) Primary: Difference between I10E and Kiovig in the mean assessments of MMRC 10E sum score; 2) Secondary: Difference between I10E and Kiovig® in: a) MMRC 10 new sum score, b) Rasch built MMRC sum score (based on the 10 muscles in the MMRC sum score), c) Grip strength with dynamometer in the most affected hand. Exploratory Endpoints: 1) Description of differences between I10E and Kiovig®: a) Change in MMN‐Rasch‐built Overall Disability Scale (R‐ODS), b) Total serum IgG trough levels, c) Drop in IgM anti‐GM1 and anti‐GM2 antibodies levels, d) Change in hand‐grip scores in the most affected hand. Safety Endpoints: 1) Adverse events (AEs), including serious adverse events (SAEs); 2) Clinically significant changes from baseline in vital signs and laboratory tests. This is the first clinical trial comparing the efficacy and the safety of two IVIg in MMN (I10 versus Kiovig®), in patients on maintenance treatment. The exploratory study aims to address questions on additional outcomes (MMN R‐ODS, SES), and the relevance of measuring serum IgG levels and IgM anti‐GM1 and anti‐GM2 antibody titers in the follow‐up of MMN patients.</t>
  </si>
  <si>
    <t>A comparison of clinical and pharmacoeconomic properties of fluvastatin and simvastatin in the management of primary hypercholesterolaemia</t>
  </si>
  <si>
    <t>L. A. S. Levin, A.Schulte, K. L.Beil, S.Fager, G.</t>
  </si>
  <si>
    <t>British journal of medical economics</t>
  </si>
  <si>
    <t>CN-00198776</t>
  </si>
  <si>
    <t>EMBASE 27326343</t>
  </si>
  <si>
    <t>The current prospective economic evaluation analyses treatment costs and the cost effectiveness ratios for low‐density lipoprotein cholesterol (LDL‐C) lowering with fluvastatin and simvastatin based on data from a direct comparative study in primary hypercholesterolaemia. The results were translated into German, Australian, Canadian and Swedish settings. A total of 120 patients with primary hypercholesterolaemia entered the study with LDL‐C &gt; 185 mg/dl and serum triglycerides &lt; 300 mg/dl. They were randomly allocated to treatment with fluvastatin 40 mg od or simvastatin 20 mg od for four weeks. The doses were then doubled in both groups for another six weeks. Mean LDL‐C fell by 24% after the first four weeks on fluvastatin 40 mg od and by 31% after another six weeks on 8O mg od. The corresponding decreases on simvastatin were 24% and 34%. The differences between the treatment groups in total cholesterol and triglycerides were not significant. At the end of the study there was a positive correlation between baseline LDL‐C and percentage LDL‐C reduction in the fluvastatin group (p &lt; 0.001) but not in the simvastatin group. Depending on the country, the average cost per percentage reduction in LDL‐C concentration in the fluvastatin group was 13‐49% lower than that in the simvastatin group. The total cost of treatment varied with country and duration but was 22‐47% lower with fluvastatin than with simvastatin. The progressive absolute and relative response in LDL‐C seen with increasing baseline LDL‐C on fluvastatin indicated that fluvastatin provided dose‐dependently almost two to four times higher responses in LDL‐C per unit treatment cost than simvastatin among the subjects with higher LDL‐C levels.</t>
  </si>
  <si>
    <t>E. L. Lindeman, P.Spaans, F.Drukker, J.Reulen, J.Kerckhoffs, M.Köke, A.</t>
  </si>
  <si>
    <t>CN-00115901</t>
  </si>
  <si>
    <t>PUBMED 7605179,EMBASE 25210818</t>
  </si>
  <si>
    <t>A randomized clinical trial on the effects of strength training was performed in myotonic dystrophy (MyD) patients and patients with hereditary motor and sensory neuropathy (HMSN). Training and most measurement tools involved the proximal lower extremity muscles. The participants trained 3 times a week for 24 weeks with weights adapted to their force. Strength was evaluated by isokinetically measured knee torque. Fatiguability was assessed by the time an isometric contraction could be sustained. Functional performance was measured by timed motor performance and by questionnaires on functional performance. Serum myoglobin (Mb) levels were determined to detect changes in muscle fiber membrane permeability. The MyD group included 33 participants, and the HMSN group included 29 participants. Within each diagnostic group, patients were individually matched and subsequently randomized for treatment allocation. In the MyD patients, none of the measurement techniques showed any training effect. Neither were there signs of deterioration caused by the training. In the HMSN group, knee torques increased. Timed motor performance did not change, although the questionnaires showed an improvement on items related to upper‐leg function. Mb levels did not change significantly as a result of the training. In conclusion, the MyD group showed neither positive nor negative effects of the training protocol, whereas the training produced a moderate increase in strength and leg‐related functional performance in the HMSN group.</t>
  </si>
  <si>
    <t>A randomized, double-blind, placebo-controlled trial of the effect of subcutaneous immunoglobulin on muscular performance in chronic inflammatory demyelinating polyneuropathy</t>
  </si>
  <si>
    <t>L. H. H. Markvardsen, T.Sindrup, S.Andersen, H.Christiansen, I.Olsen, N. K.Lassen, L. L.Jakobsen, J.</t>
  </si>
  <si>
    <t>CN-01061573</t>
  </si>
  <si>
    <t>EMBASE 71387811</t>
  </si>
  <si>
    <t>We hypothesized that subcutaneous administration of immunoglobulins (SCIG) in chronic inflammatory demyelinating polyneuropathy (CIDP) is feasible and safe and superior to treatment with saline for the performance of muscle strength. Patients with motor involvement in maintenance therapy with intravenous immunoglobulin (IVIg) fulfilling the EFNS/PNS criteria for CIDP, aged 18‐80 years, were randomised either to SCIG at a dose determined from their pre‐study IVIg dose or to subcutaneous saline given twice or thrice weekly for 12 weeks at home. At the start and end of the trial, as well as two weeks before (‐2, 0, 10,12 weeks), isokinetic strength performance of four predetermined and weakened muscle groups was performed. Also, the Overall Disability Sum Score (ODSS), 40 meter walking test, nine hole peg test, Neurological Impairment Score (NIS), Medical Research Council (MRC) score and grip strength test, standardized electrophysiological recordings from three nerves and plasma IgG levels were obtained. SCIG treatment was well tolerated in all 15 patients for 12 weeks. Six patients complained of mild side effects at the injection site. In the SCIG group there was an increase of isokinetic muscle strength of 5.5 +/‐ 9.5% (p &lt; 0.05) as compared to a decline of 14.4 +/‐ 20.3% (p &lt; 0.05) in the placebo group, the difference between the two groups being significant (p &lt; 0.01). ODSS, NIS, MRC, grip strength and 40 m walk test improved following SCIG versus saline. Subcutaneous administration of immunoglobulins in CIDP is feasible, safe and effective and seems an attractive alternative to IVIg.</t>
  </si>
  <si>
    <t>Effects of one cycle of inhalation crenotherapy with radioactive fluoridated oligomineral</t>
  </si>
  <si>
    <t>Acta otorhinolaryngologica Italica</t>
  </si>
  <si>
    <t>CN-00456032</t>
  </si>
  <si>
    <t>PUBMED 11234440</t>
  </si>
  <si>
    <t>The objective of the study was to test the effects of inhalation crenotherapy using the radioactive, fluoridated oligomineral waters from the Merano Spa on both subjects with specific upper respiratory tract phlogosis and normal subjects. The double‐blind study was performed on a population of 27 adults of both sexes treated with radioactive‐fluoridated water (group A) and 20 subjects, suffering from the same chronic catarrh pathology, selected with the same criteria but treated with inhalation of steam and an aerosol using drinking water from the municipal water supply (group C). In addition, a group of 13 subjects‐‐which in terms of age and sex were statistically comparable to groups A and C but who did not show any signs of acute or chronic upper respiratory tract pathologies (group B) were also treated with the radioactive‐fluoridated waters. All subjects included in the study underwent the following tests before and after the cycle of crenotherapy: Objective E.N.T. examination. Computerized Active Anterior Rhinomanometry. Detection of the ciliary mucous transport (CMT) time. Nasal cytology. Physical and immunochemical examination of the nasal mucous. The results of this study‐‐seen in the trend in some parameters monitored both before and after the cycle of crenotherapy using Merano Spa water‐‐clearly show that that the crenotherapy studied had an effect on aspecific chronic phlogosis of the upper respiratory tract. In fact, among other things, group A showed decreased nasal resistance, increased nasal respiratory flow, normalized mucociliary transport, decreased bacterial flora and an increased number of plasma cells in the rhinocytogram. In addition there was an increase in the following values in the nasal mucous: Albumin, non‐secretory Immunoglobulin and the secretory portion of secretory Immunoglobulin A. None of these variations are seen in the results from the control group treated with municipal drinking water. After treatment with Merano spa water, the pathology‐free subjects showed variations in the parameters in line with those found for group A. This biological reality can most likely be attributed to the favorable response of the respiratory mucosa, promoting anti‐infection defenses.</t>
  </si>
  <si>
    <t>Effects of Acupuncture on Neurofunction and Neuropsychological Factors of Chronic Alcoholic Peripheral Neuropathy Patients</t>
  </si>
  <si>
    <t>J. H. W. Mei, J. I.Luo, L. J.Chen, G. H.Zhang, Z. W.Pan, X. F.Wei, D.Shao, W.</t>
  </si>
  <si>
    <t>Zhongguo zhong xi yi jie he za zhi zhongguo zhongxiyi jiehe zazhi = chinese journal of integrated traditional and western medicine</t>
  </si>
  <si>
    <t>CN-01179607</t>
  </si>
  <si>
    <t>PUBMED 26882609</t>
  </si>
  <si>
    <t>OBJECTIVE: To observe the effects of acupuncture on neurofunction and neuropsychological factors of chronic alcoholic peripheral neuropathy (CAPN) patients. METHODS: Totally 120 CAPN patients were assigned to the common treatment group, acupuncture group A, and acupuncture group B according to random digit table, 40 in each group. All patients recieved conventional drug therapy. Besides, patients in the acupuncture group A were additionally needled at Pishu (BL20), Weishu (BL21), Xuehai (SP10), Yinlingquan (SP9), Zusanli (ST36), Yanglingquan (GB34), Jiexi (ST41), Xuanzhong (GB39), Xiangu (ST43),Taixi (KI3), Quchi (LI11), Waiguan (SJ5), Hegu (LI4), and so on. On these bases patients in the acupuncture group B were needled at Sishencong (EX‐HN1), Yintang (EX‐HN3), Neiguan (PC6), Taichong (LR3), Sanyinjiao (SP6), and Taiyang (EX‐HN5). Acupuncture was performed once a day, 14 times as a course; and then once on every other day, 14 times in total for 4 weeks. All treatment lasted for 8 successive weeks. Neuropathy Impairment Score in the Lower Limbs (NIS‐LL), Neurological Severity Score (NSS), Hamilton Depression Scale (HAMD), and Hamilton Anxiety Scale (HAMA) were assessed, motor nerve conduction velocity (MCV) and sensory nerve conduction velocity (SCV) were detected before and after treatment. RESULTS: After 8 weeks of treatment the scores of NIS‐LL and NSS significantly decreased in the 3 groups, with statistical difference as compared with before treatment (P &lt; 0.05). Scores of NIS‐LL and NSS decreased more in acupuncture groups A and B than in the common treatment group (P &lt; 0.05), and more obvious in acupuncture group B (P &lt; 0.05). Compared with the same group before treatment, MCV and SCV of median nerve, ulnar nerve, common peroneal nerve and tibial nerve increased in acupuncture treatment group A and B after 8‐week treatment (P &lt; 0.05). MCV of median nerve, MCV and SCV of common peroneal nerve and tibial nerve significantly increased in the common treatment group (P &lt; 0.05). Compared with the common treatment group, SCV of median nerve, MCV and SCV of ulnar nerve, common peroneal nerve and tibial nerve obviously increased in acupuncture treatment groups A and B after treatment (P &lt; 0.05). MCV of ulnar nerve, MCV and SCV of common peroneal nerve and tibial nerve obviously increased more in acupuncture treatment group A than in acupuncture treatment group B (P &lt; 0.05). At week 8 after treatment scores of HAMD and HAMA were obviously lowered in acupuncture groups A and B, with statistical difference as compared with before treatment (P &lt; 0.05). The scores of HAMD were also decreased in the common treatment group, as compared with before treatment (P &lt; 0.05). At week 8 after treatment scores of HAMD and HAMA were obviously lowered more in acupuncture treatment group B than in acupuncture treatment group A (P &lt; 0.05). CONCLUSION: Acupuncture therapy could effectively improve the neurofunction of CAPN patients, and improve complicated anxiety and depression by additionally needling at Sishencong (EX‐HN1), Yintang (EX‐HN3), Taichong (LR3), Sanyinjiao (SP6), and Taiyang (EX‐HN5).</t>
  </si>
  <si>
    <t>The natural history of homozygous Cys89Tyr CD59 deficiency in infancy: differences and similarities to PNH</t>
  </si>
  <si>
    <t>D. K. Mevorach, N.Tabib, A.</t>
  </si>
  <si>
    <t>CN-01335186</t>
  </si>
  <si>
    <t>EMBASE 614247214</t>
  </si>
  <si>
    <t>Background. CD59 encodes a 77‐amino acid glycosylphosphatidylinositol (GPI)‐anchored cell surface glycoprotein synthesized as a 128‐amino acid protein that includes a signal sequence and the sequence for a GPI anchor replacement. The CD59 protein inhibits the final and most important step of membrane attack complex (MAC) formation. A novel primary homozygous Cys89Tyr CD59 deficiency was recently reported by us in 5 children. The mutation resulted in amino acid substitution of p.Cys89Tyr and function failure to of CD59 protein on the cell surface. In this study, we characterized an additional 10 children, and summarized outcomes from a clinical study of eculizumab in these patients (NCT01579838). Methods. Participants were recruited from our new patient registry for homozygosity of the p.Cys89Tyr mutation on CD59. 15 homozygous and 42 heterozygous patients were identified and characterized using clinical history, lab results, medical treatment, hospitalizations, biopsies, and in one case post mortem analysis. 4 patients were recruited for a clinical study where participants received repeated treatment with intravenous eculizumab. In this 24‐month openlabel phase IIa study we aimed to determine whether eculizumab reduces chronic hemolysis and cumulative doses of steroids and IV IgG, and ameliorates neurological deficits compared to those observed before treatment. Treatment response was evaluated every 2‐4 weeks over 34 weeks, including examination with gross motor scoring, ASIA score, INCAT disability score, laboratory examination, and SF‐12 fulfillment. Neurological relapses and the cumulative dose of IVIG and/or corticosteroids before and after treatment initiation were documented. RBCs and neutrophils were stained to evaluate C5b‐9 deposition. Results. All 15 homozygous patients suffered from chronic Coombs' negative hemolysis with hemoglobin levels of 6.5‐12 gr%. All patients had post infectious peripheral neuropathy resembling recurrent Gillian Barre syndrome (GBS) and 2 patients suffered from recurrent strokes. A dramatic and significant neurological amelioration in the upper limbs and trunk, with a more modest amelioration in the lower limbs was observed in all patients. Corticosteroid and immunoglobulin treatment, which had been used extensively prior to eculizumab initiation, was completely stopped. No patient suffered a relapse during the treatment period despite infections, and there were no hospital admissions. The SF‐12 health questionnaires indicated significant improvement (p&lt;0.003). Decreased deposition of C3bi and C5b‐9 on RBCs and neutrophils was documented (p&lt;0.0001). Conclusions. The natural history of patients with homozygous Cys89Tyr CD59 deficiency includes chronic hemolysis and recurrent peripheral neuropathy resembling GBS. Recurrent strokes were observed in 2/15 patients. Eculizumab was safely given to 4 patients. The clinical improvement suggests this is a lifesaving treatment for patients with primary CD59 deficiency. Cys89Tyr CD59 homozygous deficiency is similar to PNH with regard to chronic hemolysis and the risk for stroke, but differs from recurrent GBS episodes that are eliminated once eculizumab was used. Heterozygous patients seem to have normal life expectancy and no hemolysis or any clinical syndromes.</t>
  </si>
  <si>
    <t>Intravitreal Bevacizumab vs. Sham Treatment in Acute Branch Retinal Vein Occlusion: a Randomized Clinical Trial</t>
  </si>
  <si>
    <t>S. E. Moradian, M. R.Ahmadieh, H.Soheilian, M.Hossein Dehghan, M.Azarmina, M.Habibabadi, H. F.Karkhaneh, R.Lashay, A. R. R.Piri, N.et al.,</t>
  </si>
  <si>
    <t>CN-00717708</t>
  </si>
  <si>
    <t>Purpose: To compare outcomes of intravitreal bevacizumab (IVB) with sham treatment in eyes with acute BRVO (&lt; 3 months). Methods: Seventy eyes with acute BRVO were randomly assigned to two treatment groups Group 1, Avastin, two times, 1.25 mg IVB, six weeks apart (n = 34 eyes); Group 2, sham treatment (n = 36 eyes). Six and 12‐week results of this randomized clinical trial were reported. Results: BCVA improved significantly in the Avastin group at both the 6‐ and 12week follow‐ups (P = 003 and P = .047, respectively), but centeral macular thickness (CMT) decreased significantly only at the six‐week follow‐up (P = .001). Conclusion: In acute BRVO, IVB caused significant visual improvement at 6 and 12 weeks; however, the significant effect on decreasing CMT lasted only six weeks.</t>
  </si>
  <si>
    <t>Ixazomib, an investigational oral proteasome inhibitor (PI), in combination with lenalidomide and dexamethasone (IRD), significantly extends progression-free survival (PFS) for patients (PTS) with relapsed and/or refractory multiple myeloma (RRMM): the phase 3 tourmaline-MM1 study (NCT01564537)</t>
  </si>
  <si>
    <t>P. M. Moreau, T.Grzasko, N.Bahlis, N. J.Hansson, M.Pour, L.Sandhu, I.Ganly, P.Baker, B. W.Jackson, S.et al.,</t>
  </si>
  <si>
    <t>CN-01199392</t>
  </si>
  <si>
    <t>EMBASE 72173024</t>
  </si>
  <si>
    <t>Background Ixazomib is the first orally administered PI studied in the clinic. The feasibility of combining ixazomib weekly and lenalidomide‐dexamethasone (Rd) in the first all‐oral PI‐ and immunomodulatory drug‐containing triplet regimen was evaluated in a phase 1/2 trial of 65 pts with newly diagnosed MM. Results indicated a 90% ORR (62% &gt;VGPR) using ixazomib 4 mg (recommended phase 2/3 dose), with a manageable safety profile, including 14% gr &gt;3 skin/subcutaneous tissue disorders and limited (4% gr 3) peripheral neuropathy (PN) (Kumar et al, Lancet Oncol 2014). These data provided the rationale for phase 3 investigation of IRd vs placebo‐Rd in pts with RRMM in this randomized, double‐blind, placebo‐controlled, international, multicenter study. Methods Adults with RRMM after 1‐3 prior lines of therapy who were not refractory to prior lenalidomide or PI‐based therapy were randomized 1:1 to receive ixazomib 4 mg or matching placebo weekly on d 1, 8, and 15, plus lenalidomide 25 mg PO on d 1‐21 (dose reduced for renal impairment per local label/practice) and dexamethasone 40 mg PO on d 1, 8, 15, and 22, in 28‐d cycles. Randomization was stratified by number of prior therapies (1 vs 2/3), PI exposure (naive vs exposed), and ISS disease stage (I/II vs III). Cycles were repeated until disease progression or unacceptable toxicity. Primary endpoint was PFS as assessed by an independent review committee blinded to treatment, per IMWG criteria. Key secondary endpoints were OS and OS in high‐risk pts with del(17). Sample size was determined to provide 80% power for the OS endpoint and adequate power to test PFS. Three interim analyses (IAs) and a final analysis were planned to test PFS and OS; here, we report data from the first IA, the final analysis for PFS. Results 722 pts were randomized (360 IRd; 362 Rd). Baseline characteristics were balanced between groups; overall median age was 66 yrs (30‐91), 70% were PI‐exposed, 88% were ISS stage I/II, 59% had received 1 prior therapy, and 77%/11%/11% were relapsed/refractory/relapsed and refractory, with 6% primary refractory. Based primarily (97%) on central laboratory evaluation, 19% had high‐risk cytogenetics by FISH (del(17), t(4;14), or t(14;16)), including 10% del(17). Prior therapies included 69% bortezomib, 45% thalidomide, and 12% lenalidomide. The study met the primary endpoint at the first IA (median follow‐up 14.8 vs 14.6 mos with IRd vs Rd), demonstrating a 35% improvement in PFS with IRd vs Rd (HR 0.742; p=0.012; Table). In pts with high‐risk cytogenetics, the PFS HR was 0.543 with IRd vs Rd (HR 0.596 in pts with del(17)), with a median PFS similar to the overall IRd group, indicating ixazomib may overcome the negative impact of cytogenetic alterations. OS data were not yet mature. Key response data are shown in the Table. Pts received a median of 13 (1‐26) vs 12 (1‐25) cycles of IRd vs Rd; 55% and 52% of pts remained on treatment. With IRd vs Rd, 68% vs 61% of pts had gr &gt;3 AEs (driven by thrombocytopenia), 40% vs 44% had serious AEs, 13% vs 11% discontinued all study drugs due to AEs, and 3% vs 5% died on treatment. AEs observed with IRd were consistent with reported safety profiles for the individual agents. Common gr &gt;3 AEs were neutropenia (19% vs 16%), anemia (9% vs 13%), thrombocytopenia (13% vs 5%), and pneumonia (6% vs 8%). Gastrointestinal events included 42% vs 36% diarrhea (6% vs 2% gr 3), 26% vs 21% nausea (2% vs 0% gr 3), and 22% vs 11% vomiting (1% vs &lt;1% gr 3). PN rates were 28% vs 21% (2% vs 2% gr 3), 35% vs 21% had rash events (4% vs 1% gr 3), 4% vs 6% had renal failure (2% vs 3% gr &gt;3), and 4% vs 3% had heart failure (2% vs 2% gr &gt;3). Conclusion At this first prespecified IA, addition of ixazomib to Rd in pts with RRMM increased median PFS to 20.6 from 14.7 mos without a substantial increase in overall toxicity, including cardiac and PN toxicity. Benefit with IRd was also noted in pts with high‐risk cytogenetics, including those with del(17), in whom median PFS was similar to all IRd‐treated pts indicat ng that ixazomib may have a favorable impact on the adverse prognosis associated with genetic mutations. If approved, this all‐oral combination of IRd may become a new standard of care in this setting. (Table presented).</t>
  </si>
  <si>
    <t>Aerobic exercise in patients affected by Charcot-Marie-Tooth (CMT) neuropathy: results of a randomized, single blind, controlled study</t>
  </si>
  <si>
    <t>L. F. Mori, L.Prada, V.Signori, A.Pareyson, D.Padua, L.Fabrizi, G.Schenone, A.</t>
  </si>
  <si>
    <t>CN-01407216</t>
  </si>
  <si>
    <t>EMBASE 618026613</t>
  </si>
  <si>
    <t>We planned a multicenter, prospective, randomized, single blind, controlled study to evaluate the safety and efficacy of an innovative rehabilitation protocol based on the use of treadmill training in a population of patients affected by CMT1A. Subjects were blindly randomized into two treatment groups, SPE (three months of respiratory, proprioceptive and stretching exercises) or TreSPE (the same treatment plus treadmill training) and were evaluated at baseline (T0), after treatment (T1) and 6 months after (T2). The primary outcome measures were 6‐MWT and 10‐MWT; the full assessment included: Walk‐12, Short physical performance battery (SPPB); lower limbs dynamometric strength evaluation; Berg Balance scale (BBS); CMT neuropathy score; Medical Outcomes Study Short Form 36 (SF36). A total of 53 subjects (mean age of 52.1±11.9 years) were recruited. No differences were detected between the two groups. At T1 we found a significant improvement in both groups in the 6‐MWT (p&lt;0.05), 10‐MWT (p&lt;0.05), BBS (p&lt;0.05) and SPPB (p&lt;0.01), while at T2 improvement was maintained only in the 6‐MWT (p&lt;0.05) in the SPE group. Performances on Walk 12 did not significantly change during follow‐up (p=n.s.). Concerning the SF36, we did not observe consistent changes during follow‐up (FU) or consistent differences comparing the two treatments. The most important result of the study is that a tightly controlled rehabilitation protocol is effective and well tolerated in CMT1A patients and that improvement in an important outcome measure as the 6‐MWT is maintained at FU. The lack of difference between the two groups may suggest that treadmill training, despite not inducing overwork weakness, does not add improvement to conventional treatment. Alternative explanations are that the disability of the included patients is too mild to require an adjunctive therapy based on aerobic exercise or that treadmill training has improved aerobic endurance and respiratory parameters, with a limited impact on motor test.</t>
  </si>
  <si>
    <t>Effect of low-intensity laser on the neuropathic common peroneal nerve post burn</t>
  </si>
  <si>
    <t>Z. M. E. M. Mowafy, M. A.Zoheiry, I. M. I.Khowailed, K. A.Ahmed, B. R.</t>
  </si>
  <si>
    <t>International journal of pharmtech research</t>
  </si>
  <si>
    <t>CN-01302640</t>
  </si>
  <si>
    <t>EMBASE 613711079</t>
  </si>
  <si>
    <t>Purpose: to determine the effect of low intensity laser therapy (LILT) on the neuropathic common peroneal nerve postburn. Methods of evaluation: Measurement of the motor conduction velocity(MCV) of the common peroneal nervein meter/ second. Methods:‐Thirty patients (20 males and 10 females) ranging in age from 20 to 35 years, they were selected from the out‐clinics of Kasr‐El‐Aini (Cairo University hospitals) and Om‐Al‐Misrieen hospital (Ministry of Health),patients were notfamiliar with the technique LILT and suffering from burns of chronic phase (post‐hospitalization period), affecting lower limbs, with the percentage of total body surface area (TBSA) ranging from 20% to 30% and their early diagnosis was a burn of 2nd or 3rd degree and complicated with peripheral mononeuropathy affecting the common peroneal nerve. They were randomly divided into 2 equal groups in number, one study group (A) and a control one (B). the study group formed of 15 patients to which the LILT was applied (20 minutes in each session 3 times per week for 2 monthsas a total period of treatment), while the control group was formed of 15 patients to which the placebo LILT was applied. Measurements were conducted before starting the treatment as a first record and at the end of the second month of treatment as a second (final) record. Results and conclusion:‐ Results showed that application of the LILT had a valuable improving effects on the neuropathic common peroneal postburn as evidenced by the highly significant increases in the common peroneal nerve motor conduction velocity in meter/ second.</t>
  </si>
  <si>
    <t>Erythropoietin Spinal Cord Compression Randomized Trial</t>
  </si>
  <si>
    <t>Nct</t>
  </si>
  <si>
    <t>Https://clinicaltrials.gov/show/nct00220675</t>
  </si>
  <si>
    <t>CN-01511526</t>
  </si>
  <si>
    <t>For patients with malignant spinal cord compression (MSCC) who are paraparetic or paraplegic before initiating treatment, the current treatment options provide a meager to poor chance of neurologic recovery and the prognosis is guarded. Improving the chance of ambulation after treatment for MSCC may dramatically improve patients' quality of life, decrease days spent in hospital and improve survival. Steroids appear to prevent neurologic damage from MSCC and increasing doses appear to have an increasingly protective effect, however, higher doses are limited by an increasing incidence of serious toxicity. Recombinant human erythropoetin has been shown to improve quality of life in patients with anemia of chronic disease and animal models suggest that r‐HuEPO may have a neuroprotective effect. Human studies have demonstrated increased CSF concentrations of r‐HuEPO after intravenous administration, including patients with MESCC. Furthermore, there is a suggestion that patients treated with intravenous r‐HuEPO, steroids and RT may recover ambulatory function to a greater degree and faster than patients not treated with r‐HuEPO. Ultimately the effect of r‐HuEPO in improving neurologic, functional and quality of life outcomes will need to be tested in a properly designed, large, randomized control trial. However, in order to successfully complete this study in a timely manner, a multicenter study will need to be performed. There are logistical issues that need to be addressed when setting up a r‐HuEPO infusion program. Therefore, a multicenter, randomized phase 2 study of intravenous r‐HuEPO, steroids and RT will allow the investigators to address three issues: i) confirm that the logistical issues at each center can be addressed; ii) confirm in a larger cohort of patients whether the encouraging neurologic outcomes seen in the preliminary study can be replicated across different settings when compared with a randomized control group; iii) ensure the safety of EPO in this population including overall survival and incidence of subsequent TVEs with and without EPO.</t>
  </si>
  <si>
    <t>Comparative Trial of Botox in the Management of Children With Congenital Muscular Torticollis</t>
  </si>
  <si>
    <t>Https://clinicaltrials.gov/show/nct00175604</t>
  </si>
  <si>
    <t>CN-01497211</t>
  </si>
  <si>
    <t>The babies that require a neck collar for CMT will be randomly placed into two groups. One group will receive standard treatment which includes physiotherapy and occupational therapy. The other group will receive standard treatment plus an injection of Botox. The babies will be monitored to determine if one group has a more favorable outcome than the other in terms of range of motion, length of treatment time and number of required surgeries.</t>
  </si>
  <si>
    <t>Comparison Study of Two Chiropractic Treatment Protocols for Knee Pain Due to Patellofemoral Pain Syndrome</t>
  </si>
  <si>
    <t>Https://clinicaltrials.gov/show/nct00401050</t>
  </si>
  <si>
    <t>CN-01513464</t>
  </si>
  <si>
    <t>Exercise is standard of care for PFPS but gives limited pain reduction and functional improvement. Previous manipulative therapy for PFPS (with and without exercise) has been limited to the patellofemoral joint alone. However, literature suggests additional manipulative therapy with exercise and soft‐tissue treatment may give a better outcome. Further research is needed. Therefore, this project is a pilot study to inform a future randomized controlled trial to determine if chiropractic adjusting of the full lower extremity (lumbosacral through foot) combined with exercise and soft tissue treatment (Protocol and group A) is superior to chiropractic adjusting of the knee (alone) combined with exercise and soft tissue treatment (Protocol and group B) in the treatment of patellofemoral pain syndrome. We will use the Anterior Knee Pain Scale (AKPS) and Visual Analogue Scale (VAS) as valid and reliable primary outcome measures, a functional measure (step‐ups, step‐downs and squats) and a Patient Satisfaction Scale (PSS ‐ discharge or refer) as secondary outcome measures. This study will help establish the feasibility of conducting quality research at Cleveland Chiropractic College Los Angeles. In this pilot study there will be two groups of 10 subjects each 1. Group A will receive CMT to the knee only, exercise and soft tissue treatment (Graston Instrument Soft Tissue Mobilization hereafter GISTM) 2. Group B will receive CMT to the lumbosacral, sacroiliac and (all) lower extremity joints, exercise and soft tissue treatment (GISTM). Enrolled subjects will receive a total of 6 treatments. The primary endpoint will be a 2 month follow‐up after the 6th treatment.</t>
  </si>
  <si>
    <t>A Randomized Controlled Single-Blind Study of the Effects of Instrument-Applied Spinal Manipulative Therapy on Postural Control</t>
  </si>
  <si>
    <t>Https://clinicaltrials.gov/show/nct00521469</t>
  </si>
  <si>
    <t>CN-01498662</t>
  </si>
  <si>
    <t>To determine the effects of instrument‐applied chiropractic manipulative therapy (CMT) on postural control.</t>
  </si>
  <si>
    <t>The Role of Intra-Operative Intracapsular Blocks in Post-Operative Pain Management Following Total Knee Arthroplasty</t>
  </si>
  <si>
    <t>Https://clinicaltrials.gov/show/nct00620828</t>
  </si>
  <si>
    <t>CN-01517158</t>
  </si>
  <si>
    <t>Research Summary Purpose of Study This prospective, randomized, blinded controlled trial will be conducted to evaluate post‐operative pain control and physical therapy outcomes in primary total knee arthroplasty (TKA) with the use of spinal analgesia and intra‐operative posterior capsular injections of ropivicaine 0.5% in conjunction with a continuous femoral nerve catheter. We believe the results of this study will show an improvement in pain control and physical therapy outcomes compared to traditional methods of analgesia in post‐op total knee arthroplasty. To the best of our knowledge, there are no studies in the literature using this combination of femoral nerve analgesia and posterior capsular injection. Certainly regional anesthesia methods such as femoral nerve blocks used alone or in conjunction with sciatic nerve blocks have improved patient pain outcome measures in total knee arthroplasty. Several studies have shown a beneficial effect of intra‐articular analgesia after capsular closure. We believe our study design will combine the beneficial effects of the aforementioned methods, and ultimately improve patient pain, therapy effort, and safety through less narcotic use. Our goal is to share these results in a peer‐reviewed journal, and at national orthopaedic or anesthesia meetings. The data collected will ideally improve care and safety in the post‐operative total knee arthroplasty patient. Background and Significance Post‐operative pain control in total knee arthroplasty is an area of great study in the orthopaedic surgery and anesthesia literature. The use of spinal/epidural alone or in combination with regional anesthesia is well studied in the recent literature. These techniques have significantly improved patient pain management, physical/occupational therapy outcomes, and shortened time to discharge. Additionally, intra‐articular injection of local anesthetic after capsular closure has been studied recently. Several studies have demonstrated a beneficial effect of intra‐articular local anesthetic on pain outcome measures (6, 8, 9, 10, 15). Although other studies have reported more equivocal results. The impact of capsular analgesia has on post‐operative pain is intriguing. Decreased afferent pain perception by the capsular nerves from local anesthetic may improve outcomes, especially in sensory distributions where regional anesthesia is inadequate or not performed. Much study has centered on regional anesthesia, specifically the use of single shot or continuous femoral nerve blockade (4, 5, 11, 14, 16). Such studies have demonstrated a statistically significant decrease in total narcotic use, sedation scores, and visual analog pain scores. Femoral nerve blockade is now an accepted method of post‐op pain control in the total knee arthroplasty patient. Further investigation has centered on the addition of sciatic nerve blockade to femoral nerve block (1‐3, 7, 12, 13). Several studies demonstrate a further improvement in pain outcomes compared to isolated femoral nerve anesthesia. Sciatic nerve blocks can slow physical therapy efforts secondary to a dense motor blockade. Equivocal results have been reported in other studies due to this motor block, however, the sensory component appears to provide improved pain outcome measures. Femoral nerve blockade is a well‐accepted modality for analgesia in total knee arthroplasty. However, femoral nerve block alone does not provide adequate anesthesia to the posterior aspect of the knee. We believe that intra‐operative injection of ropivicaine 0.5% into the posterior capsule will provide analgesia analogous to the sensory component of a sciatic nerve block, while eliminating the limiting effects of the motor blockade. The combination of femoral nerve block and intra‐operative posterior capsular injection will ideally yield improved pain management and physical therapy efforts above a baseline femoral nerve block. Design and procedures This is a prospective double‐blinded, randomized trial consisting of two study groups: posterio capsular saline injection (control), and the experimental posterior capsular ropivicaine 0.5% injection group. All patients will receive spinal anesthesia and a continuous femoral nerve block. Each group will include 45 patients (n = 90 patients). All patients will have an elective primary total knee arthroplasty performed. No revision or bilateral cases will be included. Exclusion criteria will include patients with a known allergy to ropivicaine or fentanyl, a known history of narcotic abuse or chronic pain, a known diagnosis of peripheral neuropathy or complex regional pain syndrome, or a significant impediment to physical therapy participation. Following the informed consent process, patients will receive a continuous femoral nerve block via catheter placed by experienced regional anesthesiologists at our institution. Each patient will also receive spinal anesthesia for intra‐operative pain control. A standard midline skin incision with medial para‐patellar arthrotomy will be performed followed by implantation of either a Next Gen (Zimmer/Warsaw, IN), or Natural Knee II (Zimmer, Warsaw, IN), or Posterior Femoral Component (PFC) Sigma (DePuy, Warsaw, IN) system. Prior to surgery, patients will be randomized to the saline or ropivicaine groups. Both groups will receive their respective injection prior to implantation of the components. The posterior capsule of the knee will be divided in to four quadrants, each receiving a saline or ropivicaine injection per randomization. Safety measures will include standard pre‐injection aspiration to check for vascular blush and intra‐operative Doppler ultrasound to identify vascular structures in the posterior knee. Additionally, the anesthesiologist will not be blinded, as he/she will be responsible for assuring the appropriate medication is used, and will be closely monitoring for cardiac arrhythmias in the unlikely event that an intravascular injection occurs. Post‐operatively, a standard bulky dressing will be applied. All patients will be weight bearing as tolerated post‐operative day 1. A fentanyl PCA will be initiated in the PACU, and will be continued until post‐operative day 2. Dosing will be calculated based on lean body mass. Continuous femoral nerve blockade will continue until post‐operative day 2 as well. Outcomes will include total PCA narcotic use, visual analog pain scale with a diagram to localize pain, and Ramsey sedation scores. This data will be collected at the following intervals: in the PACU, 4, 8, 12, and 24 hours post‐operatively. We will also measure post‐operative day 1 knee range of motion, total ambulation distance, and time to straight leg raise. A standard, Institutional Review Board (IRB) approved, data collection sheet will be utilized. We hypothesize that total post‐operative narcotic use, visual analog pain scores, and Ramsey sedation scores will be significantly lower in the study group (posterior capsular ropivicaine 0.5% injection). Additionally, we anticipate the knee range of motion, total ambulation distance, and time to straight leg raise to be significantly improved as well.</t>
  </si>
  <si>
    <t>Study of the Effectiveness of Intravenous Immune Globulin (10%) for the Treatment of Multifocal Motor Neuropathy</t>
  </si>
  <si>
    <t>Https://clinicaltrials.gov/show/nct00666263</t>
  </si>
  <si>
    <t>CN-01518542</t>
  </si>
  <si>
    <t>The purpose of the study is to evaluate the efficacy (effect on grip strength and disability) and safety/tolerability of IGIV, 10% in subjects with Multifocal Motor Neuropathy.</t>
  </si>
  <si>
    <t>Developing New Treatments for Tourette Syndrome: therapeutic Trials With Modulators of Glutamatergic Neurotransmission</t>
  </si>
  <si>
    <t>Https://clinicaltrials.gov/show/nct01018056</t>
  </si>
  <si>
    <t>CN-01526887</t>
  </si>
  <si>
    <t>Study Design Overview: The goal of this study is to perform a short‐term, proof of concept study to examine the safety, tolerability and efficacy of riluzole and D‐serine in the treatment of tics. Each medication will be evaluated and compared to placebo as part of a randomized, double‐blind, flexible dose, parallel, eight‐week protocol, containing six weeks of active treatment (D‐serine, riluzole, or placebo). A total of sixty patients (age 8‐17 years) with Tourette syndrome or chronic motor tics (Tourette Syndrome Study Group criteria) having moderate to moderately‐severe tics will participate; riluzole (n=24), D‐serine (n=24), placebo (n=12). This study contains six weeks of active treatment with D‐serine, riluzole or placebo. The decision to implement a 6‐week treatment protocol was based on the following: a) the ability to gradual increase doses of medication on a weekly basis over the first five weeks to dosages beneficial in other conditions; b) a treatment duration similar to that used in other glutamate modulatory treatment studies; and c) a time period necessary to identify a treatment effect in milder non‐neuroleptic tic‐suppressing medications such as clonidine. We emphasize that this is a short term, proof of concept study for riluzole and D‐serine in the treatment of tics. Specific questions such as long term durability of beneficial effects, potential long‐term side‐effects, and comparisons to non‐drug interventions are important, but not a focus of this pilot study. The study will begin with a screening evaluation to ensure that each subject satisfies all eligibility criteria and to allow subjects to become familiar with our assessment procedures. Randomization of medications contained in look‐alike capsules will occur at the baseline visit and is performed by a member of the Research Pharmacy staff. Patients will be evaluated at baseline, have direct formal scheduled evaluations at the end of treatment week's 2, 4, and 6 (+ 2 days), have telephone evaluations at the end of treatment week's 1, 3, and 5 (+ 2 days), and a final visit at 8 weeks. The primary outcome measure is effective tic suppression as determined by the difference in the Total Tic subscale (TTS) scores of the Yale Global Tic Severity Scale (YGTSS) at baseline and 6 weeks. Secondary outcome measures will include the change from baseline and 6 week scores for the YGTSS total score, the Clinical Global Impression ‐Improvement (CGI‐I), and Patient Global Impression of Improvement (PGI‐I). Secondary outcome for obsessive‐compulsive behaviors will be measured by changes in the Children's Yale‐Brown Obsessive‐Compulsive Scale (CY‐BOCS). Safety measures will include the use of an expanded Pittsburgh Side Effect Scale modified to include side effects of riluzole and D‐serine, incidence of adverse events, measurement of vital signs (BP, pulse) and body weight, physical examination, laboratory studies (comprehensive metabolic panel (CMP), complete blood count (CBC), plasma amino acids, and urine analysis), the DuPaul ADHD Rating Scale, Child Depression Inventory‐short version (CDI‐S), and Multi‐Dimensional Anxiety Scale for Children (MASC). A Drug Safety Monitoring Board containing three clinician‐scientists with experience in pharmacological trials will meet quarterly to review this study. 1. Study Population: a) Recruitment: Subjects with TS/CMT (ages 8‐17 years) will be recruited from the Tourette Syndrome Clinic at the Johns Hopkins Hospital and child psychiatry practice. Patients with TS/CMT will be candidates for this study if: 1) they are tic‐suppressing drug naive; 2) are not currently on treatment for TS (off medications for at least three weeks); or 3) if, in the judgment of the Investigators (Dr Singer and Grados), they are not adequately managed using current therapy (prescribed for greater than one month) and are willing to maintain a constant dose throughout the protocol. We believe that limiting the study to include only "drug‐free" subjects would have a negative i pact on recruitment. Many individuals with moderately severe to severe tics (TTS &gt; 22) are receiving medications and in our opinion requiring prolonged tapers and extended drug free intervals are not in the best interest of the patient. 4. Procedures: i) Screening visit ( ‐ 3 to ‐1 weeks): Determination of diagnostic eligibility criteria: medical history, complete physical examination (weight, heart rate, blood pressure, respiratory rate); familiarization with assessment procedures, rating scales for: tics, the Yale Global Tic Severity Scale (YGTSS), Clinical Global Impression‐Severity Scale (CGI‐S), obsessive‐compulsive problems, Children's Yale‐Brown Obsessive Compulsive Scale (CY‐BOCS); attention deficit hyperactivity disorder, DuPaul ADHD Rating Scale, depression, Child Depression Inventory‐ Short Version (CDI‐S); and anxiety, the Multidimensional Anxiety Scale for Children (MASC). Informed consent and child assent will be obtained. Urine (urine analysis) and blood (comprehensive metabolic panel, complete blood count, and plasma amino acids) will be obtained. Females who have begun to menstruate will be screened with a blood pregnancy test. Parents will be told the results of these tests. If the patient is uncomfortable with our telling the results of the pregnancy test to her parent(s), then they may decide not to take part in this study. ii) Baseline Visit (Day 0): Determination of diagnostic eligibility criteria and the results of blood and urine analysis studies will be reviewed. Evaluation will include weight, heart rate, blood pressure, and respiratory rate, physical examination, rating scales for tics, obsessive‐compulsive problems, ADHD, depression, and anxiety. As part of the baseline visit, the PI and Study Coordinator will meet with the parent to explain the procedures for dose titration, review in detail the outcome measures, and review approaches to administering medication (e.g., providing the pill with water or other beverage, observing the child swallow the medication without biting or chewing). Following confirmation of study eligibility, Dr Singer will forward a request for medication to the Johns Hopkins Research Pharmacy. iii) Randomization (Day 0): A computer generated unequal randomized scheme will be used by a research pharmacist in the Johns Hopkins Research Pharmacy to assign patients to riluzole, D‐serine, or placebo. The pharmacist making the treatment assignment will be proved with all essential data including patient name and study number, age, weight, and a list of concurrent medications. Subjects already on medications will be equally distributed among treatment groups. Twenty‐four subjects each will be randomized to riluzole and D‐serine and twelve to placebo. Medications, packaged in look‐alike capsules, will be distributed by The Johns Hopkins Research Pharmacy. All medication codes will be retained by the research pharmacist until the completion of the study. All study medication will be double‐blind: the Investigators, Study Coordinator and patient/parent will not be aware of the treatment assignment. iv) Treatment groups (weeks 1 through 6): All treatments will be packaged in look‐alike capsules. Patients will receive a 16 day supply of medication at the Baseline visit, and at the 2 and 4 week visits. Medications will be administered for the first week on a qday basis (morning) and thereafter on a twice a day schedule (morning and bedtime). Each subject will be contacted at the end of weeks 1, 3, and 5 by telephone and evaluated in person end the end of weeks 2, 4, 6, and 8. The maximum number of capsules per day in each treatment group is five. In order to achieve this fixed number, if necessary, Research Pharmacy will provide an additional vial of capsules containing the appropriate medication (see drug descriptions). Riluzole (Rilutek): Selection of dosage: For reference, in adults with ALS, riluzole was safe and effective in dosages of 100 and 200 mg twice daily. In a treatment study of infants with spinal muscular atrophy the maximum dosage was 10 mg higher than a 107 mg/m2 dose, e.g., for a 5 kg child whose surface area was 0.33 m2 , the dose was 35 mg/day. No child had any change in laboratory studies or had adverse effects. Selection and timing of doses for subjects: The starting dose of riluzole will be 50 mg for one week; administered as one capsule (50) every morning. Dosage schedules will be flexible. If needed for tic suppression, the dose will be increased weekly by 50 mg and given in BID doses. The maximum dose will be 200 mg/day (administered as 2 capsules BID). In any individual subject, dose escalation may proceed more slowly, or the dose may be reduced if necessary. At the 4 week visit, if an additional dosage increase is prescribed by Dr Singer, the pharmacy will provide an additional vial of 14 capsules labeled as study drug, but containing placebo (P) capsules. No changes in dosage will be made during the final week of treatment. D‐serine: Selection of dosage: In man, D‐serine is synthesized from L‐serine via one enzymatic step catalyzed by the enzyme serine racemase. Levels of D‐serine are controlled by the activity of serine racemase, the later having the highest expression in the forebrain. D‐serine is currently being used in IND# 71,369 (D Javitt, PI). This approved serine will purchased by the Research Pharmacy at Johns Hopkins and encapsulated into capsules containing 250 and 500 mg of D‐serine. The established treatment dose in the aforementioned IND is 30 mg/kg/day. In adults with schizophrenia and OCD, D‐serine was safe and effective in dosages of 2 grams per day [Javitt Personal Communication]. Selection and timing of doses for subjects: The dosage schedule will be flexible with a maximum dose for each subject being 30 mg/kg/day. The following Table provides examples of subjects of different weights receiving increases of dosages. In any individual subject, dose escalation may proceed more slowly, or the dose may be reduced if necessary. At the 4 week visit, if an additional dosage increase is prescribed by Dr Singer, the pharmacy will provide an additional vial of capsules labeled as study drug, but containing either 250 (A) or 500 (B) mg tablets of D‐serine or placebo (P); capsule content to be determined by patient's weight (see below). No changes in dosage will be made during the final week of treatment. Placebo: Placebo tablets will be formulated in look‐alike capsules. At the 4 week visit, if an additional dosage increase is prescribed by Dr Singer, the pharmacy will provide an additional vial of 14 capsules labeled as study drug, but containing additional placebo (P) capsules. Compliance: To assess medication compliance, subjects and parents will be asked at each evaluation point (telephone and visit) about their compliance. Subjects will be required to return their medication vials at each visit and Dr Singer will verify whether the number of tablets returned by the subject corresponds to the prescribed intake. Compliance is defined as taking &gt;80% to &lt;120% of the prescribed doses. vi) Concomitant medication: At each patient visit (baseline, 2, 4, and 6 weeks) the patient/parent will be asked to provide the names of any prescribed medications, over‐the counter or herbal preparations used since the last visit. vii) Medication taper: At the completion of the 6 week treatment phase, medication will be tapered over a ten day period; reduction of one capsule every other day. The half life of riluzole is 12 hours. viii) Post‐intervention (end of week 8) follow‐up and management By the end of week 8, the subject will be completely off the study medication. Since study medications cannot be continued following completion of the protocol, this visit will, in part, be devoted to establishing ongoing care and treatment. All subjects will be offered ongoing care, treatment, and follow up with Dr Singer at Johns Hopkins. If the subject already has a treating physician, Dr Singer will be available to provide consultative services. Neither the Investigators nor subjects will receive information about the experimental d ug assignment until the entire study has been completed. ix) Evaluations: This is an 8‐week study (6 weeks treatment, 2 week taper). Telephone evaluations will be performed by Dr Singer at the end of week's 1,3, and 5. At each telephone contact, clinical response, possible side effects, drug compliance, and medication adjustment will be discussed. Each subject will have direct evaluations by Dr Singer at baseline and the end of week's 2, 4, 6.and 8. These evaluations will include a pill count (except baseline) to assure compliance and safety measures including physical examination, vital signs (BP, heart rate), weight, blood and urine studies, and assessment of side effects using the Pittsburgh side effects scale. Dr Grados, a blinded outcome evaluator, will administer and score the outcome measures at each of the subject's visits (baseline, end of weeks 2, 4, 6). x) Early stopping rules: Subjects may be withdrawn from the study at any time at the discretion of the subject, primary care physician, or Dr Singer. 1. Dr Singer can decide the subject should be withdrawn. This decision could be made because of an adverse effect, abnormal laboratory values, or a failure to comply with the study protocol. 2. The subject or his/her personal physician requests the subject be withdrawn. 3. The subject, for any reason, requires treatment with another therapeutic agent that could conflict with the use of riluzole or D‐serine or complains of unacceptable side‐effects. 4. A Drug Safety Monitoring Board (SMB). The duty of the SMB is to provide recommendations to the PI regarding medication issues and premature termination of the study for safety reasons. The SMB will be responsible for the quarterly review of data related to adverse clinical experiences and to assure that safety standards are maintained throughout the clinical trial. Three clinician‐scientists, knowledgeable in the performance of clinical trials, members of the full time faculty at the adjacent Kennedy Krieger Institute, and not under the influence of the Johns Hopkins Director of Pediatric Neurology, will serve on the Board: Pediatric neurologists Dr's Gerald Raymond and Sakku Naidu and Dr Bruce Shapiro, a neurodevelopmental pediatrician. The Research Coordinator, with assistance of the Statistician, will prepare data for the quarterly review by the SMB from data stored on a secure computer. The SMB will act independently to review the data. If there is any safety concern related to one or more of these groups, then the Board may choose to identify the actual treatment groups by access to the randomization codes maintained by the pharmacy. Significant adverse events will be reported to the IRB, SMB and FDA within 24 hours.</t>
  </si>
  <si>
    <t>Early Nutritional Intervention in Patients With Autism Spectrum Disorders</t>
  </si>
  <si>
    <t>Https://clinicaltrials.gov/show/nct01230359</t>
  </si>
  <si>
    <t>CN-01501598</t>
  </si>
  <si>
    <t>Autism spectrum disorders (ASDs) are neurodevelopment disorders characterized by impairments in social relatedness and communication, repetitive behaviors, abnormal movement patterns, and sensory dysfunction that affect children from birth or the early months of life, but only recognized by most parents between 12 and 24 months of age. Studies have shown that a diagnosis of autism can be reliably made between 2 and 3 years of age, although a diagnosis of the broader autistic spectrum is less reliable at this age than in older children While genetic factors are recognized as being important in the pathogenesis of ASDs, a metabolic and biochemical factors are considered to play an important role for the pathogenesis. Treatment is directed on the impairing core features of the disorder. Pyridoxine (vitamin B6) was first used with children diagnosed with "autism syndrome" when speech and language improvement was observed in some children as a result of large doses of B6. Magnesium was added to prevent the possibility of hyperactivity and peripheral neuropathy, which can occur if the vitamin B6 is taken by itself. An impairment of the methionine cycle and transsulfuration was previously reported in autistic children. Recent studies in autistic children have suggested a decreased capacity for methylation as contributing factor to the development and clinical manifestation of the disease . Homocysteine is removed either by its irreversible conversion to cysteine (transsulfuration) or by remethylation to methionine. There are two separate remethylation reactions, catalyzed by betaine. The reactions that remove homocysteine are very sensitive to B vitamin status as both the transsulfuration enzymes contain pyridoxal phosphate, while methionine synthase contains cobalamin and receives its methyl group from folic acid one‐carbon pool. In addition, vitamin B6 is required for over 100 enzymatic reactions, including the production of major neurotransmitters (serotonin, dopamine, and others) and glutathione (needed for detoxification). A number of studies attempted to assess the effects of vitamin B6‐Magnesium (Mg) on characteristics such as verbal communication, non‐verbal communication, interpersonal skills, and physiological function, in individuals with autism. There are over 22 studies of vitamin B6 with Magnesium for ASD, including 11 double‐blind, placebo‐controlled studies, making it one of most studied treatments for autism. Many of these studies found some of the children with ASD benefited from high‐dose supplementation of vitamin B6 with Magnesium in many areas of the spectrum including language, eye contact and behaviour . Twenty‐one of these yielded positive results, and only minor adverse effects were reported , In the Cochrane Database Systematic Review only study yielded no significant performances between treatment and placebo group performances following the B6 intervention on measures of social interaction, communication, compulsivity, impulsivity or hyperactivity. However, none of the above studies evaluated the effect of the vitamin B6 on the methionine cycle. In summary, the proposed study will compare biochemical alterations in a key metabolic pathway, i.e. the methionine cycle, suggested by previous studies to play an important role in the pathogenesis of ASD, with clinical parameters, during treatment with nutritional supplement. Therefore, the results will provide clinicians with important information for improvement and optimization of the treatment of patients with ASD.</t>
  </si>
  <si>
    <t>Treadmill, Stretching and Proprioceptive Exercise (TreSPE) Rehabilitation Program for Charcot−Marie−Tooth Neuropathy Type 1A (CMT1A)</t>
  </si>
  <si>
    <t>Https://clinicaltrials.gov/show/nct01289704</t>
  </si>
  <si>
    <t>CN-01531822</t>
  </si>
  <si>
    <t>A multicentre, prospective, randomised, controlled, single blind study to evaluate the impact of aerobic exercise, based on a tightly controlled program at the treadmill, on the rehabilitation therapy of CMT 1A neuropathy. Comparing aerobic training at the treadmill combined with respiratory physiotherapy, stretching and proprioceptive exercises (TreSPE‐ treated group) with a more conventional treatment only composed by respiratory physiotherapy, stretching and proprioceptive exercises (SPE‐ control group) will provide information on the impact of Treadmill in CMT1A. 92 patients (23 per centre) will be enrolled and randomly assigned to TreSPE (n = 46) or to SPE (n = 46). Both groups will be treated for three months and followed up for six months. No serious side effects are expected with TreSPE, as also suggested by our preliminary results. For safety reasons blood pressure (BP), heart rate (HR) and an electrocardiogram will be recorded during the rehabilitation treatment when the treating physician considers it necessary. The patients will be allowed, if needed, to hold at the parallel bars of the treadmill during exercise. According to the American Thoracic Society (ATS) guidelines the cardiopulmonary exercise test will be interrupted if BP raises at 240/120 and/or HR to 220−patients age.</t>
  </si>
  <si>
    <t>Evaluation of the Analgesic Efficiency of the Transcutaneous Neurostimulation in the Charcot Syndrome Marie Tooth on the Pains of Lower Limbs</t>
  </si>
  <si>
    <t>Https://clinicaltrials.gov/show/nct01918826</t>
  </si>
  <si>
    <t>CN-01489451</t>
  </si>
  <si>
    <t>The Charcot syndrome Marie Tooth is the most frequent hereditary neuromuscular diseases: there is no curative treatment at present, on the other hand precautionary measures can be taken (physiotherapy, port of splints, orthopaedic surgery and technical assistants). In the literature and in our recent study (evaluation of the pain in the disease of CMT ‐ Reference center of the neuromuscular diseases ‐ CHU Bow) the frequency of the pain is important varying from 66 to 96 % cases, affecting especially hands and lower limbs. The care of the pain in the Charcot syndrome Marie Tooth is not codified. The transcutaneous neurostimulation(TENS) is a not medicinal and not invasive therapeutics, without any brought back collateral effect, used at the same time in the chronic pain and acute since 1960, as well for the neuropathic pains that musculo‐scrawny. No study was realized this day on the use of the TENS with analgesic aim in the CMT. We suggest studying the analgesic efficiency of the TENS in the Charcot syndrome Marie Tooth on the pains of lower limbs, the most frequent painful location in our recent works. The main objective will be to analyze the improvement of the pain of lower limbs, based on the decrease of the analogical visual scale(ladder) (EVA), at least 30 %. The secondary objectives will be to estimate repercussions on the functional capacities ( ONLS), the quality of life (SF(sci‐fi) 12), the satisfaction (EVA), the global impression(printing) of change ( PGIC), the consumption of analgesic, DN4, NPSI (Neuropathic Pain Symptom Inventory), Concise Questionnaire of the Pains ( QCD), HAD (Hospital Anxiety and Depression scale).</t>
  </si>
  <si>
    <t>Influence of Pronator Teres Release on Treatment of Median Nerve Compression Neuropathy</t>
  </si>
  <si>
    <t>Https://clinicaltrials.gov/show/nct01562860</t>
  </si>
  <si>
    <t>CN-01536384</t>
  </si>
  <si>
    <t>The investigators are comparing two standard of care procedures which can be performed at the same time, or sequentially. The hypothesis being tested is whether simultaneous release of both the carpal Tunnel and the Pronator Teres results in a better outcome in terms of symptom relief and recurrence than Carpal Tunnel Release alone when signs and symptoms of both carpal tunnel and pronator Teres syndromes are present.</t>
  </si>
  <si>
    <t>L-Serine Supplementation in Hereditary Sensory Neuropathy Type 1</t>
  </si>
  <si>
    <t>Https://clinicaltrials.gov/show/nct01733407</t>
  </si>
  <si>
    <t>CN-01538869</t>
  </si>
  <si>
    <t>The study objective is to evaluate the efficacy of L‐serine in subjects with hereditary sensory neuropathy type 1 (HSAN1). Hereditary sensory and autonomic neuropathy type I (HSAN1) is a progressive and debilitating illness for which currently no treatment exists. The investigators recently identified two novel deoxysphingoid bases (DSB) that accumulate in plasma of HSAN1 patients and mutant transgenic HSAN1 mice. The disease is caused by missense mutations in the SPTLC1 gene encoding a subunit of the enzyme serine palmitoyltransferase (SPT). In normal circumstances the SPT enzyme catalyzes the reaction of palmitoyl‐CoA with serine to form sphinganine. The two newly identified DSB, deoxysphinganine and deoxymethylsphinganine, arise from condensation of palmitoyl‐CoA with alanine and glycine respectively, suggesting that HSAN1 mutations alter amino acid selectivity of SPT. In support of this hypothesis the investigators have shown that levels of DSB in humans and mice can be lowered by supplementation with the enzyme's normal substrate, serine. In this randomized, double‐blind, placebo‐controlled cross over study the investigators will enroll 20 research participants with HSAN1 with 10 subjects assigned to L‐serine (400mg/kg/d) and 10 assigned to placebo who are each treated for 12 months. The 10 subjects assigned to placebo will then be crossed over to active L‐serine for the remaining 12 months. The progression of HSAN1 will be measured by the change in an established clinical rating scale and measures of intraepidermal nerve fiber density (IENFD) on skin biopsy. L‐serine levels will be measured using 24‐hour pharmacokinetic blood sample at 12‐month intervals. The investigators will assess the percentage of failures (clinical decline of &gt; 1 point on CMTNS or &gt; 30% decrease in IENFD) at 6 month intervals. Regardless of CMTNS score, all subjects who are on placebo for the first year will be switched to active study drug in year two. After the 2 year period subjects will be given the option of being re‐consented for the open label extension. All consented subjects will then be treated with L‐serine (400 mg/kg/d) for an additional year.</t>
  </si>
  <si>
    <t>The Effects of Collateral Meridian Therapy for Knee Osteoarthritis Pain Management</t>
  </si>
  <si>
    <t>Https://clinicaltrials.gov/show/nct01532531</t>
  </si>
  <si>
    <t>CN-01535548</t>
  </si>
  <si>
    <t>Knee OA patients aged 60 years or older were recruited from the orthopedic clinic of Taichung Armed Force General Hospital, Taichung, Taiwan. All the patients had been clinically and radiologically diagnosed with knee OA according to the criteria of the American College of Rheumatology and Lawrence radiographic changes in the tibiofemoral joint by using a visual analogue scale (VAS) pain score higher than 30 mm on a 100‐mm scale over the medial side of the knee while walking. Individuals who had undergone total knee arthroplasty, exhibited uncontrolled hypertension, had a history of cardiovascular disease, or suffered from neurological disorders that affected lower extremity functions were excluded from the study. Patients who received conflicting or ongoing interventions such as acupuncture, hyaluronan injections, intra‐articular corticosteroid, and transcutaneous electrical nerve stimulation and thermotherapy were also excluded. Patients under drug treatment were included if no changes in medication had occurred, and the dosages had been administered for one month or longer. Oral paracetamol or non‐steroidal anti‐inflammatory drugs (NSAIDs) were permitted as rescue pain medications for the duration of the study. Rescue pain medications or any change in medicines and dosages were recorded. This study was approved by the IRB of Tri‐Service General Hospital, Taipei, Taiwan and written informed consents were obtained from the enrolled participants. According to the sealed envelop method, the enrolled patients were randomly allocated to the control group or CMT group. Treatment CMT group The CMT group patients received, according to the CMT protocol described previously, CMT at the selected points with the CMT Electrotherapy Stimulator ("GEMORE" Multi‐Function Electrotherapy Stimulator; GM390TE, GEMORE Co Ltd, Taiwan) to treat the affected OA knee. In brief, knee OA mostly induced knee pain at the medial side, the corresponding disease meridian of OA is AxI/3, the first yin meridian (AxI) over knee region ("3") on the medial aspect of the lower extremity (the spleen meridian in TCA). A reduction technique, to remove the obstructed overflowed Qi, was performed by treating the point "3" on the ipsilateral third yang meridian (TyIII) over the dorsal aspect of the upper extremity (TyIII/3:3), which corresponded to Tze Cheng (SI7) on the small intestine meridian in TCA; the aspect shares the same control C‐point (the first "3" ) and F‐point (the second "3") to divert the obstructed Qi from obstructed diseased meridian to the healthy one; the C‐point is used to link the diseased meridian to the treatment healthy meridian; manipulating the F‐point is for the treatment/removal of the disease/pain symptom. An enhancement technique was performed by treating contralateral meridian "Ax II/2:(3)," which represents treating "2" as the C‐point and "3" as the F‐point, and a number in parentheses signifies usage of enhancement technique on the contralateral second yin meridian of the medial aspect of the lower extremity (corresponding to San Yin Jiao (SP6) and Lou Ku (SP7), respectively, on the liver meridian in TCA). The 6‐minute treatment (electrotherapy was set at 40 Hz biphasic and 30 mA) comprises reduction and enhancement procedures on the specific points (figures 1 and 2). Each patient received CMT twice per week for three weeks during the study. Control (CT) group The patients in the CT group received electronic lead‐patches applied on the treatment points, which was identical to what the CMT group received, also for 6 minutes, though no electric stimulation was applied. Evaluation of outcomes Primary outcome measures were: (1) pain intensity at activity, quantified with a 100 mm VAS and (2) pain disability measured with the Western Ontario and McMasters Universities Osteoarthritis Index (WOMAC, 0‐96 points). The WOMAC is a disease‐specific measure of pain, stiffness, and physical function for individuals with knee OA. The WOMAC comprises 5 items related to pain, 2 items related to stiffness, a d 17 items related to physical function. Each item is scored on a 5‐point Likert scale (0‐4). The reliability and validity of WOMAC scores have been established. The VAS and WOMAC scores were measured immediately by independent staff before the first treatment, and subsequently at one, two, three weeks, and three months after the first treatment. Statistical analysis Patients were excluded from analysis if they were not present for the follow‐up, or the outcomes were not assessed. The Mann‐Whitney test was employed to analyze differences between the VAS and WOMAC scores of the two groups. SPSS software for Windows was used for statistical analysis. All the data are presented as means (±SD). The data with P values less than 0.05 are considered statistically significant.</t>
  </si>
  <si>
    <t>LIME Study (LFB IVIg MMN Efficacy Study)</t>
  </si>
  <si>
    <t>Https://clinicaltrials.gov/show/nct01951924</t>
  </si>
  <si>
    <t>CN-01490345</t>
  </si>
  <si>
    <t>Multifocal motor neuropathy (MMN) is a chronic acquired, probably autoimmune, demyelinating, motor neuropathy. It is a rare disease, variable in its clinical features. The disease course is usually steadily progressive. Intravenous immunoglobulin (IVIg) is the standard and the first line treatment for MMN. The Cochrane review of four randomized placebo‐controlled studies showed a significant clinical improvement in muscle strength from IVIg in 78% of patients with MMN versus 4% with placebo but a non‐significant improvement in disability (39% versus 11%) (van Schaik IN, 2005). However, IVIg treatment does not prevent a mild gradual decline in muscle strength which is probably due to ongoing axonal degeneration. In addition to its efficacy, IVIg is also a safe treatment with a positive benefit‐risk ratio in MMN. Muscle strength measured with the Modified Medical Research Council (MMRC 10) sum score as described in the study of Cats (Cats EA, 2008) including 20 movements i.e. 10 muscle groups of the upper and lower limbs on each side was selected as the primary endpoint. Other parameters of muscle strength such as measurement of grip strength by dynamometer ‐ and functional disability will also be evaluated to reinforce the robustness of the study and substantiate the efficacy of I10E in MMN patients.</t>
  </si>
  <si>
    <t>A Study of Norepinephrine in Patients With Congenital Insensitivity to Pain and Anhidrosis</t>
  </si>
  <si>
    <t>Https://clinicaltrials.gov/show/nct02624310</t>
  </si>
  <si>
    <t>CN-01598942</t>
  </si>
  <si>
    <t>The aim of this study is to increase norepinephrine levels in a population of young adults where NE levels are very low or undetectable. In order to achieve this, the optimal dose will be determined in a titration step. In the titration step, different doses of L‐DOPS will be tested in order to find the optimal and safest dose suitable for each individual enrolled in the study. Because L‐DOPS has never been used in the US in children or young adults, with this titration step investigators will also determine the safest dose for this population. Currently, L‐DOPS is being used in our center to treat othostatic hypotension in autonomic failure. The titration step for this study starts with the dose of 100 mg and increases in an escalating manner up to a maximum of 600 mg a day (see investigational brochure attached). L‐DOPS has been developed in capsules for oral used and all the previous safety data has been performed using this route. Oral route is the one that will used during study. Carbidopa is well tolerated, safe in children and it has been used in this population in the US without severe adverse effects.</t>
  </si>
  <si>
    <t>Acute Pseudophakic Cystoid Macular Edema Treatment Trial: intravitreal Ranibizumab Versus Triamcinolone Acetonide</t>
  </si>
  <si>
    <t>Https://clinicaltrials.gov/show/nct02294656</t>
  </si>
  <si>
    <t>CN-01590134</t>
  </si>
  <si>
    <t>This is an open‐label, Phase I/II study evaluating intravitreal ranibizumab (R) vs. intravitreal Triesence (triamcinolone acetonide) (T) in subjects with acute pseudophakic cystoid macular edema (CME). Twenty consented patients with acute CME after phacoemulsification cataract surgery with posterior chamber intraocular lens implantation (PE/PCIOL) will be randomized 1:1 to treatment with R or T. R patients will receive three monthly R injections, followed by PRN dosing. T patients will receive PRN injections every 3 months. Clinical CME is defined as clinically evident CME, with visual acuity (VA) typically in the 20/40 to 20/200 range. Re‐treatment criteria will include clinically evident worsening of CME, combined with any of the following: ‐ Any increase in spectral domain ocular coherence tomography (OCT) central macular thickness (CMT) ‐ Any observable fluid on OCT ‐ Any qualitatively increased perifoveal leakage/pooling on fluorescein angiography (FA). Patients will be followed monthly through 12 months.</t>
  </si>
  <si>
    <t>Ulipristal Acetate In Disease Charcot-Marie-Tooth Type of 1A</t>
  </si>
  <si>
    <t>Https://clinicaltrials.gov/show/nct02600286</t>
  </si>
  <si>
    <t>CN-01595099</t>
  </si>
  <si>
    <t>The disease Charcot‐Marie‐Tooth disease type 1A (CMT1A) is the most common inherited peripheral neuropathy, for which no treatment has proved its effectiveness. It is autosomal dominant, associated with a duplication of the chromosome 17p11.2 region which leads to overexpression of the gene and the protein‐peripheral myelin protein‐22 (PMP22), a major component of peripheral myelin. In animals and humans, PMP22 mRNA level of glutathione S‐transferase theta 2 and Cathepsin A (markers of oxidative stress), detected in a skin biopsy are markers that may play a role in the prognosis evolution of the disease. Furthermore, several studies have shown that the administration of progesterone increased the expression of PMP22 gene (measured in a skin biopsy) and worsening symptoms. In contrast, anti‐progestins reduce the synthesis of PMP22 and improve symptoms in rat CMT1A. The long‐term safety of anti‐progesterone was evaluated for mifepristone (RU486) ulipristal acetate and (EllaOne®). Few side effects have been reported including a few cases of endometrial hyperplasia reversible upon discontinuation of treatment. With the RU486, rare cases of adrenal androgen and failure have been observed. However, EllaOne® has low antagonistic action on the glucocorticoid receptor and no action on androgen receptors. The investigators therefore believe that it will be well tolerated in humans and will reduce the synthesis of PMP22 and the action of oxidative stress by improving disability of patients.</t>
  </si>
  <si>
    <t>A Comparative RCT of Brief Internet-based Compassionate Mind Training and Cognitive-behavioral Therapy for Mothers and Their Babies</t>
  </si>
  <si>
    <t>Https://clinicaltrials.gov/show/nct02469324</t>
  </si>
  <si>
    <t>CN-01552808</t>
  </si>
  <si>
    <t>The primary aim of this study is to provide support for the clinical utility of Internet‐based Compassionate‐Mind Training (CMT) with pregnant women, women who were recently pregnant, or women who are interested in becoming pregnant. Specifically, the investigators will compare an existing treatment, Internet‐based Cognitive‐Behavioral Therapy (CBT) psychoeducational resources to Internet‐based CMT psychoeducational resources. The researchers hypothesize Internet‐based CMT is more effective than Internet‐based CBT in enhancing self‐compassion and self‐reassuring and decreasing self‐criticizing and self‐attacking. Additionally, the researchers hypothesize the CBT and CMT conditions will have near equivalence for improving participant affect as well as depression and anxiety. An additional aim of the study is to assess the feasibility and acceptability of the course. As such, participants in each condition will be invited to complete the feedback questions for the course. The feedback questions will then be used in the hopes of adapting and improving the course based on participant feedback. Up to 7.1% of new mothers in the United States may experience depression within the first three months of giving birth (Gavin et al., 2005). If minor depressive episodes are included, then the prevalence rate becomes as high as 19.2% (Gavin et al., 2005). The global incidence of postnatal depression is likely even higher (Almond, 2009). This course will target women who are interested in becoming pregnant, currently pregnant, or pregnant in the last year who seek to improve well‐being during the perinatal period. There is a strong base of research to suggest that maternal depression has significant impacts on offspring (Forman et al., 2007; Goodman, 2007). These effects tend to develop while the child is still in‐utero (Forman et al., 2007; Goodman, 2007) and continue until the offspring reaches adulthood (Goodman &amp; Brand, 2008). Research by Martins and Gaffan (2000) suggests that insecure attachment patterns are more common in children of depressed mothers than children of non‐depressed mothers. Furthermore, insecure attachment style has substantial implications for persistent issues in functioning not only during childhood but throughout the entire lifespan (Martins &amp; Gaffan, 2000). Since attachment is perhaps the most vital relationship during a human life, it is crucial to help make this relationship a positive one. Of the PPD interventions analyzed in a meta‐analysis by Clatworthy (2012), the briefest intervention was shown to positively impact PPD (Matthey, Kavanagh, Howie, Barnett, &amp; Charles, 2004), whereas the longest intervention analyzed did not show an effect (Buist, Westley, &amp; Hill, 1999). There is evidence to suggest that interventions based on psychological models are more effective than purely educational material (Clatworthy, 2012). Internet interventions, including the present course, have the advantages of being low cost while reaching large audiences around the world. Nonconsumable interventions, or reusable interventions, are predominately automated and can be reused with minimal cost for each additional individual participant (Muñoz, 2010). Nonconsumable interventions are important for reducing health disparities worldwide, as they can be reused at low cost. The current Internet Intervention, which will aim to increase compassion, is both non‐consumable and firmly grounded in the principles of Dr. Paul Gilbert's CFT. Additionally, the CFT condition will be compared to a CBT Internet intervention to assess relative efficacy. The researchers will focus specifically on the constructs of self‐compassion, self‐reassurance, self‐attacking, depression, anxiety, and mood. Self‐compassion involves an individual being both aware and open to the internal suffering that one experiences (Neff, Hsieh, &amp; Dejitterat, 2005), while keeping in mind that being imperfect is a trait shared across all humans (Neff &amp; Vonk, 2009; Neff, 2009). Samaie and Farahani (2011) found that self‐compa sion served as a significant moderator between rumination and stress, suggesting that higher levels of self‐compassion can decrease the relationship between rumination and stress (Samaie &amp; Farahani, 2011). Also, self‐compassion has also been linked to one's ability to balance one's own needs and the needs of another in a conflict situation (Yarnell &amp; Neff, 2013). The cultivation of self‐compassion has been shown to improve quality of shared decision making in interpersonal relationships as well as improve an individual's ability to balance her needs in a relationship with the needs of her partner (Yarnell &amp; Neff, 2013). CFT, which has an aim to increase compassion, is a movement towards a more biopsychosocial science of psychotherapy (Gilbert, 2010; Lawrence &amp; Lee, 2013). It seeks to increase systemic harmony and ability to cultivate compassion for others, receive compassion from others, and direct compassion towards the self. This approach draws from social, developmental, evolutionary and Buddhist psychology (Gilbert, 2009). CFT holds that psychopathology manifests from unbalanced systems of affect regulation, such that the threat‐based system is activated disproportionately to the contentment, safety, and soothing system. As such, this approach seeks to educate the participant about these systems and to increase the contentment, safety, and soothing system activity in order to augment compassion and well‐being (Lawrence &amp; Lee, 2013). Compassionate Mind Training (CMT) is the intervention component from the principles of CFT (Gilbert &amp; Procter, 2006). A lack of stimulation in the contentment, soothing, and safety system may also have physiological effects, particularly by inhibiting the production of oxytocin (Cree, 2010). When maternal oxytocin is disregulated, the parent‐child bonding process can be adversely affected (Carter, 1998). Furthermore, irregularities in neuroendocrine activity related to attachment, history of the parent, and social atmosphere can make the bonding process more difficult (Carter, 2003). The use of CFT with a perinatal population has the ability to stimulate the aforementioned systems, improve the mother's compassion, and positively impact the attachment with her baby. In a preliminary study, the researchers contacted participants from the UCSF Mothers and Babies Internet Project (Barrera, Kelman, &amp; Muñoz, 2014). The majority of respondents stated they would be interested in learning how to be more compassionate (83% of English participants; 94% of Spanish participants). Also, these women asserted that Internet‐based CMT would be useful to them (mean rating=7.41 out of 10). The hypotheses of the current study are: 1. Following completion of the didactic portion of the course, participants will see greater increases in self‐reassurance and decreases in self‐attacking and self‐criticizing in the CMT condition relative to the CBT condition. 2. Following completion of the didactic portion of the course, participants will see near equivalent affect improvements in the CMT and CBT conditions. 3. Following completion of the entire course, participants will see greater increases in self‐compassion in the CMT condition relative to the CBT condition. 4. Following completion of the entire course, participants will see near equivalent reductions in depression and anxiety in the CMT and CBT conditions.</t>
  </si>
  <si>
    <t>Efficacy and Safety of HyQvia (Immunoglobulin 10% With Recombinant Hyaluronidase) in Multifocal Motor Neuropathy (MMN)</t>
  </si>
  <si>
    <t>Https://clinicaltrials.gov/show/nct02556437</t>
  </si>
  <si>
    <t>CN-01580633</t>
  </si>
  <si>
    <t>The purpose of this study is to evaluate the efficacy and safety of HyQvia (Immunoglobulin 10% with recombinant hyaluronidase) with conventional subcutaneous immunoglobulin treatment in patients with Multifocal Motor Neuropathy (MMN).</t>
  </si>
  <si>
    <t>BALTiC Study: a Feasibility Analysis of Home Based BALance Training in People With Charcot-Marie-Tooth Disease</t>
  </si>
  <si>
    <t>Https://clinicaltrials.gov/show/nct02982343</t>
  </si>
  <si>
    <t>CN-01560390</t>
  </si>
  <si>
    <t>A recent, unpublished focus group study of people with CMT found that they reported more falls than healthy people. They reported problems walking on uneven surfaces, difficulty getting off the floor and a necessity to consciously think about every step to avoid falling while walking (GM Ramdharry et al., 2015). A retrospective survey of people with CMT found that 89% of the 94 respondents reported falls to the ground. Half of them reported falling at least once a month with 5% falling every day (Ramdharry et al., 2011). We have just completed an exploratory study of factors predicting falls risk. Preliminary analysis of prospective falls data for 32 people over 6 months showed that they fell a median of 4 times (range 0 ‐ 54 falls) and functional balance performance may be predictive (Ramdharry et al., 2015). A study of people with CMT1a found that sensory impairment increased visual dependence for a static balance task (van der Linden et al., 2010). There has only been one small study of balance training in people with CMT, comparing a novel rehabilitation device with more traditional exercises (Matjacić and Zupan, 2006). Both interventions showed improvement in functional balance scores. Studies of proximal strength training in CMT have shown improvements in walking parameters (Chetlin et al., 2004; Lindeman et al., 1995), but the effect on balance has not been explored. Because of the mixed sensori‐motor presentation of people with CMT, a combined approach of multi‐sensory balance training and proximal strengthening will be delivered. A home‐based model has been proposed as CMT is a life‐long condition that needs to be managed by the individual outside of the medical or therapy environment. STUDY DESIGN &amp; JUSTIFICATION A single blinded randomised controlled design has been chosen in this feasibility study. The intention is to see if there is an effect of the intervention to later be explored in a larger randomized controlled trial. A blinded assessor will measure balance performance prior to randomisation and following the 12 weeks of either intervention or control. They will also undertake qualitative interviews prior to randomization and following final measurement session. Interviews will inform the intervention and its acceptability. All participants will receive a falls assessment and falls education. Following randomisation, participants will either receive the 12‐week intervention or control period. The intervention will include a holistic programme of physiotherapy including strength training of muscle groups unaffected by the condition and multi‐sensory exercises to target balance. The program will be delivered by a physiotherapist trained in delivering treatment under the principles of self‐management. Exercises will be carried out by the patients in their own homes and monitored by the research physiotherapist, progressing as appropriate. Those randomized to the control arm will receive monitoring telephone calls throughout this 12‐week period. RECRUITMENT Patients will be recruited from outpatient neurology clinics at Queen Square which specialise in the diagnosis and management of CMT. Patients who fit the inclusion criteria will be approached and the trial will be described to them. Written information will be provided and arrangement made for a way to make contact once they have decided about whether they wish to proceed with screening. All patients who agree to proceed will go through a screening which will take place over the telephone. Those who pass screening will be provided with falls diary postcards or arrangement for falls diary emails, which they will be asked to monitor and report for one month. A sample will be invited for a qualitative interview. Arrangement will be made for them to attend a baseline measurement session, falls assessment, and falls education following the month‐long falls monitoring. Measures will include: Patient reported questionnaires of balance confidence, mood, walking ability and physical functioning 10m walk test / 6 minute walk test Berg Balance Scale Bruininks Oseretsky Test (BOT) BESTest Functional balance tests using force plate and movement analysis equipment Strength testing of the lower limbs and hands Charcot Marie Tooth Examination Score (CMTES) A block randomisation will occur following the baseline measurement and falls education session with allocation either being to a control arm or an intervention arm. This will be done by the PI or research physiotherapist who will remain un‐blinded. Contact with the blinded assessor will cease until the final measurement session 12 weeks later. INTERVENTION: If randomised to the control arm of the study, participants will be advised that the research physiotherapist will contact them monthly to monitor any falls or issues. For those randomised to the intervention arm, a home visit will be arranged with the research physiotherapist as soon as possible. During this session, the research physiotherapist will provide the participant with exercises to strengthen the muscles of the trunk and proximal muscles using body weight and graded ankle weights. Strength training will be performed 4 times per week. They will also give a selection of exercises targeting balance to challenge stability and sensory feedback. Participants will be asked to perform balance exercises daily. A risk assessment will be undertaken with guidance on how to ensure safety when doing the exercises. An exercise diary will be provided for the participants to monitor exercise frequency. Arrangements will be made for weekly telephone calls with the research physiotherapist to monitor progress and a provisional date set for the first monthly home monitoring visit. Participants in the intervention arm will be contacted weekly for 12 weeks on the study. The research physiotherapist will visit them at home to monitor and progress exercises once a month during this time. QUALITATIVE RESEARCH At the consent meeting all patients will be invited to take part in interviews conducted after the consent meeting and following completion of the final measurements. They will be made aware that participation in the interviews is supplementary to the main study and they are free to decline. Purposive sampling will be used to ensure a sample of maximum diversity of age, gender, and symptom severity. Potential qualitative interview participants will be given written details of the qualitative study and asked to give their consent to be interviewed if they are willing to take part. The interview will be audio recorded and consist of a dialogue between the interviewer (the researcher) and the participant. A topic guide will be used during the interviews, but the participant will be invited to raise issues of importance to them. Data analysis will be iterative, in that it will be continually analysed throughout the data collection process and used to inform following interviews. PROCEDURES TO DEAL WITH RESEARCHER EFFECTS AND BIAS Assessments will be carried out by a blinded assessor to standardise treatment during tests. Falls assessment and falls education will be provided at the baseline measurement session by the blinded assessor, prior to participant randomisation. In this way participants will be given the same treatment. The blinded assessor will perform final measurements. The participant will be reminded prior to the start the final session to not mention what they may or may not have been doing in the 12 weeks prior to maintain blinding throughout the session</t>
  </si>
  <si>
    <t>Perception-Action Approach vs. Passive Stretching for Infants With Congenital Muscular Torticollis</t>
  </si>
  <si>
    <t>Https://clinicaltrials.gov/show/nct02824848</t>
  </si>
  <si>
    <t>CN-01506653</t>
  </si>
  <si>
    <t>This prospective longitudinal study will be a two‐group, single‐blind, pre‐post‐test design randomized clinical trial (RCT). The purpose of this study will be two‐fold: 1. To compare the efficacy of passive stretching and Perception‐Action (P‐A) Approach interventions in improving postural alignment, symmetrical use of both sides of the body during movement and play, and gross motor development in infants with congenital muscular torticollis (CMT) 2. To compare therapy‐related behavior in infants with CMT undergoing passive stretching and P‐A Approach interventions during physical therapy (PT) sessions Within group comparisons will be made to assess change over time, and between group comparisons will be made to compare the effects of the two interventions. Both interventions are used in the clinic for infants with CMT but it is not known whether they are equally effective or if one is more effective than the other. Thirty‐six consecutively enrolled infants with CMT will be randomly assigned to a Passive Stretching group or a P‐A Approach group using a blocked randomization procedure. Each infant will attend 5 weekly 60‐minute PT sessions, including the initial evaluation, 3 interventions sessions, and a re‐evaluation. The total duration of each participant's involvement in the study will be approximately 1‐2 months. At visits 1 and 5, each infant's habitual head deviation from midline, active head rotation to both sides, neck muscle strength on both sides, motor development, and symmetrical use both sides of the body for movement and play will be assessed. Participants' photos will be taken in a supine position and parts of the initial PT evaluation and re‐evaluation sessions will be video recorded for future analyses by an assessor blind to the infants' group assignment. Such analyses will include still photography measurements, assessment of motor development using the Alberta Infant Motor Scale (AIMS), and assessment of symmetrical use of both sides of the body using the Functional Symmetry Observation Scale (FSOS). Treating therapists will perform "live" active head rotation and muscle strength measurements, for which assessor blinding will not be possible. In addition, each infant's behavior exhibited during therapy will be assessed by the treating therapist at intervention sessions 2‐4. Results obtained from the two groups will be compared. At the first PT visit, the treating therapist will conduct a PT evaluation, educate the caregiver in proper positioning and benefits of tummy time, and provide intervention specific to the infant's group assignment. For the Passive Stretching Group, intervention will include caregiver instruction in passive stretching for lateral flexion and rotation of the neck, with the parent practicing the techniques. For the P‐A Approach Group, intervention will include the interpretation of the infant's behavior for the caregiver while manual guidance is provided to the infant. At 3 subsequent PT sessions, group‐specific intervention and continued caregiver instruction will be provided. Passive Stretching Group intervention components will include passive stretching and associated strengthening activities. P‐A Approach Group intervention components will include environmental set‐up and manual guidance. At the final PT visit in the study, a PT re‐evaluation will be conducted, followed by group‐specific intervention as needed. Prior to initiating the RCT, a pilot study will be conducted to establish the intrarater, test‐retest or inter‐rater reliability of the outcome measures, as appropriate. A total of 10 infants with CMT will be recruited for the pilot project. Fidelity of intervention will be evaluated during the pilot study using a Fidelity of Intervention Checklist to ensure the treating therapists' adherence to the strategies outlined as essential elements of each of the intervention approaches. In addition, during the main study, intervention adherence will be assessed by tracking the participants' attendance, the PT session len th and frequency, and the total duration of each subject's research participation.</t>
  </si>
  <si>
    <t>Perineural Injection Therapy for Ulnar Neuropathy at Elbow</t>
  </si>
  <si>
    <t>Https://clinicaltrials.gov/show/nct02986906</t>
  </si>
  <si>
    <t>CN-01560495</t>
  </si>
  <si>
    <t>After obtaining written informed consent, 40 patients, clinically diagnosed with mild or moderate UNE were randomized into intervention or control group. Participants in intervention group received one‐session of ultrasound‐guided PIT injection with 5cc. 5% dextrose and control group received 2cc 2% Xylocaine+3cc Triamcinolone (30mg) (total 5 cc) ultrasound‐guided PIT injection. The primary outcome is visual analog scale (VAS) and secondary outcomes include Disabilities of the Arm, Shoulder and Hand (DASH), cross‐sectional area (CSA) of the ulnar nerve, motor nerve conduction velocity of the ulnar nerve, and strength of palmer finger pinch and grasp. The evaluation was performed pretreatment as well as on the 1st, 3rd and 6th month after the treatment.</t>
  </si>
  <si>
    <t>Perception-Action Approach Intervention for Infants With Congenital Muscular Torticollis</t>
  </si>
  <si>
    <t>Https://clinicaltrials.gov/show/nct02907801</t>
  </si>
  <si>
    <t>CN-01520949</t>
  </si>
  <si>
    <t>This study will have a randomized, nonconcurrent A‐B multiple baseline design across subjects. The purpose of this study will be to investigate the immediate effects of the P‐AA intervention on habitual head deviation from midline, active head rotation range of motion (ROM), and functional use of both sides of the body in infants with CMT. The participants will be 3 infants with CMT, aged birth to 9 months, recruited from a private pediatric physical therapy (PT) practice. Baseline and intervention data will be collected 5 days per week, Monday through Friday, until the study is completed. The length of the baseline phase will be randomly assigned to each consecutively enrolled participant. The appropriate measurements will be taken at every baseline phase session but no intervention will be provided until the intervention phase is initiated. The intervention phase will include 5 daily PT sessions during which the P‐AA intervention will be used, with outcome data collected at the end of each session. Additionally, the participants' therapy‐related behavior during intervention sessions will be documented. Measurements of still photos and scoring of video recordings to evaluate the participants' habitual head deviation from midline and functional use of both sides of the body for movement and play will be performed by an assessor blind to the timing of when the photos and videos are obtained within the study. The active head rotation ROM measurements and assessment of therapy‐related behavior will be performed by the treating therapists. Prior to initiating this research, a pilot reliability study will be conducted for all outcome measures. A total of 3 to 5 infants will be recruited for the pilot project. Fidelity of intervention will be evaluated during the pilot study using a checklist. During the main study, intervention adherence will be assessed by tracking attendance, session duration, and intervention frequency.</t>
  </si>
  <si>
    <t>Low-level Laser Therapy in Chronic Kidney Disease</t>
  </si>
  <si>
    <t>Https://clinicaltrials.gov/show/nct02944760</t>
  </si>
  <si>
    <t>CN-01521831</t>
  </si>
  <si>
    <t>Chronic kidney disease is a renal injury and progressive and irreversible loss of kidney function and in its most advanced stage is called chronic renal failure. Although hemodialysis replace some kidney function, patients suffer some alterations characterized by "uremic syndrome" typically expressed by: motor neuropathy and/or autonomic neuropathy, cardiac or musculoskeletal myopathies, peripheral vascular changes, among others. Thus, the functional capacity and ability to exercise presents diminished these patients. The aim of this study is to verify the acute effect of low level laser therapy on the functional capacity of these individuals. The research will be developed in the hemodialysis unit of the Santa Clara hospital of Santa Casa de Misericordia de Porto Alegre and the patients will be evaluated before and immediately after the application of laser therapy protocol. Before the protocol will be evaluated pain in the lower limbs, Borg scale, level of physical activity through the International Physical Activity Questionnaire (IPAQ) and blood collection will be held for later analysis parameters of biochemical oxidative stress and deoxyribonucleic acid (DNA) damage. The laser therapy protocol will be applied in 6 points in quadriceps and 4 points in the gastrocnemius, bilaterally. After application, will be held the 6‐minute walk test, effort subjective perception by Borg scale, assessment of pain in the lower limbs with visual analog scale and a new blood sample for further analysis. Patients will be randomized in two groups. The intervention group (IG), which will be held laser therapy and placebo group (PG), where the laser therapy will be placebo mode applied. The application will take place with the Chattanooga device, with the laser diode cluster probe from the same manufacturer consisting of five diodes 850 nanometers (nm) and power output of 200 milliwatts (mW). It is irradiated 6 points in quadriceps and 4 points in gastrocnemius, bilaterally.</t>
  </si>
  <si>
    <t>Assessment of the Effectiveness of Ultrasound-guided Acupuncture in the Management of Carpal Tunnel Syndrome</t>
  </si>
  <si>
    <t>Https://clinicaltrials.gov/show/nct02870673</t>
  </si>
  <si>
    <t>CN-01599240</t>
  </si>
  <si>
    <t>In clinical practice, carpal tunnel syndrome (CTS) is the common disease of peripheral neuropathy and usually happened to female, mid‐age population, overweight persons, and those who overused their hands for work or production. Some research claimed this might be correlated to anatomical characteristics such as the longer anteroposterior diameter or smaller cross section area of the wrist. Preliminary symptoms often start with sensory domain (pain, tingling, paresthesia and especially night awakening due to symptoms mentioned above) and then progress to motor domain (thenar muscle atrophy and clumsiness) if left untreated. Depending on the severity, patient's willingness and convenience, there are many options for CTS. For those whose symptoms are mild to moderate, conservative therapies are usually the first choice, including physiotherapies, local injection and night splints. Local steroid is proven to be effective to relieve the symptoms of CTS shortly up to 3 months. However, the effects will decline gradually and repetitive injections is suggestive. The patients with severe symptoms which comprise thenar muscle atrophy will be advised to receive decompression surgery.the surgery can alleviate the illness with high success rate up to 70%. Unfortunately, there are still patients who will relapse or undergo side effects, for example, finger weakness. In recent years, acupuncture researches focused on CTS intervention have been outgrowing and promising. Whereas, there are still lack of evidence which stands for the therapeutic effects comparing with local steroid injection. This limits the built‐up of suspect mechanism of acupuncture intervention for CTS. This is a preliminary, randomized and single‐blinded study which started since 2016 and last for a year. The investigators utilize ultrasound to guide the depth of needle penetration which prevents unnecessarily tissues injury such as artery or dry needle injury. This procedure also guarantees the needles lie directly on the upper surface of the median nerve. One group will receive electrical stimulation and another won't. The investigators use electromyography, cross‐section area of median nerve, visual analog scale, Boston Carpal Tunnel Syndrome Questionnaire, six‐item scale, The disabilities of the arm, shoulder and hand score and Jamar grip dynamometer as outcome measurements. The results gathered from two experimental groups will be compared with the data from the control group whose participants only receiving local steroid injection once in the first week. The participants are all above 18 years old and complain of illness for a least 3 months without any surgery or local injection for a least 1 year. The investigators set up strict exclusive criteria and sample size estimation is 70.</t>
  </si>
  <si>
    <t>Ultrasound Guided Intermediate Cervical Plexus Block for Congenital Muscular Torticollis</t>
  </si>
  <si>
    <t>Https://clinicaltrials.gov/show/nct02651311</t>
  </si>
  <si>
    <t>CN-01555006</t>
  </si>
  <si>
    <t>Congenital Muscular Torticollis (CMT) is a postural deformity of head and neck detected at birth or shortly after birth, primarily resulting from unilateral shortening of Sternocleidomastoid Muscle (SCM). Surgery could be chosen for the treatment for some children, which is accompanied by moderate pain and discomfort. The investigators focused the effectiveness of intermediates cervical plexus block because the dermatome of sensory of cervical plexus block is correlated to that of torticollis. So the effect of analgesia could decrease the use of analgesics.</t>
  </si>
  <si>
    <t>A Study to Assess the Safety and Effectiveness of FLX-787 in Subjects With Charcot-Marie-Tooth Disease Experiencing Muscle Cramps</t>
  </si>
  <si>
    <t>Https://clinicaltrials.gov/show/nct03254199</t>
  </si>
  <si>
    <t>CN-01495858</t>
  </si>
  <si>
    <t>The COMMIT Study will assess the safety and effectiveness of FLX‐787 in men and women with Charcot‐Marie‐Tooth disease (CMT) experiencing muscle cramps. Participants will be asked to take two study products during the course of the study. One of these study products will be a placebo. Approximately 120 participants in 20 study centers across the United States are expected to take part. Participants will be in the study for approximately 3 months and visit the study clinic 3 times.</t>
  </si>
  <si>
    <t>Study of ACE-083 in Patients With Charcot-Marie-Tooth Disease</t>
  </si>
  <si>
    <t>Https://clinicaltrials.gov/show/nct03124459</t>
  </si>
  <si>
    <t>CN-01563657</t>
  </si>
  <si>
    <t>Part 1 (non‐randomized, open‐label, dose‐escalation) Part 1 will consist of up to 3 cohorts of 6 patients each and will evaluate multiple ascending dose levels of ACE‐083 administered bilaterally once every 3 weeks for up to 5 doses in the tibialis anterior (TA) muscle. Patients in each cohort will be enrolled in a 4‐week screening period before beginning treatment. Part 2 (randomized, double‐blind, placebo‐controlled) Prior to the initiation of Part 2, a review of safety and efficacy data from Part 1 will be conducted by the SRT to determine the recommended dose level (maximum 250 mg/muscle). A total of up to 40 new patients may be enrolled and randomized (1:1 randomization) to receive either ACE 083 (n=20) or placebo (n=20) bilaterally by injection into both TA muscles once every 3 weeks for up to 17 doses. Study duration for Parts 1 and 2 for each patient will be approximately 24 weeks, including a 4‐week screening period, a 12‐week treatment period, and an 8‐week follow‐up period after the last dose. Study duration for Part 2 will be 15 months, including 4‐week screening, 6 months double blind placebo‐controlled , 6 months open‐label and 8 week follow‐up.</t>
  </si>
  <si>
    <t>Assessing Long Term Safety and Tolerability of PXT3003 in Patients With Charcot-Marie-Tooth Disease Type 1A</t>
  </si>
  <si>
    <t>Https://clinicaltrials.gov/show/nct03023540</t>
  </si>
  <si>
    <t>CN-01561331</t>
  </si>
  <si>
    <t>PXT3003 is a rational design, fixed combination of low‐dose (RS) baclofen, naltrexone hydrochloride and D‐sorbitol. The use of PXT3003 in a multicenter, randomised, placebo controlled phase II study (CLN‐PXT3003‐01) was well‐tolerated and safe in patients with CMT1A for the three dose‐levels investigated (Attarian et al., 2014). The intermediate and high dose of PXT3003 demonstrated an improvement of disability in this patient population. Subsequently a multicenter, randomised, placebo controlled phase III study (CLN‐PXT3003‐02) to assess the efficacy and safety of PXT3003 in the treatment of patients with CMT1A was initiated in December 2015. In March 2017 the first patients will have completed the 15‐month treatment with PXT3003. September 18th 2017, the PXT3003 dose 2 was prematurely discontinued by the Sponsor. Thereafter, patients will be allowed for entry in this extension study (CLN‐PXT3003‐03) for a 9‐month treatment with PXT3003. Thus patients initially randomised to active treatment will have used PXT3003 for up to 24 months, whereas patients initially randomized to inactive treatment will have used PXT3003 for up to 9 months.</t>
  </si>
  <si>
    <t>Comparison of Paracoracoid Subscapularis Plane Block to Interscalene Block for Arthroscopic Shoulder Surgery</t>
  </si>
  <si>
    <t>Https://clinicaltrials.gov/show/nct03073928</t>
  </si>
  <si>
    <t>CN-01562456</t>
  </si>
  <si>
    <t>Background: Postoperative pain after arthroscopic shoulder surgery can be severe in 30‐ 70% of the patients in the first twenty‐four to forty‐eight post‐operative hours . Single injection interscalene block (ISB) is commonly offered to decrease postoperative pain following shoulder surgery with many associated benefits like reduced opioid consumption, nausea and decreased Postoperative Acute Care Unit (PACU) stay. The adverse events of the ISB may be reduced with ultrasound guidance but are not completely eliminated. One of the major concerns is the phrenic nerve involvement resulting in diaphragm paresis, which has major implication in patients with respiratory compromise. One of the alternatives is blockade of the suprascapular nerve in the suprascapular fossa and the axillary nerve as it curves around the humeral neck. Although researchers from Australia have reported a good outcome with it an earlier study done by us had a suboptimal effect (102994), possibly because the nerves were blocked after the articular branches had exited the main trunk. There are studies currently ongoing with blocks being done more proximally in our center but that requires 2 injections. The investigators did an anatomical study on Fresh frozen cadavers and noted that drugs delivered superficial to the Fascia of Subscapularis muscles stains the Axillary Nerve, Upper subscapular nerve and possibly suprascapular nerve before it enters the suprascapular fossa The extent to which the two techniques differ in terms of overall analgesia has not been evaluated. With this background, The investigators want to compare the analgesic efficacy of interscalene block versus Paracoracoid Subscapularis plane block when combined with superficial cervical plexus block. Aims and objectives: The objective of the study is to compare the efficacy and safety of the paracoracoid subscapularis plane block with interscalene block to control pain after arthroscopic shoulder surgery. The primary outcome will be duration of analgesia provided by the regional blocks. The duration is defined as the time from the end of injection of local anesthetic to the time when patient requests rescue analgesia (pain score greater than 6 out of 10). The secondary outcomes include measurement of degree of respiratory depression via Pulmonary Function Test and ultrasound assessment of diaphragmatic function, first 24 and 48th hour pain scores, time needed to perform each type of block, and post‐operative opioid requirement (24 hour analgesic consumption) and the failure rate. Primary Hypothesis: Paracoracoid Subscapularis plane block results in comparable analgesia to interscalene blocks sparing the Phrenic nerve Secondary hypothesis: 1. Paracoracoid Subscapularis Plane block results in better preserved diaphragm function compared to interscalene block. 2. The failure rate is similar between the two groups (null hypothesis) 3. The postoperative opioid consumption is similar between the 2 groups (null hypothesis) Methodology: After institutional approval and informed consent, 120, patients of either sex belonging to American Society of Anesthetists (ASA) physical status 1 to 3 scheduled for elective arthroscopic shoulder surgery will be included in the study. Patients receiving chronic narcotic therapy, patients with major respiratory morbidity, morbid obesity or patients with peripheral neuropathies and who cannot provide an informed consent will be excluded from the study. Patients will be educated regarding the numerical rating score (NRS) on a scale of 0 to 10 where 0 is no pain and 10 is the worst pain ever experienced and their preoperative NRS scores will be documented. Patients will be randomized into one of 2 groups using a web based randomization. All procedures will be done in the block room using sterile precautions, standard monitors and intravenous sedation as per the standard practice at our hospital. The baseline respiratory function will be measured with bedside spirometry, which will be repeated at 3 time points: Pre block, 20 minutes post block and ab ut 60 minutes after arrival in the PACU post‐surgery. Patients diaphragm thickness will be measured on both sides of the chest, with the patient seated, at the anterior axillary line using a high frequency linear probe positioned vertically and the position of the probe will be marked on the skin on both sides to ensure comparable measurements. Patients will be asked to take a big breath 3 times+/‐sniffs and loops of diaphragm movements will be recorded on the ultrasound machine. The point where the diaphragm peels off from the chest wall will be noted on the ultrasound and the thickness of the diaphragm will be measured using the caliper available on the US machine. The thickness will be averaged out between 3 measurements. These measurements will be repeated on the contralateral side. Once this is completed, patients will be connected to the standard monitors (EKG, Pulse oximetry and NIBP) and they will receive supplemental oxygen. All patients will receive titrated doses of intravenous fentanyl and midazolam for conscious sedation as per the standard practice at our institution. All patients will be positioned supine with 45 degree head up tilt with a rolled blanket under the ipsilateral side to allow slight rotation to the contralateral side. Group 1 will receive interscalene block with 15mL of ropivacaine 0.5% at the level of C6 ventral ramus as identified with the 7‐12MHz linear probe positioned horizontally. Neurostimulation with 0.6mA should result in contractions of the deltoid and biceps. A total of 15mL will be injected with repeated aspirations to rule out intravascular placement of the needle tip. Once this is done, the needle tip will be moved to the lateral edge of sternocleidomastoid muscle and additional 3mL of 0.5% ropivacaine will be injected between the deep fascia of the sternocleidomastoid and deep investing fascia of the neck (superficial cervical plexus block SCP). The start and finish time will be recorded. In addition, probe will be moved similar to the group two and skin infiltration with saline will be done to blind the patient. Group 2 will receive paracoracoid subscapularis plane block with the ultrasound probe positioned on the head of the humerus in the sagittal plane. The probe is then moved medial to locate the coracoid process. Pectoralis major, pectoralis minor and subscapularis muscle in the scapular fossa are identified. Using a 50mm 22G block needle 15ml of 0.5% Ropivacaine will be deposited anterior to the fascia of subscapularis muscle after eliciting a motor response with 0.6mA current delivered through the needle. Following this, superficial cervical plexus block will be done using 3mL of 0.5% ropivacaine similar to group 1. All patients will receive a small band‐aid in the 2 locations of possible needle entry to blind the observer to the randomization. An independent observer will document the motor and sensory block 20 minutes after the block injection is completed for each group. Patients will then have a bedside spirometry repeated. They will be in the sitting position. Ultrasound evaluation of the diaphragm will be done bilaterally at the anterior axillary line posteriorly positioning the probe exactly where it had been marked pre‐block. The thickness of the diaphragm will be assessed using an average from three deep inspirations/sniffs. Total duration of block performance, number of attempts for block and the time for the onset of sensory block will be recorded after the performance of the block, by a blinded observer. The failure rate of nerve block will be determined by the blinded observer at 30 minutes. Patients with failed blocks will be excluded from the efficacy part of the study. After performance of the blocks, the patient will be moved to the operating room for the surgery under general anesthesia according to the choice of the anesthesiologist (LMA vs. endotracheal intubation) using fentanyl 2‐3µg/Kg, propofol 2 mg/kg followed by maintenance with desflurane/sevoflurane in air‐oxygen mixture. Vasopressors and opioids will be administered as needed itrated to the clinical effect. Total dose of narcotic used will be recorded. The patients will be assessed for the site and severity of pain at rest and movement after arrival in the PACU and at 2 hourly intervals till discharge from PACU. Patients will be provided with a diary to document pain scores every 6 hourly thereafter until 24 hours after their time of arrival in PACU (time 0). Patients will be contacted by one of the investigators to ensure that their pain is well controlled and to get their pain scores and ongoing narcotic consumption at 9PM day of surgery and at 7AM on postoperative day 1. They will be reminded to fill in the data sheet and to mail it back to us. The investigators will inquire about the precise time point of when the block wore off. The investigators will also seek information about persisting neurological deficits at the 7AM call. If pain is severe (&gt;7/10) on arrival to PACU, it will be defined as failure of the technique and they will be given intravenous hydromorphone 0.2‐0.4mg titrated to effect in the PACU. An emergency telephone number will be provided in case of any medical problems until 24 h after performance of the blocks. All patients will be followed up 24 and 48 hours later to find out if there are any persisting neurological deficits as per the standard practice at our institution. The investigator at this point will collect data regarding duration of block, time to first rescue analgesia, total analgesic requirement and occurrence of any complications related to nerve block. Patients will be given instructions during this call to contact us if they develop new onset neurological deficits/symptoms in the following 4 weeks. Patient satisfaction will be documented at 24 hours on a visual analogue scale where 0 is totally dissatisfied and 100 is totally satisfied. The total participation time for the patients is for 2 days. Statistical Analysis: Data will be presented as the mean +/‐ SD and median (min, max) for all continuous data including duration in hours, respiratory function, pain, and patient satisfaction at all time points for both groups. Statistical comparisons between‐group will be made using an ANCOVA where block group is the fixed effect, the endpoint is the dependent variable and the pre‐block score is the covariate. This will produce an adjusted mean between‐group difference with 95%CI. The adjustment by pre‐block score will also providing a more precise estimate of the effect. If the lower boundary of the 95%CI from the adjusted mean difference for duration is greater than 2 hours the investigator will declare that the SPB is superior to the ISB. Because it will be of interest to institutions in terms of resource use and cost, the procedure‐related data like time to administer each block, time to sensory onset, total narcotic dose, and number of attempts will be presented using mean +/‐SD, median (min, max) and mean difference with 95%CI. Nominal data like failure rate and complications will be described using proportions. Site and severity of pain at rest and with movement will be presented using line graphs to support hypothetical expected locations of pain given what the investigator know about anatomical innervation related to the type of block administered.</t>
  </si>
  <si>
    <t>Total Therapy XVII for Newly Diagnosed Patients With Acute Lymphoblastic Leukemia and Lymphoma</t>
  </si>
  <si>
    <t>Https://clinicaltrials.gov/show/nct03117751</t>
  </si>
  <si>
    <t>CN-01575955</t>
  </si>
  <si>
    <t>The overarching objective of this study is to use novel precision medicine strategies based on inherited and leukemia‐specific genomic features and targeted treatment approaches to improve the cure rate and quality of life of children with acute lymphoblastic leukemia (ALL) and acute lymphoblastic lymphoma (LLy). Primary Therapeutic Objectives: ‐ To improve the event‐free survival of provisional standard‐ or high‐risk patients with genetically or immunologically targetable lesions or minimal residual disease (MRD) ≥ 5% at Day 15 or ≥1% at the end of Remission Induction, by the addition of molecular and immunotherapeutic approaches including tyrosine kinase inhibitors or blinatumomab for refractory B‐ALL, and the proteasome inhibitor bortezomib for those lacking targetable lesions. ‐ To improve overall treatment outcome of T‐ALL by optimizing pegaspargase and cyclophosphamide treatment and by the addition of new agents in patients with targetable genomic abnormalities (e.g., activated tyrosine kinases or JAK/STAT mutations) or by the addition of bortezomib for those who have a poor early response to treatment but no targetable lesions. ‐ To examine in a randomized study design whether the administration of one dose of rituximab to children with B‐ALL during early Remission Induction therapy decreases allergic reactions to pegaspargase. ‐ To determine in a randomized study design whether the incidence and/or severity of acute vincristine‐induced peripheral neuropathy can be reduced by decreasing the dosage of vincristine in patients with the high‐risk CEP72 TT genotype or by shortening the duration of vincristine therapy in patients with the CEP72 CC or CT genotype. Secondary Therapeutic Objectives: ‐ To estimate the event‐free survival and overall survival of children with ALL and LLy. ‐ To examine whether the administration of one dose of rituximab can lower the minimal residual disease (MRD) levels. ‐ To determine the tolerability of combination therapy with ruxolitinib. Biological Objectives: ‐ To use data from clinical genomic sequencing and sequencing‐based MRD in bone marrow, blood and cerebrospinal fluid. ‐ To assess clonal diversity and evolution of pre‐leukemic and leukemic populations. ‐ To identify germline or somatic genomic variants associated with drug resistance of ALL cells. ‐ To compare drug sensitivity of ALL cells from diagnosis to relapse. Supportive Care Objectives ‐ To conduct serial neurocognitive monitoring of patients and to evaluate the benefits of a computer‐based cognitive intervention. ‐ To evaluate the impact of low‐magnitude high frequency mechanical stimulation on bone mineral density and markers of bone turnover. Exploratory Objectives: ‐ To identify pharmacogenetic, pharmacokinetic and pharmacodynamic predictors of treatment outcome. ‐ To perform a detailed assessment of thiopurine metabolism and 6‐mercaptopurine (6MP) tolerance, toxicity, and treatment outcome. ‐ To establish xenografts of representative subtypes of ALL. ‐ To prospectively determine the risk and epidemiology of breakthrough infection or febrile neutropenia and adverse effects of antibiotics.</t>
  </si>
  <si>
    <t>Chuna manual therapy for cervicogenic dizziness</t>
  </si>
  <si>
    <t>Https://clinicaltrials.gov/show/nct03291912</t>
  </si>
  <si>
    <t>CN-01415276</t>
  </si>
  <si>
    <t>Effects of Low Level Laser Therapy on Functional Capacity and DNA Damage of Patients With Chronic Kidney Failure</t>
  </si>
  <si>
    <t>Https://clinicaltrials.gov/show/nct03250715</t>
  </si>
  <si>
    <t>CN-01495767</t>
  </si>
  <si>
    <t>Chronic kidney disease (CKD) consists of kidney damage and progressive and irreversible loss of kidney function and in its later stage (terminal phase) is called chronic kidney failure (CKF). Although hemodialysis (HD) substitutes some of the lost renal functions, patients suffer from some changes that characterize uremic syndrome, such as peripheral motor neuropathy, osteomalacia, cardiac and musculoskeletal myopathies, anemia, among other alterations. This study aims to verify the effects of low level laser therapy (LLLT) on functional capacity, DNA damage, lower limbs muscle strength, quadriceps muscle architecture, muscle pain and perception of lower limb fatigue, inflammatory profile, oxidative stress and quality of life of patients with chronic kidney failure on hemodialysis. Patients will be randomized into two groups: the control group and the LLLT group. The control group will only be evaluated and reassessed. The LLLT group in addition to the evaluations will receive LLLT three times a week for eight weeks during HD. The evaluations will be performed pre‐intervention, after 4 and 8 weeks of therapy. However, the muscle architecture evaluation will be performed only at pre intervention and after 8 weeks. The evaluations carried out are: a six‐minute walk test for functional capacity; alkaline comet assay for DNA damage; sit‐and‐lift test, and load cell dynamometry for evaluation of lower limbs muscle strength; quadriceps ultrasonography for muscle architecture and echogenicity; visual analogue scale for pain; subjective perception of effort by Borg scale for fatigue; measurement of interleukins 6 and 10, tumor necrosis factor, reative C protein and muscle damage markers (lactate, creatine kinase) for the inflammatory profile; protein carbonylation, superoxide dismutase, catalase, total sulfuric acid and dichlorofluorescein diacetate for oxidative stress and application of the Kidney Disease and Quality‐of‐Life‐Short‐Form and EQ‐5D questionnaires for quality of life. The expected results at the end of the protocol are: greater distance covered in the walking test; reduction of DNA damage, increase in lower limbs strength; maintenance of muscle mass; reduction of pain and fatigue levels as well as the inflammatory profile and levels of oxidative stress, as well as improvement in the quality of life for the group LLLT.</t>
  </si>
  <si>
    <t>Mindfulness Meditation Practice During Hemodialysis</t>
  </si>
  <si>
    <t>Https://clinicaltrials.gov/show/nct03162770</t>
  </si>
  <si>
    <t>CN-01494375</t>
  </si>
  <si>
    <t>Introduction: Chronic kidney disease (CKD) affects thousands of people in the world, regardless of gender, race and age. CKD requires dialysis or renal transplant. In the case of dialysis, cardiovascular and infectious events adversely impact the survival and quality of life despite technological advances. Recently, brain‐renal interaction has emerged as a key aspect for understanding the neurological disorders‐related to CKD, such as cerebrovascular diseases, cognitive impairment, and autonomic, sensory and motor neuropathies. In addition, patients on chronic hemodialysis develop sleep disorders, like insomnia and central apnea, restless leg syndrome, depression, anxiety and stress. Mindfulness meditation practice has been reported to positively affect cardiovascular parameters, since that practice contributes to the decrease in blood pressure levels and premature heart beats occurrence through sympathetic nerve modulation, which collectively may lead to improve the quality of life. Objectives: To evaluate the effects of mindfulness meditation practice in patients on chronic hemodialysis, in order to verify if this training can improve symptoms of depression, stress, quality of life and sleep quality. Methods: fifty patients will be separated in two groups, twenty five each group, half of them in the control group (CG) and the other half in the intervention group (IG). The IG will be enrolled in the meditation protocol, for 12 weeks, 3 days a week during the hemodialysis session, while the CG will wait. Then after the evaluations, the CG will receive the intervention of meditation, while the IG will not receive any intervention. The groups will be evaluate before, 3‐and 6‐month follow‐up periods. We will apply the following instruments: ICED (Index of coexistent diseases), KDQOL (Kidney Disease Quality of Life), BDI (Beck Depression Inventory), PSQI (Pittsburgh Sleep Quality Index), PSS (Perceived Stress Scale), MAAS (Mindful Attention Awareness Scale) and SCS (Self‐Compassion Scale).</t>
  </si>
  <si>
    <t>Treatment for Ulnar Neuropathy at the Elbow</t>
  </si>
  <si>
    <t>Https://clinicaltrials.gov/show/nct03651609</t>
  </si>
  <si>
    <t>CN-01662761</t>
  </si>
  <si>
    <t>Ulnar neuropathy at the elbow (UNE) is the second most common focal neuropathy with annual incidence rate of 21 per 100.000. Therefore, in Slovenia UNE each year affects approximately 420 and in Europe 156.000 patients. In previous publications evidence was presented that idiopathic UNE consists of two conditions occurring 2‐5 cm apart. In the first condition, affecting about 15% of UNE patients, the ulnar nerve is entrapped 2‐3 cm distal to the medial epicondyle (ME) under the humeroulnar aponeurosis (HUA), i.e., in the cubital tunnel. In the second condition, affecting the majority (about 85%) of patients, the lesion is located at the ME or up to 4 cm proximally in the retroepicondylar (RTC) groove. As no anatomical structure constricting the ulnar nerve is usually found in that segment, the most probable cause of UNE at this location is extrinsic ulnar nerve compression against the underlying bone. The investigators believe that these two groups of UNE patients need different therapeutic approaches: (1) surgical release for ulnar nerve entrapment distal to ME and (2) conservative treatment for extrinsic nerve compression in the RTC groove. The efficiency of this therapeutic approach was already evaluated and significant clinical improvement was found in 80% of UNE patients. However, the design of that study did not enable to obtain an indisputable evidence that outcome was a result of treatment approach. It is still possible that improvement observed in patient population was a consequence of natural history rather than therapy. To resolve this problem a properly designed randomized control trial is needed. The investigators believe such trial would prevent numerous unnecessary and delayed operations in UNE patients.</t>
  </si>
  <si>
    <t>Change in MUNIX in Patients With CMT1A Undergoing a Home Ankle Strengthening Program Versus Standard of Care</t>
  </si>
  <si>
    <t>Https://clinicaltrials.gov/show/nct03715283</t>
  </si>
  <si>
    <t>CN-01664339</t>
  </si>
  <si>
    <t>1. Overview Previous data in CMT patients on strengthening programs have had mixed results. No studies have demonstrated the effectiveness of a home exercise resistance band training program on ankle dorsiflexion strength in CMT patients. Additionally, it has been shown that that MUNIX is associated with disability scores and could be used as an outcome measure in CMT. Here the investigators will perform a randomized clinical trial to assess the ability of MUNIX to detect longitudinal changes in patients with CMT undergoing an ankle strengthening program. 2. AIM 1: To determine if adult patients with CMT1A whom undergo a twelve‐week ankle strengthening program will have a significant increase in ankle dorsi‐ and plantar‐ flexion, as measured by muscle strength dynamometry compared to patients whom do not undergo the program. Patients enrolled in this study will be randomized to receive either a 12‐week home resistance band ankle strengthening program or to continue their current treatment plan. Clinical evaluations and 6‐minute walk test will be performed in all enrolled patients, regardless of their arm, at the time of enrollment, 6 and 12 weeks after enrollment. A parallel study of healthy unaffected family members will also be performed in this basis. 3. Resistance Band Strengthening Exercises Patients assigned to the strength training group will be a given a twelve‐week progressive resistance band program. Study materials in the treatment arm will include a written exercise plan accompanied by a USB and DVD containing demonstration of safe execution of each exercise. Patients in the treatment arm will perform each exercise three times per week. A All exercises are meant to be performed in a seated or lying position for safety. 4. Clinical evaluations The investigators will perform all clinical assessments at the Vanderbilt Physical Medicine and Rehabilitation clinic and will be performed by the PI. To maintain blinding by the PI, a pre‐determined set of questions will be asked of each patient in order to prevent inadvertent unblinding. Examples of the questionnaires for the 6 and 12 weeks follow up visits are found in the study materials section. . History taking and Neurological examination ‐ Medical history: The patient will be interviewed by the PI to collect medical history, particularly for symptoms relating the peripheral nerves and family history. ‐ Neurological examination: Each patient will be examined by the PI. Findings on neurological examination will be recorded, particularly for the sensory and motor functions. ‐ The Motor portion of the exam will be performed by hand held digital dynamometry as has been previously described ‐ For the Sensory portion of the exam the investigators will test pinprick, vibratory and light sensations bilaterally ‐ CMT neuropathy score (CMTNS): This is a simple, extensively validated(16), score system that assesses the disabilities in a patient with CMT. It consists of a brief questionnaire, physical findings and several parameters from nerve conduction studies. For the purposes of this study only the symptom score and examination score. An example of the modified CMTNS is provided in the study materials section. 5. 6‐minute walk test The six‐minute walk test (6MWT) will be performed at the enrollment visit, 6 and 12 weeks after enrollment. This will be performed in the Physical Medicine and Rehabilitation clinic at Vanderbilt University Medical Center. Testing will be conducted as outlined by the American Thoracic Society with some modifications. For the purposes of this study a 10m hallway will be marked with cones. The patient will walk for 6 minutes and forth along the marked hallway. The patient may rest during the 6 minutes. The total distance walked, and number of rest breaks will be recorded. Patients whom use assistive devices such as walkers, canes or ankle braces may will not be asked to undergo the walk if a participant does not feel comfortable ambulating without a device. The PI will accompany each patient with a wheelchair du ing the entire 6 minutes in case an immediate break is needed. If participants are unable to participate in the 6MWT at the initial visit, participants will be excluded from this portion of the study due to risk of unblinding, but will continue in the study. The 6MWT is contraindicated in patients with unstable angina and those whom have had a myocardial infarction within the last month. Any patient with a positive history will not undergo testing. Each patient will have their seated pulse and blood pressure checked prior to the test. Patients with a pulse rate of 120 beats per minute or greater or a systolic blood pressure greater than 180mmHg (mmHg = millimeter of Mercury) or diastolic blood pressure of 100mmHg or greater will not undergo testing. If elevated blood pressure or pulse is found at the initial clinical encounter, the patient's primary physician will be contacted, and the patient will be brought back at least 2 weeks but no more than 3 weeks later for a blood pressure and pulse check. If the blood pressure or pulse is within the limits defined above, participants will be allowed to undergo testing at this later date. If participants continue to have elevated blood pressure or pulse, participants will not undergo this portion of the study. 6. AIM2: MUNIX Studies Procedural and interpretative guidelines for MUNIX have recently been published and will followed in this study. Here the investigators will study the tibialis anterior and abductor hallucis. The tibialis anterior is innervated by deep peroneal branch of the peroneal nerve. Whereas the abductor hallucis is innervated by the tibial nerve. Each muscle will be studied in the extremity with best strength in both ankle dorsiflexion and plantar flexion. If there is a difference between the two muscles the limb with best ankle dorsiflexion strength will be used. All studies will be performed in the VUMC Electrodiagnostic laboratory by the PI. Prior to the start of the study, lower extremity surface temperature will be measured in the on the lateral aspect of the lower leg that is being tested. If patients surface temperature is below 32oC (or if temperature falls below during the study), a warming pad or heating lamp will be applied. Then at each recording site a supramaximal compound motor unit action potential (CMAP) will be recorded by providing an electrical stimulus over the nerve proximal to the recording sites. There will be at least 3 small adjustments of the recording electrodes to achieve maximal recording of the CMAP. Patients with no response in the CMAP will continue in the study but will be censored from initial analysis such to not askew the data. Next surface electromyography will be performed by recording the surface interference pattern from the recording site of maximal CMAP. Patients will then perform isometric muscle contractions at 20, 40, 60, 80 and 100% of maximal effort. Following maximal effort patients will be given a 10 second rest period. This will be repeated a total of three times for each nerve tested. The MUNIX will be calculated by a propriety software from Natus (Middleton, WI). As part of the MUNIX output the motor unit size index (MUSIX) will also be obtained.</t>
  </si>
  <si>
    <t>A Multicentre Study on Rifaximin in Post-operative Endoscopic Crohn's Disease Recurrence Prevention</t>
  </si>
  <si>
    <t>Https://clinicaltrials.gov/show/nct03537157</t>
  </si>
  <si>
    <t>CN-01659845</t>
  </si>
  <si>
    <t>Crohn's disease (CD) is a chronic, relapsing, remitting, systemic disease, which may result in transmural inflammation of the gastrointestinal tract. The precise aetiology is unknown: it is a lifelong disease arising from an interaction between genetic and environmental factors, but predominantly observed in developed countries of the world. CD can affect the entire digestive tract from the mouth to the anus, but the most commonly affected sites are the ileum and the ascending colon . The clinical course of CD is characterized by exacerbations and remissions. Therefore, recurrent inflammation can cause bowel strictures, fistulae (often perianal) or abscesses. Moreover, Crohn's disease (CD) often requires intestinal resection, despite treatment with immunosuppressive and biologic therapies. Surgery in CD is not curative, and post‐operative recurrence (POR) is a frequent event. Historically, up to 70% of patients who undergo CD‐related resection develop postoperative endoscopic recurrence at or proximal to the surgical anastomosis within 1 year and approximately one‐third of patients with CD, who have a first resection, require a second within 10 years. Endoscopic lesions usually precede and correlate with future clinical recurrence (about 20‐25% per year), and predict the development of Crohn's disease‐related complications and the need for re‐intervention. Therefore, endoscopic follow‐up 6‐12 months after surgery is recommended. Given the association between enteric bacteria and postoperative CD recurrence, antibacterial agents directed against anaerobic bacteria (ornidazole and metronidazole) were shown to be effective in reducing the severity of endoscopic recurrence, but prolonged administration (more than 3 months) of these antibiotics causes significant toxicity, mainly neuropathy and gastrointestinal intolerance. The efficacy of "systemic antibiotics" and the experimental evidence of the central role of luminal flora as an essential factor in the development of post chirurgic CD recurrence provide the rationale for evaluating a locally acting antibiotic like Rifaximin in this condition.</t>
  </si>
  <si>
    <t>The Effect of Perineural Dextrose Injection in Patients With Ulnar Neuropathy at the Elbow</t>
  </si>
  <si>
    <t>Https://clinicaltrials.gov/show/nct03737916</t>
  </si>
  <si>
    <t>CN-01701117</t>
  </si>
  <si>
    <t>After obtaining written informed consent, patients of clinically diagnosed with UNE were randomized into intervention and control group. Participants in intervention group received one‐session ultrasound‐guided perineural injection with 5% dextrose and control group received one‐session ultrasound‐guided perineural injection with normal saline. No additional treatment after injection through the study period. The primary outcome is visual analog scale (VAS) and secondary outcomes include Quick‐DASH (Disabilities of Arm, Shoulder and Hand), cross‐sectional area (CSA) of the ulnar nerve, motor nerve conduction velocity and distal latency of the ulnar nerve. The evaluation was performed pretreatment as well as on the 2nd week, 1st and 3rd month after the treatment.</t>
  </si>
  <si>
    <t>Detection and Prevention of Nerve Injury in Shoulder Arthroplasty Surgery</t>
  </si>
  <si>
    <t>Https://clinicaltrials.gov/show/nct03624426</t>
  </si>
  <si>
    <t>CN-01662038</t>
  </si>
  <si>
    <t>Perioperative PNI is a well‐recognized but seriously under‐investigated complication of general anesthesia. Arguably, such nerve injury may be viewed as being as devastating as spinal cord and cerebral injury, as the resultant functional disabilities may be very comparable.(1) Many such nerve injured patients require prolonged recovery and rehabilitation, while some result in long‐term disability and/or litigation due to motor deficits and chronic pain.(2‐5) In ASA Closed Claims Analysis PNI was the second most common cause of claims other than death.(6, 7) However, little progress has been made in the past three decades in developing a reliable intraoperative monitoring technique for early detection and prevention. SSEP monitoring is a potential option for preventing PNI. Abnormal SSEP is widely used as a surrogate outcome for PNI in research studies (8‐11). Additionally, previous studies (12‐17) investigating the use of SSEP for spinal cord or cerebral injury during neurosurgical procedures have incidentally found high incidences of abnormal SSEP (4‐7%) due to mal‐positioning that was corrected with repositioning; this suggested SSEP could be used to detect intraoperative PNI and that prompt intervention can reverse PNI. However, there have been no further prospective studies to evaluate the diagnostic value of SSEP, or its outcome benefit. This is largely because conventional SSEP is a bulky, expensive and labor‐intensive monitoring modality, requiring a technologist for operation and interpretation.(18) Because of these budgetary and logistical limitations, as well as the relative lack of clinical evidence, SSEP is not performed routinely in most surgical centres solely for the purpose of PNI detection. The recent introduction of the Evoked Potential Assessment Device (EPAD®, SafeOp Surgical, Hunt Valley, MD) may be able to overcome these practical barriers. It is a novel, simplified, automated SSEP monitoring device (FDA approved). The key features of EPAD® are its compactness, ease of connectivity via Bluetooth, and its use of surface adhesive electrodes that remove the potential for needle‐stick injuries. This device also incorporates an automated progressive signal optimization algorithm, several newly developed artifact rejection and electrocautery suppression technologies as well as an auto‐interpretation diagnostic system. It eliminates the need for a designated technician and permits simplified and direct interpretation of the SSEP data for clinicians in the operating room. This device also enables display and storage of raw SSEP data permitting post hoc area‐under‐curve analysis. (Fig. 3) We have previously evaluated the clinical utility of this automated SSEP device in 33 cardiac surgical patients (19). This pilot study found that automated SSEP monitoring can be performed readily in a busy cardiac operating room. The raw signal quality is reliable and comparable to the conventional SSEP machine. These results indicate that this device is able to eliminate the practical challenges of performing SSEP monitoring and confirmed its feasibility for routine use.(REB# 104826) Surgical‐related nerve injury during TSA is one of the highest risk subspecialties leading to postoperative upper limb peripheral neuropathy with reported incidences of 1‐4% (20‐22). A previous cohort study10, using motor evoked potential and EMG to evaluate the nerve injury during TSA, reported an exceedingly high incidence of intraoperative alerts (56.7% of patients). Importantly, 76.7% (23 of 30) of nerve alerts were reversed with repositioning of the patients' arm and removal of the retractor. Another cohort study11 in shoulder rotator cuff repair reported an even higher incidence of nerve alert (76.5%). Both studies were received Neer research awards from the Orthopedic Society, however neither study has informed the outcome benefit nor has assessed the relationship between cumulative injury, baseline nerve reserve and postoperative neuropathy. Accordingly, we propose to perform single blinded, su eriority, parallel design, prospective randomized controlled study to assess the efficacy of the automated SSEP device in preventing PNI during TSA and explore the dose‐response relationship of PNI. Reference : 1 Wojtkiewicz DM, Saunders J, Domeshek L, Novak CB, Kaskutas V, Mackinnon SE. Social impact of peripheral nerve injuries. Hand 2015; 10: 161‐7 2 Grocott HP, Clark JA, Homi HM, A. S. "Other" Neurologic Complications After Cardiac Surgery. Semin Cardiothorac Vasc Anesth 2004; 8: 213‐26 3 Sharma AD, Parmley CL, Sreeram G, HP G. Peripheral Nerve Injuries During Cardiac Surgery: Risk Factors, Diagnosis, Prognosis, and Prevention. Anesthesia and analgesia 2000; 91: 1358‐69 4 Tajiri O, Tateda T, Sugihara H, Yokoyama H, Nishikido O, C. M. Brachial plexus neuropathy following open‐heart surgery. Masui 2004; 53: 407‐10 5 Fitzgerald M, McKelvey R. Nerve injury and neuropathic pain ‐ A question of age. Experimental neurology 2016; 275 Pt 2: 296‐302 6 Kroll DA, Caplan RA, Posner K, Ward RJ, FW. C. Nerve injury associated with anesthesia. Anesthesiology 1990; 73: 202‐7 7 Cheney FW, Domino KB, Caplan RA, KL. P. Nerve injury associated with anesthesia: a closed claims analysis. Anesthesiology 1999; 90: 1062‐9 8 Jellish WS, Blakeman B, Warf P, Slogoff S. Somatosensory evoked potential monitoring used to compare the effect of three asymmetric sternal retractors on brachial plexus function. Anesthesia &amp; Analgesia 1999; 88: 292‐7 9 Wilent B, Oppenheimer S. Utlility of nerve monitoring during shoulder arthroplasty. Journal of Clinical Neurophysiology 2012; 29 (6): 536 10 Nagda SH, Rogers KJ, Sestokas AK, et al. Neer Award 2005: Peripheral nerve function during shoulder arthroplasty using intraoperative nerve monitoring. Journal of shoulder and elbow surgery 2007; 16: S2‐8 11 Delaney RA, Freehill MT, Janfaza DR, Vlassakov KV, Higgins LD, Warner JJ. 2014 Neer Award Paper: neuromonitoring the Latarjet procedure. Journal of shoulder and elbow surgery 2014; 23: 1473‐80 12 Larson SJ, Gandhoke GS, Kaur J, et al. Incidence of position related neuropraxia in 4489 consecutive patients undergoing spine surgery. Role of SSEP monitoring? Journal of Neurosurgery 2016; 124 (4): A1182 13 Ying T, Wang X, Sun H, Tang Y, Yuan Y, S. L. Clinical Usefulness of Somatosensory Evoked Potentials for Detection of Peripheral Nerve and Brachial Plexus Injury Secondary to Malpositioning in Microvascular Decompression. J Clin Neurophysiol 2015; 32: 512‐5 14 Araus‐Galdos E, Delgado P, Villalain C, Martin‐Velasco V, Castilla JM, Salazar A. Prevention of brachial plexus injury due to positioning of patient in spinal surgery. Value of multimodal intraoperative neuromonitoring (IONM). Clinical Neurophysiology 2011; 122: S113 15 Chung I, Glow JA, Dimopoulos V, et al. Upper‐limb somatosensory evoked potential monitoring in lumbosacral spine surgery: a prognostic marker for position‐related ulnar nerve injury. The spine journal 2009; 9: 287‐95 16 Labrom RD, Hoskins M, Reilly CW, Tredwell SJ, Wong PKH. Clinical usefulness of somatosensory evoked potentials for detection of brachial plexopathy secondary to malpositioning in scoliosis surgery. Spine 2005; 30: 2089‐93 17 Schwartz DM, Drummond DS, Hahn M, Ecker ML, Dormans JP. Prevention of positional brachial plexopathy during surgical correction of scoliosis. Journal of spinal disorders 2000; 13: 178‐82 18 Tamkus A, K. R. Risk of needle‐stick injuries associated with the use of subdermal needle electrodes during intraoperative neurophysiologic monitoring. J Neurosurg Anesthesiol 2014; 26: 65‐8 19 J Chui JM, T Turkstra, FN McKenzie, LR Guo, M Quantz. A Novel Automated Somatosensory Evoked Potential (SSEP) Monitoring Device for Detection of Intraoperative Peripheral Nerve Injury in Cardiac Surgery: A Clinical Feasibility Study. Journal of Cardiothoracic &amp; Vascular Anesthesia 2017 (In press) 20 Lädermann A, Lübbeke A, Mélis B, et al. Prevalence of Neurologic Lesions After Total Shoulder Arthroplasty. The Journal of Bone &amp; Joint Surgery 2011; 93: 1288‐93 21 Carofino BC, Brogan DM Kircher MF, et al. Iatrogenic nerve injuries during shoulder surgery. The Journal of bone and joint surgery American volume 2013; 95: 1667‐74 22 Ho E, Cofield RH, Balm MR, Hattrup SJ, Rowland CM. Neurologic complications of surgery for anterior shoulder instability. Journal of shoulder and elbow surgery 1999; 8: 266‐70</t>
  </si>
  <si>
    <t>Extension Study to Evaluate the Long-Term Effects of ACE-083 in Patients With Facioscapulohumeral Muscular Dystrophy (FSHD) and Charcot-Marie Tooth (CMT) Disease Types 1 and X (CMT1 and CMTX)</t>
  </si>
  <si>
    <t>Https://clinicaltrials.gov/show/nct03943290</t>
  </si>
  <si>
    <t>CN-01931972</t>
  </si>
  <si>
    <t>Part 1 (6‐month, non‐randomized, open‐label, loading phase for subjects from A083‐02 Part 1 and A083‐03 Part 1) Part 1 will consist of 3 cohorts of up to 18 subjects each. Subjects enrolled in Cohorts 1a and 1b will have completed Part 1 of Study A083‐02; subjects enrolled in Cohort 1c will have completed Part 1 of Study A083‐03. In this loading phase, 240 mg/muscle ACE‐083 will be administered bilaterally every 4 weeks (q4w) for 6 doses (6 months) into either the tibialis anterior (TA) muscle or the biceps brachii (BB) muscle, depending on the muscle injected in the previous study; subjects may not switch muscle cohort upon enrollment in this study. Subjects will participate in a screening period of up to 4 weeks before receiving the first dose of ACE‐083. Part 2 (24‐month, randomized, open‐label rollover maintenance phase for subjects from A083‐02 Part 2, A083‐03 Part 2, and A083‐04 Part 1) Subjects who complete Part 1 of this study (the loading phase), Part 2 of A083‐02, or Part 2 of A083‐03 will enroll directly into the Part 2 open‐label maintenance phase of treatment with ACE‐083 and will consist of 6 cohorts of up to 23 FSHD or 29 CMT subjects each. These subjects will be randomized (1:1) to receive ACE‐083, 240 mg/muscle bilaterally, either q4w or q8w. Thus, subjects enrolled in Cohorts 2a, 2b, and 2c will be FSHD TA, FSHD BB, and CMT TA treated q4w, and subjects enrolled in Cohorts 3a, 3b, and 3c will be FSHD TA, FSHD BB, and CMT TA treated q8w. Study duration for a subject initially enrolled in Part 1 and then extended to Part 2 will be approximately 33 months, including a 1‐month screening period, 6‐month Part 1 loading phase, 24‐month Part 2 maintenance phase, and 2‐month follow‐up period. For subjects who enrolled directly into Part 2 of this study from Part 2 of Studies A083‐02 and A083‐03, the duration of the study will be approximately 26 months, including a 24‐month maintenance phase and a 2‐month follow‐up period.</t>
  </si>
  <si>
    <t>Translumbosacral Neuromodulation for FI</t>
  </si>
  <si>
    <t>Https://clinicaltrials.gov/show/nct03899181</t>
  </si>
  <si>
    <t>CN-01931158</t>
  </si>
  <si>
    <t>Fecal incontinence (FI), defined as the involuntary passage of either formed or liquid stool, affects 8‐15% of ambulatory Americans, mostly women and elderly and 45% of nursing home residents. It occurs at least weekly in 3% of adults, and in 37% of patients attending primary care clinics. FI has a major impact on quality of life, causes significant distress including anxiety and depression, and carries a considerable health care burden. FI is characterized by multifactorial dysfunctions that include lumbosacral neuropathy, anorectal sensori‐motor dysfunction, and decreased rectosigmoid reservoir capacity and maladaptive pelvic floor‐brain innervation. Consequently, treatments that help a single dysfunction, for example, anal dextranomer injection or anal sphincteroplasty could improve FI by reinforcing the anal barrier, but unlikely to improve the multidimensional problem of FI. Also, anal sphincteroplasty felt to be effective initially, was disappointing long‐term with only 30% remaining continent at 10 years. An‐other surgical procedure, sacral nerve stimulation (SNS) has been shown to be useful in 54% of FI patients, but has significant complications (33%) and a failure rate of 15%, its mechanism of action is unknown, and lacks rigorous sham‐controlled trial. Furthermore, a comparative assessment of the effectiveness of current treatments has not been performed, and none of the current therapies have been shown to improve the multifactorial pathophysiological dysfunction(s) in FI. A critical barrier to progress in the treatment of FI is the lack of RCTs, and absence of mechanistically based non‐invasive therapies that modify the pathophysiology of FI. Consequently, most current remedies have remained ineffective. These findings were highlighted by experts at a recent NIDDK workshop focused on research in FI. Our long‐term goal is to address the problem of lack of effective treatments for FI by investigating therapies that modulate peripheral and central neuronal perturbations, and to understand the neurobiologic basis of these treatments. Translumbosacral Neuromodulation Therapy (TNT) is a novel, non‐invasive technique that involves the focal delivery of magnetic energy through an insulated coil to the lumbo‐sacral nerves that regulate anorectal function. The pulses generated are of the same strength as clin‐ical MRI machines. It builds on the concept of neuromodulation therapies such as repetitive transcranial magnetic stimulation (rTMS) that uses a computerized electromechanical medical device to deliver brief pulses of magnetic energy and has been shown to be effective in major depression , refractory auditory hallucinations (AH), and visceral pain, and our studies in post‐stroke dysphagia. Our central hypothesis is that TNT will significantly improve FI, both in the short‐term and long‐term, by enhancing neural excitability and inducing neuroplasticity, and thereby will provide a multidimensional thera‐peutic benefit‐ improve neuropathy, enhance anal strength, improve rectal perception and capacity.</t>
  </si>
  <si>
    <t>Magnesium, Stress and Fibromyalgia</t>
  </si>
  <si>
    <t>Https://clinicaltrials.gov/show/nct03887000</t>
  </si>
  <si>
    <t>CN-01919362</t>
  </si>
  <si>
    <t>This is an interventional, randomized, placebo‐controlled, double blind study of the use of magnesium in fibromyalgia. The effect of magnesium on stress measured by DASS‐42 over 28 days after taking magnesium / placebo will be studied. The secondary objectives will evaluate the evolution of the scores of all the tests and questionnaires carried out before taking magnesium or placebo (D0: Visit 2), then at D0 + 28 (visit 3) and D0 + 84 days (visit 4 corresponding to the end‐of‐study visit). Secondary parameters are the following : Impact of fibromyalgia, heart rate variability, pain intensity, cognition, feelings of patients, impression of change, sleep quality, fatigue intensity, social vulnerability, catastrophism, presence of small fiber neuropathy, concentration of magnesium, analysis of microbiota and evaluation of genetic factor. Blood magnesium and magnesuria will be measured.</t>
  </si>
  <si>
    <t>Salicylate pre-treatment attenuates intensity of bronchial and nasal symptoms precipitated by aspirin in aspirin-intolerant patients</t>
  </si>
  <si>
    <t>E. D. Nizankowska, R.Soja, J.Szczeklik, A.</t>
  </si>
  <si>
    <t>Clinical and experimental allergy</t>
  </si>
  <si>
    <t>CN-00074446</t>
  </si>
  <si>
    <t>PUBMED 2083404</t>
  </si>
  <si>
    <t>Aspirin (ASA) and other non‐steroidal anti‐inflammatory drugs, which are cyclooxygenase (COX) inhibitors, precipitate asthmatic attacks in ASA‐intolerant patients, while sodium salicylate, hardly active on COX by itself, is well tolerated by these patients. However, salicylate moiety appears to interfere with aspirin inhibitory action on platelets and vascular COX. Such interaction, if present at the level of respiratory tract, may be of interest to pathogenesis of ASA‐induced asthma. We performed a double‐blind, placebo‐controlled, randomized cross‐over study on the effect of choline magnesium trisalicylate (CMT, trilisate) pre‐treatment on ASA‐induced adverse reactions in nine patients. Pulmonary function tests, nasal symptoms score, PNIF and serum salicylate levels were monitored following challenges with threshold doses of ASA. Trilisate administered at a dose of 3000 mg daily for 3 days, offered a moderate protection against ASA‐induced symptoms; it diminished the severity and/or delayed the appearance of FEV1 fall. Maximal decreases in FEV1 as well as reaction intensity indexes were significantly lower (P less than 0.02 and P less than 0.002, respectively) after trilisate pre‐treatment as compared to placebo. Trilisate also attenuated nasal symptoms in three out of five patients. Although the precise mechanism of the protective action of trilisate is unknown, our data support the possibility of interaction between salicylate and ASA on cyclo‐oxygenase locus in the respiratory tract in ASA‐intolerant patients.</t>
  </si>
  <si>
    <t>Randomized controlled trial of intravenous immunoglobulins versus intravenous methylprednisolone in chronic inflammatory demyelinating polyradiculoneuropathy (IMC study)</t>
  </si>
  <si>
    <t>E. C. Nobile-Orazio, D.Jann, S.Uncini, A.Messina, P.Beghi, E.Antonini, G.Fazio, R.Gallia, F.Schenone, A.et al.,</t>
  </si>
  <si>
    <t>CN-01735726</t>
  </si>
  <si>
    <t>EMBASE 71387820</t>
  </si>
  <si>
    <t>Intravenous immunoglobulins (IVIg) and steroids are similarly effective as the initial treatment in patients with chronic inflammatory demyelinating polyradiculoneuropathy (CIDP) but little is known on their relative risk‐benefit profile over a long period. We performed a randomized, double‐blind, controlled trial to compare the efficacy and safety of six‐month therapy with IVIg or methylprednisolone (IVMP) in patients with CIDP. Forty‐six patients fulfilling EFNS/PNS criteria for definite CIDP were randomly allocated in a 1:1 proportion to receive IVIg (IgVena, Kedrion SpA) (2g/kg) + IVMPplacebo or IVMP (2 g) + IVIg‐placebo over four days, monthly for six months. Patients were then followed for six months to assess relapses. The primary outcome was the difference in the number of patients suspending IVIg or IVMP for intolerance or inefficacy. Secondary end‐points included the differences after 15 days, 2 months, and 6 months of therapy in the improvement in assessment scales, motor nerve conduction parameters and in the proportions of patients experiencing adverse events during therapy and of those worsening after therapy discontinuation. Fortyfive patients (24 on IVIg and 21 on IVMP) were evaluated. One was excluded for inappropriate inclusion. More patients suspended IVMP (10/21, 52.5%) than IVIg (3/24, 12.5%) (p = 0.0085) for unresponsiveness or intolerance to therapy. At the end of the 6‐month therapy, both groups had improved in the Rankin, Rotterdam and SF‐36 quality of life scale and the IVIg group also in the ONLS, MRC and sensory score, time to walk 10 m and reduction of distal latencies. There was no difference in improvement between the two groups. There was a significant reduction in the motor distal latency in the IVIg compared to the IVMP group (p = 0.0131). More patients experienced adverse events during therapy with IVMP (71.4%) than with IVIg (41.4%) (p = 0.0715). After therapy discontinuation more patients on IVIg (8/21; 38.1%) than IVMP (0/10) worsened and required further therapy. The same proportion of patients remained improved without therapy after 12 months in the IVIg (13/24, 54.1%) and IVMP (10/21, 47.6%) groups. IVIg were more frequently effective and better tolerated than IVMP during the six months of therapy but IVMP, when effective, was less frequently associated with relapse after therapy discontinuation.</t>
  </si>
  <si>
    <t>Treatment of functional neurological symptoms</t>
  </si>
  <si>
    <t>Ntr</t>
  </si>
  <si>
    <t>Http://www.who.int/trialsearch/trial2.aspx? Trialid=ntr2570</t>
  </si>
  <si>
    <t>CN-01863194</t>
  </si>
  <si>
    <t>INTERVENTION: Intervention group: Educational treatment by neurologists: At the (outpatient) department of Neurology the patient is informed that he or she has functional symptoms. For further treatment these patients are referred to one of the neurologists trained in eductional therapy. This neurologist explains what functional symptoms are and that it is common, that symptoms are reversible and that self‐help is a key part of getting better. The neurologist also explaines what the patient does not have and that the patient is not imaging or putting on the symptoms. The neurologist tries to find out what the thoughts of the patients on the cause of the symptoms are. At the first encounter and the two thereafter the neurologist tries to alter the patients’ cognition of the complaints using simple counselling techniques derived from the studies by Stone et al (2005) and Blankenstein et al (2002), who constructed and tested an abridged reattribution model in Dutch distracted from the work of Goldberg et al (1989) and Gask et al (1989). The neurologists all had the same training and will during the study have regular meetings in which experience with patients is discussed. If the neurologist expects further improvement with physiotherapy, he will refer the patient, but the educational treatment programma by the neurologist remains unchanged. Control group: Standard treatment by a general practitioner. CONDITION: Functional neurological symptoms, Functional somatic symptoms ; ; PRIMARY OUTCOME: The primary outcome is the patient’s level of activities of daily living 12 months after randomisation. Physical disability will be assessed with the AMC linear disability scale (ALDS). The primary outcome will be assessed 3, 6 and 12 months after randomisation. SECONDARY OUTCOME: Secondary outcomes are the physical symptoms score, symptoms of anxiety and depression assessed by the ‘hospital anxiety and depression scale’ (HADS), absence of work, medical consumption (number of visits to physicians, medical treatments, additional examinations, alternative care) and perceived health‐related quality of life (SF‐36). Secondary outcomes will also be assessed at 3, 6 and 12 months. INCLUSION CRITERIA: 1. Tension type headache: Headache without alarming symptoms, not consistent with one of the headache syndromes (migraine, cluster headache or analgesic abuse) and at least one other functional symptom; 2. Back and neck pain: Pain not considered to be caused by spinal pathology (fractures, spondylitis, metastases), myelopathy, radiculopathy, plexopathy or neuropathy and at least one other functional symptom; 3. Pseudo movement disorders: Movement disorders not consistent with one of the known movement disorders; 4. Mainly sensory disturbances: These disturbances cannot be explained by central of peripheral nervous system disorders; 5. Mainly motor disturbances other than movement disorders: These disturbances cannot be explained by central of peripheral nervous system disorders; 6. Pseudo‐epilepsy ¡V atypical seizures without evidence for epilepsy on electroencephalographic investigations.</t>
  </si>
  <si>
    <t>Comparison of electrical stimulation and conventional physiotherapy in functional rehabilitation in Erb's palsy</t>
  </si>
  <si>
    <t>U. A. A. Okafor, S. R.Sokunbi, O. G.Okanlawon, A. O.Noronha, C. C.</t>
  </si>
  <si>
    <t>Nigerian quarterly journal of hospital medicine</t>
  </si>
  <si>
    <t>CN-00682015</t>
  </si>
  <si>
    <t>PUBMED 19391320</t>
  </si>
  <si>
    <t>BACKGROUND AND PURPOSE: Erb's Duchenne paralysis constitutes the single commonest form of brachial plexus injury. Treatment intervention is mainly by physical therapy and surgery. Popular or conventional physiotherapy approaches include exercise therapy, tactile stimulation, soft tissue manipulation techniques and functional splinting. The role of electrical stimulation has been reported in literature but not without differing opinions on its efficacy in early resolution of infantile Erbs palsy. OBJECTIVES: The purpose of this study is to compare the effects of electrical stimulation and conventional physiotherapy in the early resolution of function in infantile brachial plexus lesion. METHODS: Sixteen subjects who were diagnosed to have Erb's palsy were assigned randomly into two groups; A (n = 8) and B (n = 8). While group A was treated with electrical stimulation, group B had conventional physiotherapy treatment. Both groups were seen three times weekly and the study lasted 6 weeks. Four functional variables measured include (a) Shoulder Abduction, (b) Elbow flexion, (c) Wrist extension and (d) Arm circumference (6cm distal to the acromion process). These were evaluated at the baseline (pre‐study), 3 weeks into the study and 6 weeks (end of study) periods. RESULTS: Functional variables did not differ significantly among the groups at the baseline (p &gt; 0.05), shoulder range of motion showed significantly higher increase in group A. At the end of the 6‐week intervention, statistically significant differences, with higher increase in group A than group B, were found in all the variables. CONCLUSION: The outcome of this study suggests that functional electrical stimulation may be preferred to conventional approach in the course of rehabilitation for an early resolution of function in Erbs paralysis.</t>
  </si>
  <si>
    <t>Extracorporeal membrane oxygenation and conventional medical therapy in neonates with persistent pulmonary hypertension of the newborn: a prospective randomized study</t>
  </si>
  <si>
    <t>P. P. C. O'Rourke, R. K.Vacanti, J. P.Ware, J. H.Lillehei, C. W.Parad, R. B.Epstein, M. F.</t>
  </si>
  <si>
    <t>CN-00063923</t>
  </si>
  <si>
    <t>PUBMED 2685740</t>
  </si>
  <si>
    <t>Thirty‐nine newborn infants with severe persistent pulmonary hypertension and respiratory failure who met criteria for 85% likelihood of dying were enrolled in a randomized trial in which extracorporeal membrane oxygenation (ECMO) therapy was compared with conventional medical therapy (CMT). In phase I, 4 of 10 babies in the CMT group died and 9 of 9 babies in the ECMO group survived. Randomization was halted after the fourth CMT death, as planned before initiating the study, and the next 20 babies were treated with ECMO (phase II). Of the 20, 19 survived. All three treatment groups (CMT and ECMO in phase I and ECMO, phase II) were comparable in severity of illness and mechanical ventilator support. The overall survival of ECMO‐treated infants was 97% (28 of 29) compared with 60% (6 of 10) in the CMT group (P less than .05).</t>
  </si>
  <si>
    <t>Is physical exercise necessary in the treatment of the congenital muscular torticollis?</t>
  </si>
  <si>
    <t>S. S. B. Ozalevli, N.Cavusoglu, Y. H.Cakmak, O.</t>
  </si>
  <si>
    <t>Pediatrik cerrahi dergisi</t>
  </si>
  <si>
    <t>CN-00516041</t>
  </si>
  <si>
    <t>EMBASE 38715185</t>
  </si>
  <si>
    <t>Aim: In the treatment of the children with congenital muscular torticollis (CMT), the benefit of the physical therapy exercises has not been proven and there are publications claiming that similar results have been obtained without applying exercises. This study has been planned to compare the results of treatment of patients with CMT who were all under one year of age and who are either treated with physical therapy exercises or only clinical follow‐up. Method: In a 5 year period, 220 patients who were under one year of age and diagnosed to have CMT in our clinic and were not given any previous treatment were included in the study. The cases were randomly separated into two groups. The first group was suggested to do exercises and the cases in the second group were only followed up. Results: The surgical treatment was applied because of the facial asymmetry in 9 (12.3%) cases in the excercise group and 10 (17.8 %) cases in the follow‐up group. The recovery rate was 87.6% in the exercise group and 82.1% in the follow‐up group. Among the results of the treatment there was not significant difference (p&gt;0,05). Conclusion: The nonsignicant difference between the results of the two treatment strategies has made us think that exercise treatment is not necessary. We think that the significant low rate in the only follow‐up group is a result of that this treatment method is not commonly known by our collegues.</t>
  </si>
  <si>
    <t>Quantitative ultrasound in patients with carpal tunnel syndrome: a pilot study</t>
  </si>
  <si>
    <t>T. B. Ozsoy, Y.Yagci, I.</t>
  </si>
  <si>
    <t>PM and R. Conference: 2016 annual assembly of the american academy of physical medicine and rehabilitation, AAPM and r 2016. United states. Conference start: 20161020. Conference end: 20161023</t>
  </si>
  <si>
    <t>CN-01253038</t>
  </si>
  <si>
    <t>EMBASE 612983908</t>
  </si>
  <si>
    <t>Objective: Carpal tunnel syndrome (CTS) is the most common upper limb compression neuropathies in population. The recent diagnostic tools are nerve conduction studies (NCS) and ultrasound (US). US has gained popularity among clinicians and increased cross sectional area (CSA) of median nerve at carpal tunnel level has been found as the most sensitive parameter for sonographic finding of CTS. Quantitative US (QUS) can be used for demonstrating muscle changes according to denervation. In this study we aimed to find diagnostic utility of quantitative US in patients with CTS. Design: A single blinded pilot study. Setting: Tertiary care hospital, physical medicine and rehabilitation clinic. Participants: The study was completed with 31 hands of 19 patients and 20 hands of 10 healthy controls. Interventions: The study consisted three groups; mild CTS, moderatesevere CTS, and healthy controls. All subjects were assessed clinically by first researcher. Patients with clinical CTS were referred to NCS. Median and ulnar motor, median and ulnar sensory NCS were performed by a blinded electromyographer. Main Outcome Measures: Ultrasonographic assessments were performed by a blinded, well trained specialist with using a 6‐18 MHz linear array probe (Esaote Mylab 60, Italy). Nerve CSAs were measured in psiform bone level by tracing the nerve just inside its hyperechoic rim. Abductor pollicis brevis (APB) and adductor digiti minimi muscles were visualized axial and longitudinal with a standardized protocol. BMP images of these muscles were captured and histograms were obtained with free software. Results: Median nerve CSA of patients with CTS was larger than healthy age matched controls (P=.001). Despite the QUS scores of APB muscle were increased in patients with CTS, there was no statistical significance (P=.08). Conclusions: Median nerve CSAs were larger than healthy control in patients with CTS. QUS of APB muscle in axial view particularly increased in patients with moderate‐severe CTS. QUS may be beneficial to differentiated the severe cases.</t>
  </si>
  <si>
    <t>Novel outcome measures for Charcot-Marie-Tooth disease: validation, reliability and sensitivity to changes of 6-minute walk test and StepWatchTM activity monitor and identification of the walking features more related to a better quality of life</t>
  </si>
  <si>
    <t>L. P. Padua, C.Pareyson, D.Schenone, A.Fabrizi, G. M.Cavallaro, T.Santoro, L.Gemignani, F.Quattrone, A.Mazzeo, A.et al.,</t>
  </si>
  <si>
    <t>Journal of the peripheral nervous system. Conference: 6th international charcot-marie-tooth and related neuropathy consortium meeting, CMTR 2016. Italy</t>
  </si>
  <si>
    <t>CN-01407214</t>
  </si>
  <si>
    <t>EMBASE 618026639</t>
  </si>
  <si>
    <t>Charcot‐Marie‐Tooth (CMT) is the most common inherited neuropathy. Until now, the only possible therapies are conservative or surgical. Past pharmacological trial failed to provide positive results probably also because of the used OutcomeMeasures (OMs). The aim of the current study was to evaluate the validity, reliability and sensitivity to changes of 6‐minute walk test (6MWT) and StepWatchTM Activity Monitor (SAM) with other previously validated OMs in CMT disease. We performed a prospective multicenter study. 168 CMT patients were consecutively enrolled in Italian specialized centers and 149 were re‐evaluated after 12 months. In order to obtain more consistent data we set the statistical significance at&lt;=0.001. Statistical analysis showed that the 6MWT was highly related with all previously used OMs while SAM showed that some outputs, assessing the higher and the lower motor performance are more related to some of the previously used OMs. After 12 months follow up, we found a significant worsening of CMT‐Neuropathy Score, strength of distal muscle measured by myometry and SAM outputs. Conversely, 10meterwalking test, 6MWT, muscular strength as detected by clinical evaluation, pain and Quality of Life showed no changes. The current study allowed demonstrating the validity and reliability of the two studied OMs, and the follow‐up study demonstrated a worsening of clinical condition; SAM was able to detect the minimal changes occurred in 1 year in a pathology characterized by a slow disease progression. On the contrary 6MWT and 10meterwalking test likely are not useful to detect changes in 12 months period. These observations could be very useful in designing future pharmacological or rehabilitative trials on CMT.</t>
  </si>
  <si>
    <t>Addition of bortezomib to high dose melphalan as conditioning regimen for autologous stem cell transplantation improves the response rate in newly diagnosed multiple myeloma patients</t>
  </si>
  <si>
    <t>B. D. P. Palma, L.Accardi, F.Bisbano, S.De Luca, F.Aversa, F.Giuliani, N.</t>
  </si>
  <si>
    <t>CN-01334623</t>
  </si>
  <si>
    <t>EMBASE 614310159</t>
  </si>
  <si>
    <t>High‐dose Melphalan (HDM) is the most commonly used conditioning regimen for autologous stem cell transplantation (ASCT) in newly diagnosed transplant‐eligible Multiple Myeloma (MM) patients. Recent evidence suggests that the depth of response after induction therapy influences progression free surviVal (PFS) and, in most studies, overall surviVal (OS). Actually the effect of the inclusion of new drugs in the conditioning regimen for ASCT is still unknown. Phase I‐II clinical study showed that the addition of Bortezomib (Bor) to HDM is safe and a promising conditioning regimen. Thus, in this study we analyzed a single center experience on the use of Bor in combination with HDM (Bor‐HDM) as conditioning regimen before ASCT as frontline treatment in MM patients in order to eValuate the safety and the response rates of this combination regimen. We analyzed a total cohort of 48 newly diagnosed MM patients (25 females and 23 males; median age 60 years, range 42‐70) admitted consecutively to our Bone Marrow Transplantation Center from 2008 to 2014. Regarding prognostic stratification, 25% of patients were classified as stage III according to International Staging System (ISS), and 12% exhibited high‐risk cytogenetic features (defined by presence of del(17p) and/or t(4;14) and/or t(14;16)). All patients with the exception of three underwent to 3‐drugs Bor‐based induction therapy including Bor (median cumulative dose: 28.9 mg/m2), Thalidomide and Dexamethasone (VTD). After induction therapy and stem cell collection 28 out of 48 patients were treated with Bor‐HDM, whereas 20 patients with HDM alone as conditioning regimen before ASCT. HDM was administered on day‐2 (median dose: 200 mg/m2), and a single‐dose Bortezomib at the dosage of 1.3 mg/m2 was administered on day‐1 in the Bor‐HDM group. Stem cells were reinfused on day 0 (median number of CD34+ infused: 3.3x106/Kg, range 1.86‐6x106/Kg). Responses were eValuated at day 100 after ASCT, and definitions of response were used according to the International Myeloma Working Group (IMWG) Uniform Response Criteria for MM. Quantitative Variables were compared by non‐parametric Kruskal‐Wallis and Mann‐Whitney tests as appropriate and categorical Variables were analyzed by Chi‐square and Fisher's exact test. pValue of &lt;0.05 was considered significant. Any significant difference was not observed between Bor‐HDM group vs HDM group, regarding age at diagnosis (p=0.77), sex (p=0.24), cumulative induction dose of Bortezomib (p=0.42), dose of Melphalan used for conditioning (p=0.16) and the median number of CD34+ cells infused (p=0.12). Distribution of ISS stage was similar in the two groups (p=0.14), as well as that of high‐risk cytogenetic (p=0.14). Moreover the response rates after the induction therapy was not statistically different in the two groups of patients analyzed (sCR + CR: 19% in Bor‐HDM group vs 26% in HDM group; VGPR: 33% vs 48%; PR: 48% vs 26%, p=0.22). Any significant difference on hematopoietic recovery rates was not observed in Bor‐HDM as compared to HDM alone with a mean time to neutrophil recovery of 12 days (range 9‐18) and to platelet recovery of 12 days (range 9‐21) in both groups. Bor‐HDM conditioning was well tolerated, without increase of neuropathy occurrence. Then we analyzed the response rate after ASCT, showing that the overall response rate (ORR) was significantly higher in Bor‐HDM group as compared to HDM (sCR+CR: 56% in Bor‐HDM vs 17% in HDM; VGPR 30% vs 28%; PR: 15% vs 56%, p=0.0072) with a higher number of "good quality" response (sCR + CR + VGPR: 86% vs 45%; p=0.0075). The number of sCR was also significantly higher in Bor‐HDM as compared to HDM alone (23% vs 0%, p=0.067). Moreover an improvement of the response rate after ABMT was seen more frequently in the Bor‐HDM group as compared to the HDM group (p=0.0063). We then observed that the number of patients that underwent tandem ASCT was higher in the HDM group (66% vs 41%), even not reaching a statistical significance. In conclusion, this r trospective analysis suggests that BOR‐HDM is safe as conditioning regimen with a higher response rate after ASCT as compared to the standard HDM regimen giving the rational design for randomized studies needed to assess whether this conditioning regimen is superior to HDM alone.</t>
  </si>
  <si>
    <t>Presentation of the CMT-TRIAAL study protocol (multientre placebo-controlled randomised trial of ascorbic acid treatment in Charcot-Marie-Tooth disease type 1A)</t>
  </si>
  <si>
    <t>D. S. Pareyson, A.Rizzuto, N.Fabrizi, G. M.Gemignani, F.Padua, L.</t>
  </si>
  <si>
    <t>Journal of neurology</t>
  </si>
  <si>
    <t>CN-00601057</t>
  </si>
  <si>
    <t>Multicentre placebo-controlled RCT of ascorbic acid treatment in Charcot-marie-tooth disease type 1A: presentation of study protocol</t>
  </si>
  <si>
    <t>CN-00726811</t>
  </si>
  <si>
    <t>Surgical management of anterior cavas foot in Charcot-Marie-Tooth patients. Five-year follow-up</t>
  </si>
  <si>
    <t>P. H.-G. Parra-Tellez, J. L.López-Gavito, E.Vázquez-Escamilla, J.</t>
  </si>
  <si>
    <t>Acta ortopedica mexicana</t>
  </si>
  <si>
    <t>CN-01157959</t>
  </si>
  <si>
    <t>PUBMED 27012083</t>
  </si>
  <si>
    <t>Hereditary sensorimotor neuropathy involves foot deformities such as varus and cavus foot and claw toes. Several surgical techniques have been described to treat Charcot‐Marie‐Tooth disease. OBJECTIVE: To assess the clinical and functional result of "V" basal osteotomy of the central metatarsals with elevation of the first metatarsal, dorsal osteotomy plus closing osteotomy, and elevation of the fifth metatarsal in Charcot‐Marie‐Tooth patients during a five‐year period. MATERIAL AND METHODS: Prospective, randomized, longitudinal, observational and descriptive study conducted during a five‐year period. Twenty‐four patients met the inclusion criteria: 16 males and 8 females. Seven underwent the surgical procedure in the right foot, seven in the left, and 10 in both feet, for a total of 34 feet treated. Results: The Pearson correlation coefficient was ‐0.1 and T = 1.71. A statistically significant difference was seen between the variables, which meant that, in the six‐month follow‐up, surgical treatment had representative benefits. CONCLUSIONS: The study found a statistically significant value for function, pain and alignment in patients who underwent surgical treatment, compared with their status prior to surgery. It is therefore recommended to continue using this technique in all patients presenting with anterior cavus foot.</t>
  </si>
  <si>
    <t>Thalidomide in the treatment of erythema nodosum leprosum (ENL): systematic review of clinical trials and prospects of new investigations</t>
  </si>
  <si>
    <t>G. O. M. Penna, V. O.Martelli, C. M. T.Maroja, M. D. F.Stefani, M. M. A.Chaul, A.</t>
  </si>
  <si>
    <t>Anais brasileiros de dermatologia</t>
  </si>
  <si>
    <t>CN-01721734</t>
  </si>
  <si>
    <t>EMBASE 46194096</t>
  </si>
  <si>
    <t>BACKGROUND ‐ Leprosy remains a public health problem. Episodes of erythema nodosum leprosum (ENL) are acute events that occur before, during and after polychemotherapy. In the last decade, the use of thalidomide as an immunomodulating agent was expanded to other diseases. OBJECTIVES ‐ To perform a systematic review of published clinical trials on efficacy and side effects of thalidomide in ENL. To describe the methodology and screening results of recruiting for a clinical trial performed in Brazil, which aimed to assess the dose‐response of thalidomide followed by tapering regimen in severe and moderate cases of ENL. METHODS ‐ Published clinical trials on the use of thalidomide in ENL were analyzed. A randomized, double‐blind clinical trial was designed to evaluate the doses of 100mg versus 300mg/day thalidomide during the acute stage of ENL, followed by thalidomide tapering regimen versus placebo. For this clinical trial, the methodology and data for enrollment of patients were described, with an emphasis on severity of ENL episodes. RESULTS ‐ Six clinical trials published in the 1960's and 1970's indicated the benefits of thalidomide in ENL, although methodological differences made comparison difficult. In the enrollment stage of the Brazilian trial, 65% of patients were potentially eligible out of 143 ENL patients screened. The association with neuritis in 56.4% of moderate and severe cases of ENL required the co‐intervention with steroids. CONCLUSION ‐ The patients' enrollment pattern demonstrated high frequency of neuritis in ENL episodes. The treatment regimen with thalidomide in monotherapy for ENL was considered infrequent in the clinical practice in Brazil. The current challenge is to accumulate evidence about efficacy and side effects of thalidomide in combination with steroids. ©2005 by Anais Brasileiros de Dermatologia.</t>
  </si>
  <si>
    <t>Demyelination as presentation in leprosy neuropathy</t>
  </si>
  <si>
    <t>I. S. Pitta, R.Andrade, L.Giesel, L.Olmo, R.Vital, R.Antunes, S.Sarno, E.Jardim, M.</t>
  </si>
  <si>
    <t>CN-01707211</t>
  </si>
  <si>
    <t>EMBASE 616551262</t>
  </si>
  <si>
    <t>Objective: We describe three cases of patients from National Referral Center for leprosy treatment in Brazil, that were newly diagnosed with leprosy and were neurologically with a paucity of symptoms but with extent neurophysiologic nerve damage. Background: Neural damage in leprosy can occur in any period on the course of the disease. It can be unrecognized until extensive nerve damage is already installed. Design/Methods: Case report Results: The three patients had sensory impairment at neurological examination but had no motor function impairment. All patients had positive skin smears and were diagnosed with lepromatous leprosy (LL). They began the multidrug therapy (MDT) for multibacillary leprosy and all presented higher seric concentrations of the cytokines interleukin (IL)‐15, Tumour Necrosis Factor (TNF) and IL‐10 when compared to normal volunteers. The three patients were submitted to Nerve Conduction Study (NCS) in their first months of MDT. They did'nt present any leprosy reaction until that time. All patients showed impairment of sensory nerve study (sNCS) with an asymmetrical pattern. Most of nerve studied has no response and few had axonal and demyelinating lesion. In the motor NCS there was a predominance of demyelinating lesion patterns associated with secondary axonal degeneration. Conclusions: Silent neuritis should be recognized early to prevent leprosy disability, and it is based on clinical parameters. NCS is a sensitive tool to study leprous nerve damage. It can provide information concerning clinically undetected alterations. Most recent studies have conveyed the idea that early electrophysiological changes of leprosy patients are discordant from the initiation and type of the predominant injury, which is considered by most authors as demyelination. If treatment with corticosteroids is indicated to prevent further disability in these cases is a question that remains to be answered. A better comprehension about the physiopathology of leprosy neuropathy and its follow up is necessary to better clarify this question.</t>
  </si>
  <si>
    <t>Safety and antiretroviral effects of combined didanosine and stavudine therapy in HIV-infected individuals with CD4 counts of 200 to 500 cells/mm3</t>
  </si>
  <si>
    <t>R. B. P. Pollard, D.Hardy, D.Pottage, J.Murphy, R. L.Gathe, J.Beall, G.Rutkievicz, V.Reynolds, L.Cross, A. P.et al.,</t>
  </si>
  <si>
    <t>Journal of acquired immune deficiency syndromes (1999)</t>
  </si>
  <si>
    <t>CN-00000039</t>
  </si>
  <si>
    <t>PUBMED 10534145</t>
  </si>
  <si>
    <t>The safety and antiretroviral effects of didanosine and stavudine in combination were evaluated in 86 people infected with HIV with CD4 counts between 200 and 500 cells/mm3 who had received &lt;7 days of prior nucleoside analogue antiretroviral treatment. Patients were randomized to receive blinded treatments with one of five weight‐adjusted, twice‐daily regimens of didanosine and stavudine (100 + 10 mg, 100 + 20 mg, 100 + 40 mg, 200 + 20 mg, and 200 + 40 mg) for up to 1 year. Dosages were adjusted appropriately for patients weighing &lt;60 kg and reduced in response to adverse effects. No clear dose‐related differences among treatment groups were detected with regard to suppression of plasma HIV RNA level or reduction in infectious titers in peripheral blood mononuclear cells (PBMCs), improvement in CD4 count, or adverse effects. However, trends toward greater decreases in viral load and increases in CD4 count were detected when treatment groups containing the full recommended dosage of one or both agents (high‐dose subgroup; arms 3, 4, and 5) were compared with the groups receiving lower dosages. At 28 weeks the mean log 10 HIV RNA decrease was 1.12 (n = 52) and at 52 weeks it was 0.97 (n = 32). Combination therapy was well tolerated, with no apparent dose‐related adverse effects. Peripheral neuropathy occurred in 2 of 86 (2.3%) of patients. Didanosine and stavudine together appear to be a good nucleoside analogue foundation for aggressive triple‐ or quadruple‐drug therapy. Full therapeutic doses of each of these two agents should be used to achieve optimal suppression of HIV replication.</t>
  </si>
  <si>
    <t>Outcome measures in MMN revisited: further improvement needed</t>
  </si>
  <si>
    <t>M. H. J. D. Pruppers, T. H. P.Vanhoutte, E. K.Van Der Pol, W. L.Gorson, K. C.Leger, J. M.Nobile-Orazio, E.Van Den Berg, L. H.Faber, C. G.Merkies, I. S. J.</t>
  </si>
  <si>
    <t>CN-01670181</t>
  </si>
  <si>
    <t>EMBASE 624642321</t>
  </si>
  <si>
    <t>Several clinical studies in multifocal motor neuropathy (MMN) have been conducted, most showing beneficial effect of intravenous immunoglobulin (IVIg) using various outcome measures (OMs). The main objectives of the current study were to provide an overview of the OMs applied in (non‐)randomized clinical trials in MMN and to determine the responsiveness of a core set of selected OMs as part of the PeriNomS study. The following OMs were serially applied in 26 patients with newly diagnosed or relapsing MMN, receiving IVIg (assessments: T0, T3, and T12 months): a 14‐muscle pairs MRC scale and the equivalent Neuropathy Impairment Scale motor‐subset (NISmotor), a self‐evaluation scale, grip strength (Vigorimeter), and MMN‐RODS. All data, except for the grip strength, were subjected to Rasch analyses before determining responsiveness. For grip strength, responsiveness was examined using combined anchor‐(SF‐36 question‐2) and distribution‐based (universal rule: 1/2 x SD) minimum clinically important difference (MCID) techniques, determining the proportion of patients exceeding both identified MCID cut‐offs. For the remaining scales, the magnitude of change for each patient on each scale was determined using the MCID related to the varying individual standard errors (SE) (responder definition: MCID‐SE&gt;=1.96). Overall, a great assortment of measures has been used in MMN trials with different responsiveness definitions. For the selected OMs, responsiveness was poor and only seen in one‐quarter to one‐third of the patients, and grip strength was most responsive. Despite the efforts taken to standardize outcome assessment, the responsive results show the need for further clinimetric studies in MMN.</t>
  </si>
  <si>
    <t>Evaluating the impact of patisiran on disability using the rasch-built overall disability scale (R-ODS) in patients with herediatary transthyretin-mediated (HATTR) amyloidosis in the apollo study</t>
  </si>
  <si>
    <t>D. A. Quan, D.Gonzalez-Duarte, A.Polydefis, M.Kristen, A.Tournev, I.Schmidt, H.Coelho, T.Berk, J.Gandhi, P.et al.,</t>
  </si>
  <si>
    <t>CN-01654207</t>
  </si>
  <si>
    <t>EMBASE 624571674</t>
  </si>
  <si>
    <t>INTRODUCTION: Hereditary transthyretin‐mediated (HATTR) amyloidosis is a rare, multisystemic, life‐threatening disease that leads to progressive fne and gross motor impairments resulting in an inability to perform activities of daily living (ADLs). In the phase 3 APOLLO study, patisiran, an investigational ribonucleic acid interference therapeutic, resulted in signifcant improvement in neuropathy and quality of life compared to placebo in hATTR amyloidosis patients, and was generally well tolerated. OBJECTIVE: To evaluate the impact of placebo and patisiran treatment on impairments in ADLs in hATTR amyloidosis patients enrolled in APOLLO. METHODS: APOLLO was a multicenter, randomized (2:1), double‐blind study of patisiran 0.3 mg/kg or placebo administered IV q3W in hATTR amyloidosis patients with polyneuropathy (NCT01960348). The Rasch‐Built Overall Disability Scale (R‐ODS), administered to measure activity and social participation limitations, contains 24 patient‐ranked items on a 3‐point scale (0, 1, 2), where lower total scores correspond to higher levels of impairment. RESULTS: APOLLO enrolled 225 patients (mean age: 60.5 years, range: 24‐83; 74% male, 43% V30M). R‐ODS was similar between groups at baseline whereas signifcant improvement was observed at 18 months: a LS mean treatment diference (patisiran‐placebo) of +9.0 points (p=4.07x10‐16). A lower percentage of patisiran patients had difculty reading a newspaper/book (31%) or standing for a long period of time (54%) compared to those on placebo (53 and 80%, respectively). Worsening was observed across the full spectrum of activity intensity in placebo patients. Detailed data to be presented. SUMMARY/CONCLUSION: Patisiran had a signifcant impact on preserving ADLs that would have otherwise degraded rapidly without treatment.</t>
  </si>
  <si>
    <t>K. M. R. Refshauge, J.Nicholson, G.van den Dolder, P. A.</t>
  </si>
  <si>
    <t>Australian journal of physiotherapy</t>
  </si>
  <si>
    <t>CN-00567705</t>
  </si>
  <si>
    <t>PUBMED 16942454,EMBASE 44355508</t>
  </si>
  <si>
    <t>QUESTION: What is the effect of wearing splints at night to stretch the plantarflexors on dorsiflexion range of motion (ROM) in people with Charcot‐Marie‐Tooth disease? DESIGN: Randomised, assessor‐blinded, cross‐over trial. PARTICIPANTS: 14 people (1 dropout) aged 7 to 30 years with Charcot‐Marie‐Tooth disease Type 1A and with &lt; or = 15 degrees dorsiflexion range of motion (ROM). INTERVENTION: A splint holding the ankle in maximum dorsiflexion was worn nightly on one leg for 6 weeks followed by the opposite leg for the subsequent 6 weeks. OUTCOME MEASURES: The primary outcome was dorsiflexion ROM; secondary outcomes were eversion ROM, and dorsiflexion, eversion, and inversion strength, measured before and after splinting, and three months later. RESULTS: There was no significant difference between the experimental and the control intervention in terms of ROM or strength. Wearing the splint at night increased dorsiflexion ROM by 1 degree (95% CI ‐3 to 4; p = 0.72) and eversion ROM by 1 degree (95% CI ‐1 to 3; p = 0.28) compared to not wearing the splint. Wearing the splint increased dorsiflexion strength by 41 N (95% CI ‐53 to 135; p = 0.38), reduced eversion strength by 6 N (95% CI ‐112 to 101; p = 0.92) and reduced inversion strength by 8 N (95% CI ‐110 to 95; p = 0.88) compared to not wearing the splint. CONCLUSION: Wearing night splints does not increase ankle ROM or strength in people with Charcot‐Marie‐Tooth disease Type 1A.</t>
  </si>
  <si>
    <t>Measurement properties of the rasch-built overall disability scale in patients with hereditary ATTR amyloidosis with polyneuropathy</t>
  </si>
  <si>
    <t>A. D. Regnault, R. N.Strahs, A.Agarwal, S.Marquis, P.Cano, S.</t>
  </si>
  <si>
    <t>Value in health. Conference: ISPOR 22nd annual international meeting. United states</t>
  </si>
  <si>
    <t>CN-01407795</t>
  </si>
  <si>
    <t>EMBASE 617599998</t>
  </si>
  <si>
    <t>OBJECTIVES: The Rasch‐built Overall Disability Scale (R‐ODS) was initially designed and validated to measure activity and social participation limitations in patients with immune‐mediated peripheral neuropathy. The objective of this research was to generate evidence on the measurement properties of the R‐ODS in patients with symptomatic hereditary ATTR amyloidosis (hATTR amyloidosis) with polyneuropathy. METHODS: Assessments (n=359) of the 24 R‐ODS items were collected in the patisiran phase 2 open‐label extension (OLE, NCT01961921) and the APOLLO phase 3 placebo‐controlled trials (NCT01960348). Trial participants were symptomatic hATTR patients with polyneuropathy, including a broad range of disease severity as measured by mobility impairment and broad range of underlying genetic mutations. The data underwent a comprehensive psychometric analysis based on Rasch Measurement Theory. RESULTS: R‐ODS items covered a wide spectrum of activity and social participation limitations that essentially captured the significant breadth of limitations observed in the patient sample (96% of the range covered). However, the coverage of the part of the continuum corresponding to the lowest levels of limitation (i.e. the most "difficult" activities) could be improved. The 3‐point response scale of the R‐ODS was appropriate, as all response options for all items were correctly ordered. Most items showed acceptable fit to the Rasch model. The reliability of the R‐ODS measure was good (Person Separation Index: 0.95). Item responses were stable between subgroups (age, gender, global region, genotype), with a very small number of items showing Differential Item Functioning, mostly between global regions. CONCLUSIONS: Overall, the R‐ODS is an appropriate measure of activity and social participation limitations in hATTR patients with polyneuropathy. Further research is needed to understand and assess the tool's sensitivity to detect changes in these limitations over time.</t>
  </si>
  <si>
    <t>A treatment classifier for long-term follow-up of intravenous immunoglobulin therapy response</t>
  </si>
  <si>
    <t>R. P. Remanan, P.Shahbazi, M.Lange, D.</t>
  </si>
  <si>
    <t>CN-01433466</t>
  </si>
  <si>
    <t>EMBASE 616551865</t>
  </si>
  <si>
    <t>Objective: Development of a treatment response classification using long‐term follow‐up data for the subjects with pure motor symptoms and abnormal A‐waves, who participated in the double‐blind placebo controlled therapeutic trial using intravenous‐immunoglobulin (IVIg). Background: Motor neuron disease (MND) comprises of a spectrum of disorders ranging from pure lower motor neuron syndromes to a combination of both upper and lower motor neuron involvement to pure upper motor neuron syndromes. Often the diagnosis of MND is complicated by mimic syndromes like multifocal motor neuropathy (MMN), of particular significance due to its response to IVIg. The presence of abnormal A‐waves was identified as a significant predictor among IVIg responsive subjects with pure motor symptoms but with no demonstrable conduction block. Design/Methods: After obtaining institutional review board approval 13 subjects participated in a double‐blinded placebo controlled trial of IVIg. All subjects received an IVIg at a dose of 2g/kg over 5 days or a placebo, using a cross‐over trial design. These subjects were followed‐up 2 years after the successful completion of the trial. Using Appel ALS scale, ALSFRSr, distal motor latency, segmental velocity, CMAPs, F‐wave recordings, A‐waves and MUNEs, a treatment classifier model was developed to forecast the long‐term follow‐up data. Results: Among the 13 subjects who underwent the clinical trial, 5 subjects (38.46%) were diagnosed conclusively with amyotrophic lateral sclerosis (ALS) within the 2 years of follow‐up after the study completion. Using a random‐forest based machine learning algorithm and 10 fold cross‐validation, 100% of the subjects who were subsequently diagnosed with ALS during follow‐up could be identified. Conclusions: A random‐forest based supervised machine learning (ML) algorithm that utilized neurophysiology and clinical parameters described above was applied to subjects with pure motor symptoms. Using this classifier, long‐term outcome forecast under IVIg therapy was successfully performed.</t>
  </si>
  <si>
    <t>Carfilzomib, lenalidomide and dexamethasone in Japanese patients with relapsed or refractory multiple myeloma</t>
  </si>
  <si>
    <t>M. S. Ri, K.Chou, T.Sugiura, I.Takezako, N.Sunami, K.Ishida, T.Izumi, T.Ozaki, S.Iida, S.</t>
  </si>
  <si>
    <t>Haematologica. Conference: 21st congress of the european hematology association. Denmark</t>
  </si>
  <si>
    <t>CN-01362808</t>
  </si>
  <si>
    <t>EMBASE 615550635</t>
  </si>
  <si>
    <t>Background: Carfilzomib (CFZ) is an epoxyketone proteasome inhibitor that binds selectively and irreversibly to the constitutive proteasome and immunoproteasome. The combination of CFZ with lenalidomide (Len) and dexamethasone (Dex) (CRd) has shown efficacy in a phase 3 study (ASPIRE) in relapsed multiple myeloma (Stewart et al, 2014). Aims: This phase 1 study was designed to evaluate the safety, tolerability, efficacy and pharmacokinetics of CRd regimens in Japanese patients with relapsed or refractory multiple myeloma (RRMM). This was a company sponsored trial (Ono Pharmaceutical Co., Ltd.). Methods: Adults with RRMM who had received at least 1 prior treatment were eligible. CFZ was administered as a 10‐minute infusion on days 1, 2, 8, 9, 15, and 16 of 28‐day treatment cycles (20 mg per square meter on days 1 and 2 of cycle 1 and 27 mg per square meter thereafter) during cycles 1 through 12 and on days 1, 2, 15, and 16 during cycles 13 through 18. Len (25 mg) was given on days 1 through 21 during cycles 1 through 18. Dex (40 mg) was administered on days 1, 8, 15, and 22 during cycles 1 through 18. The efficacy endpoint included the rate of overall response (ORR). Treatment responses and disease progression were assessed by investigators based on the central laboratory results with the IMWG Uniform Response Criteria. All patients provided written informed consent. Results: Twenty six Japanese RRMM patients were enrolled. The median number of previous regimens was 4 (range, 1‐10). The median number of cycles dosed was 4 (range, 1‐8 cycles). The proportion of patients with previous therapies of bortezomib and lenalidomide was 88.5% and 61.5%, respectively. A total of 53.8% of patients had high risk abnormal cytogenetics [t (4; 14), t (14; 16), del (17p) or hypodiploid]. In this study, CRd regimen used in ASPIRE study was well tolerated in Japanese population. The ORR was 88.5% (90%CI, 72.8 to 96.8). Subgroup analysis demonstrated that the ORR was not affected by previous therapies and abnormal cytogenetics. The median PFS and OS were not estimated because of the short follow‐up period. The most common AEs included lymphocyte count decreased (53.8%), platelet count decreased (53.8%), hyperglycemia (38.5%), hypophosphatemia (38.5%), constipation (30.8%), white blood cell count decreased (30.8%), and rash (30.8%). The most common Grade 3 or higher AE were lymphocyte count decreased (42.3%), platelet count decreased (23.1%), hypophosphatemia (19.2%), anemia (11.5%), neutrophil count decreased (11.5%), white blood cell count decreased (11.5%) and hyperglycemia (11.5%). Peripheral Neuropathy was observed in 15.4% but no Grade &gt;3 or peripheral neuropathy with pain was reported. None of the patients experienced interstitial lung disease. The plasma CFZ concentration showed a rapid decrease after intravenous administration with T1/2 of 0.580‐0.740h. The exposure of CFZ increased in a dose‐dependent manner with the AUCinf of 326‐445 ng*h/mL, Cmax of 1540‐2030 ng/mL. Summary/Conclusions: This is the first study that CRd regimen was evaluated in heavily pre‐treated MM patients (median 4 prior regimens). CRd regimen was well tolerated and showed a compelling efficacy in Japanese RRMM patients. A comparison of this study with CRd arm in ASPIRE phase 3 study showed that the results of the ORR were similar (88.5% and 87.1%), despite the more heavily pretreated patient population in this study (median 4 vs 2 prior regimens). The safety and efficacy of the CRd regimen in Japanese patients seems consistent with that reported in ASPIRE phase 3 study. (Table Presented).</t>
  </si>
  <si>
    <t>Lower-extremity dynamometry as a novel outcome measure in a double-blind, placebo-controlled, feasibility trial of intravenous immunoglobulin (IVIG) for HIV associated myelopathy</t>
  </si>
  <si>
    <t>J. G. Robinson-Papp, M. C.Nmashie, A.Weisz, D.Simpson, D. M.</t>
  </si>
  <si>
    <t>Innovations in clinical neuroscience</t>
  </si>
  <si>
    <t>CN-01571815</t>
  </si>
  <si>
    <t>EMBASE 621510688</t>
  </si>
  <si>
    <t>Objective: Open‐label data suggest that intravenous immunoglobulin (IVIG) might improve lower extremity strength in human immunodeficiency virus (HIV)‐associated myelopathy (HIVM), a rare but debilitating neurologic complication of HIV. We sought to determine the feasibility of testing the efficacy of IVIG for HIVM more rigorously. Design: We conducted a randomized, double‐blind, placebo‐controlled feasibility trial of IVIG for HIVM, using dynamometry as an outcome measure (Clinical Trial No. NCT01561755). Setting: The study took place in an academic medical center in New York, New York Participants: Only 12 participants were enrolled in four years; critical impediments to the study were the rarity of patients with new HIVM diagnoses and prior exposure to IVIG in patients with an established diagnosis. Measurements: Dynamometry of hip flexion, knee flexion, and ankle dorsiflexion were measured; the HIV Dementia Motor Score (HDMS); and the two‐minute timed walk test were utilized. Results: Recruitment was the major feasibility issue. Dynamometry was generally well‐tolerated, had good test‐retest reliability (r=0.71–0.86, p&lt;0.02 for all muscle groups), and good inter‐item reliability as judged by the correlations between the muscle groups (r=0.76‐0.81, p=0.001–0.005). Dynamometry was valid and clinically meaningful based on its correlations with the HDMS and the two‐minute timed walk test. Conclusion: We conclude that an adequately powered clinical trial of IVIG for HIVM would likely require a prolonged recruitment period and multiple participating sites. Lower limb dynamometry is a useful outcome measure for HIVM, which might also be useful in other HIV‐related gait disorders.</t>
  </si>
  <si>
    <t>Cochrane database of systematic reviews (online)</t>
  </si>
  <si>
    <t>CN-01721438</t>
  </si>
  <si>
    <t>PUBMED 20166090,EMBASE 358630292</t>
  </si>
  <si>
    <t>BACKGROUND: Reduced ankle dorsiflexion range of motion, or ankle equinus, is a common and disabling problem for patients with neuromuscular disease. Clinicians devote considerable time and resources implementing interventions to correct this problem although few of these interventions have been subject to rigorous empirical investigation. OBJECTIVES: To assess the effect of interventions to reduce or resolve ankle equinus in people with neuromuscular disease. SEARCH STRATEGY: We searched the Cochrane Neuromuscular Disease Group Trials Specialized Register (August 2009), Cochrane Central Register of Controlled Trials (The Cochrane Library Issue 3, 2009), MEDLINE (1966 to August 2009), EMBASE (1980 to August 2009), CINAHL 1982 to August 2009), AMED (1985 to August 2009) and The Physiotherapy Evidence Database (PEDro) (1929 to August 2009). We searched the reference lists of identified articles and also contacted known experts in the field to identify additional or unpublished data. SELECTION CRITERIA: Randomised controlled trials evaluating interventions for increasing ankle dorsiflexion range of motion in neuromuscular disease. Outcomes included ankle dorsiflexion range of motion, functional improvement, foot alignment, foot and ankle muscle strength, health‐related quality of life, satisfaction with the intervention and adverse events. DATA COLLECTION AND ANALYSIS: Two authors independently selected papers, assessed trial quality and extracted data. MAIN RESULTS: Four studies involving 149 participants met inclusion criteria for this review. Two studies assessed the effect of night splinting in a total of 26 children and adults with Charcot‐Marie‐Tooth disease type 1A. There were no statistically or clinically significant differences between wearing a night splint and not wearing a night splint. One study assessed the efficacy of prednisone treatment in 103 boys with Duchenne muscular dystrophy. While a daily dose of prednisone at 0.75 mg/kg/day resulted in significant improvements in some strength and function parameters compared with placebo, there was no significant difference in ankle range of motion between groups. Increasing the prednisone dose to 1.5 mg/kg/day had no significant effect on ankle range of motion. One study evaluated early surgery in 20 young boys with Duchenne muscular dystrophy. Surgery resulted in increased ankle dorsiflexion range at 12 months but functional outcomes favoured the control group. By 24 months, many boys in the surgical group experienced a relapse of achilles tendon contractures. AUTHORS' CONCLUSIONS: There is no evidence of significant benefit from any intervention for increasing ankle range of motion in Charcot‐Marie‐Tooth disease type 1A or Duchenne muscular dystrophy. Further research is required.</t>
  </si>
  <si>
    <t>K. J. R. Rose, J.Refshauge, K.North, K. N.Burns, J.</t>
  </si>
  <si>
    <t>Journal of physiotherapy</t>
  </si>
  <si>
    <t>CN-00752242</t>
  </si>
  <si>
    <t>PUBMED 20482478</t>
  </si>
  <si>
    <t>QUESTION: Does 4 weeks of serial night casting followed by 4 weeks of stretching of the gastrocnemius and soleus improve ankle dorsiflexion range and other outcomes compared with no intervention in children and young adults with Charcot‐Marie‐Tooth disease? DESIGN: Randomised trial with concealed allocation, assessor blinding, and intention‐to‐treat analysis. PARTICIPANTS: 30 children and young adults with Charcot‐Marie‐Tooth disease and restricted ankle dorsiflexion range. INTERVENTION: The experimental group received 4 weeks of serial night casting followed by 4 weeks of weightbearing stretches. The control group received no intervention. OUTCOME MEASURES: Primary outcome was ankle dorsiflexion range; secondary outcomes included foot deformity, mobility, balance, falls, and self‐reported activity limitations. Outcomes were measured at baseline, 4, and 8 weeks. RESULTS: By 4 weeks, serial night casting had increased ankle dorsiflexion range by a mean of 4 deg (95% CI 2 to 6) more in the experimental group than the control group. After a further 4 weeks of weightbearing stretches, the experimental group still had a mean of 3 deg (95% CI 0 to 5) more ankle dorsiflexion range than the control group. Other than reduced time to walk 10 metres at self‐selected pace favouring night casting at 4 weeks, outcomes did not differ between groups at any time point. Two minor adverse events were reported in the experimental group. CONCLUSION: 4 weeks of serial night casting increased ankle dorsiflexion range compared with no intervention, but at 8 weeks there was no significant difference between groups.</t>
  </si>
  <si>
    <t>Retrospective analysis of patients with neovascular age-related macular degeneration (nAMD) switched from ranibizumab to aflibercept and switched back to ranibizumab, using a treat and extend regimen</t>
  </si>
  <si>
    <t>F. U. Rumen, J.Oubraham, H.</t>
  </si>
  <si>
    <t>Investigative ophthalmology and visual science. Conference: 2015 annual meeting of the association for research in vision and ophthalmology, ARVO 2015. United states</t>
  </si>
  <si>
    <t>CN-01378481</t>
  </si>
  <si>
    <t>EMBASE 616026640</t>
  </si>
  <si>
    <t>Purpose: To evaluate the visual acuity (VA), central macular thickness (CMT) and intervals between two intravitreal treatments (IVTs) changes in patients first being switched from ranibizumab (RBZ) to aflibercept (AFL) and secondly switched back to RBZ for some cases. Methods: Retrospective review of 37 nAMD patients (37 eyes), from 3 french centers, treated with at least six previous IVTs of RBZ according to a treat‐andextend regimen. Outcome variables include VA, measured CMT on OCT and intervals between two IVTs before and after medication changes, 6 months after the switch and 6 months after the switch back. Results: 37 eyes from 37 patients with wAMD were switched from RBZ to AFL. The mean pre‐switch to AFL duration was 40,7 months and the mean number of injections was 34,7. Treatment frequency was unchanged with a 47 mean days between IVTs prior to conversion to AFL compared with 46 days after the switch (p=0,778). There was no effect on VA improvement after the switch to AFL (p=0,959). Switch to AFL was associated with transient improvement in CMT from 326 to 294mum (p=0,940) but CMT increased over time (308mum after 6 IVT). In the subgroup of patients switched back to RBZ (n=11), interval treatment decreased with a 46 mean days before the return to RBZ and a 37 mean days after (p=0,07), CMT changed from 318 to 307mum (p=0,732) and no effect on VA improvement was seen (p=0,959). Conclusions: Within the 6 months follow‐up period after the switch to aflibercept, most of patients showed an initial improvement on CMT, but this change decreased over time. In our population, visual acuity and injection frequency remained unchanged after the switch to aflibercept in a treat and extend therapy. For patients who were switched back to ranibizumab the interval treatment was decreased by 9 days. Due to the small sample size, results must be interpreted with caution.</t>
  </si>
  <si>
    <t>Twelve-month results of treatment with intravitreal ranibizumab, intravitreal ranibizumab plus ketorolac eye drops, and intravitreal ranibizumab plus lowfluence photodynamic therapy for exudative age-related macular degeneration</t>
  </si>
  <si>
    <t>A. C. Russo, C.Delcassi, L.Romano, M. R.Turano, R.Semeraro, F.</t>
  </si>
  <si>
    <t>CN-01377489</t>
  </si>
  <si>
    <t>EMBASE 616120308</t>
  </si>
  <si>
    <t>Purpose To compare the effectiveness of treatment with intravitreal ranibizumab (IVR), IVR plus ketorolac eye drops, and IVR plus low‐fluence photodynamic therapy (PDT) for choroidal neovascularization (CNV). Methods This was a multicenter, prospective, pilot study of eyes with new‐onset CNV. Seventy‐five eyes were enrolled consecutively and randomized to one of 3 groups at a ratio of 1:1:1. Group 1 (n = 25) received IVR; Group 2 (n = 25) received IVR along with topical ketorolac eye drops 3 times a day; while Group 3 (n = 25) received 1 session of low‐fluence PDT followed by IVR. In all groups, ranibizumab 0.5 mg was injected monthly for 3 months, and then as needed in accordance with the standard of care. All patients were followed up for 12 months. Results At 12 months, all groups showed significant improvements in best‐corrected visual acuity (BCVA; p &lt; 0.001). Group 2 showed a greater mean 12‐month BCVA improvement than both groups 1 and 3 (p = 0.049 and p = 0.039, respectively). The mean 12‐month change in central macular thickness (CMT) was ‐131 μm (‐29.4%; p &lt; 0.001) in Group 1, ‐138 μm (‐33.4%; p &lt; 0.001) in Group 2, and ‐129 μm (‐29.5%; p &lt; 0.001) in Group 3. Group 2 showed a greater mean CMT reduction than both Groups 1 and 3 (p = 0.002 and p = 0.014, respectively), while anatomical improvements were similar between Groups 1 and 3. None of the 3 groups showed any adverse effects. Conclusions This is the first study to report better BCVA outcomes over a 12‐month period with a combination of 0.45% ketorolac eye drops 3 times a day and IVR in patients with CNV, further indicating that topical ketorolac supplements the CMT‐reducing activity of IVR in CNV. A combination therapy of PDT plus ranibizumab injections did not yield anatomical or functional improvements; however, fewer ranibizumab injections were required. Larger trials are needed to confirm the findings of this pilot study.</t>
  </si>
  <si>
    <t>The effects of laser and ultrasound therapy on carpal tunnel syndrome</t>
  </si>
  <si>
    <t>F. U. R. H. Saeed, S.Aasim, M.</t>
  </si>
  <si>
    <t>Pakistan journal of medical and health sciences</t>
  </si>
  <si>
    <t>CN-00908131</t>
  </si>
  <si>
    <t>EMBASE 368679239</t>
  </si>
  <si>
    <t>Background: Carpal tunnel syndrome (CTS) is the most common compressive neuropathy of upper limb and one of the causes of disability. The conservative management of CTS includes splints, intracarpal steroids and ultrasound therapy. Recently Low‐energy Laser Therapy has been popularized in the treatment various treatment including carpal tunnel syndrome. We compared the effects of both of these therapies in a randomized trial. Objectives: To compare the effects of laser versus ultrasound therapy on carpal tunnel syndrome Methods: A total of hundred patients of unilateral carpal tunnel syndrome diagnosed clinically and electro physiologically were included in the study and divided in two equal groups. One group was treated by Ultra sound Ttherapy (1MHz, 1.0 Watt/cm 2 ) and the other group by Low Level Laser Therapy (830 nm infrared ). Patients were blinded to the two types of treatment. Treatment Outcome was measured subjectively by Visual analogue scale, functional status scale and Symptom Severity Scale for gravity of symptoms. Objectively outcome was measured electro physiologically before and after the treatment. Results: Improvement was more marked in ultrasound treated group than laser treated group. Pain relief on Visual Analogue Scale, Symptom Severity Scale and Functional Status Scale was 2.30 points, 0.44 and 0.34 points more in Ultrasound treated group as compared to Laser treated group. Electro physiologically improvement in Sensory Latency and Motor Latency was 0.46 ms and 0.62 ms more in ultrasound treated group. P value was less than 0.001 Conclusion: Ultrasound treatment proved to be more effective than Laser treatment.</t>
  </si>
  <si>
    <t>A comparative study on the efficacies of ritipenem acoxil and cefotiam hexetil in bacterial pneumonia by the double-blind method</t>
  </si>
  <si>
    <t>A. S. Saito, M.Saito, A.Ohmichi, M.Hiraga, Y.Kikuchi, K.Ohsaki, Y.Sasaki, N.Matsumoto, H.Suda, T.et al.,</t>
  </si>
  <si>
    <t>Japanese journal of antibiotics</t>
  </si>
  <si>
    <t>CN-00128885</t>
  </si>
  <si>
    <t>PUBMED 8721077,EMBASE 26081132</t>
  </si>
  <si>
    <t>To objectively evaluate the efficacy, safety and usefulness of the newly developed penem oral antibiotic, ritipenem acoxil (RIPM‐AC), against bacterial pneumonia, we conducted a multi‐center double‐blind comparative study using cefotiam hexetil (CTM‐HE) as the control drug. Both RIPM‐AC and CTM‐HE were orally administered at 200 mg t.i.d. for 14 days, in principle. The results were as follows: The total number of patients enrolled in this trial was 208, of which 152 cases (RIPM‐AC group: 73, CTM‐HE group: 79) were evaluable for clinical efficacy. 1. The clinical efficacy rates (excellent + good) were 91.8% (67/73) in the RIPM‐AC group and 94.9% (75/79) in the CMT‐HE group. There was no significant difference between the two groups, and the clinical equivalency of RIPM‐AC to CTM‐HE was demonstrated. 2. In the patients enrolled in the evaluation of clinical efficacy, the eradication rates of the causative organisms were 84.6% (22/26) in the RIPM‐AC group and 91.7% (22/24) in the CTM‐HE group, with no significant difference between the two groups. 3. Side effects were noted in 9 cases (9.6%) of the RIPM‐AC group and 5 cases (4.9%) of the CTM‐HE group. Abnormal laboratory test findings were observed in 23 cases (26.7%) of the RIPM‐AC group and 15 cases (15.6%) of the CTM‐HE group. There was no significant differences between the two groups in the incidence of side effects nor of abnormal laboratory test findings. In the safety evaluation, RIPM‐AC was judged to be safe in 64 cases (68.1%) and CTM‐HE in 82 cases (80.4%), with no significant difference. 4. The usefulness rates (markedly useful+useful) were 86.5% (64/74) in the RIPM‐AC group and 92.5% (74/80) in the CTM‐HE group. There was no significant difference between the two groups. Since RIPM‐AC showed clinical efficacy similar to those of CTM‐HE and posed no particular safety problems, it is expected to be a useful antibiotic for the treatment of bacterial pneumonia.</t>
  </si>
  <si>
    <t>Long-term follow-up of contemporary treatment in early-stage favorable Hodgkin lymphoma: updated analyses of the German Hodgkin study group HD7 and HD10 trial</t>
  </si>
  <si>
    <t>S. B. Sasse, P. J.Gorgen, H.Plutschow, A.Mueller, H.Kreissl, S.Burkle, C.Borchmann, S.Fuchs, M.Borchmann, P.et al.,</t>
  </si>
  <si>
    <t>CN-01363252</t>
  </si>
  <si>
    <t>EMBASE 615421022</t>
  </si>
  <si>
    <t>Background. Combined modality treatment (CMT) is considered as standard of care in patients with early‐stage favorable HL. During the years, a gradual toxicity reduction through balancing extent and intensity of radiotherapy (RT) and chemotherapy was achieved. Long‐term follow‐up (FU) of the pivotal trials is needed, to ensure the applied therapies are safe and beneficial for our patients. Methods. We analyzed updated FU data of 1817 patients who were treated for early‐stage favorable HL in previously published GHSG trials between 1993 and 2003. In the HD7 trial patients were randomized to either 40Gy extended‐ field (EF)‐RT only or CMT with 2xABVD, and in HD10 to either 4x or 2xABVD and 30 or 20Gy involved‐field (IF)‐RT respectively. Progression‐ free (PFS) and overall survival (OS) were analyzed according to the Kaplan‐Meier method. Cumulative incidences of secondary neoplasias (SN) were compared using Pepe &amp; Mori's test. The level of significance was set to 0.05. Results. The median FU was 120 and 98 months for patients in HD7 (n=627) and HD10 (n=1190), respectively. New FU data beyond the last evaluation were available for &lt;50% of patients and last information was obtained from population registries in 18‐30%. In HD7, CMT was superior to EF‐RT with 15‐year PFS estimates of 72.8% vs 52.2% and a hazard ratio (HR) of 0.45 (95% confidence interval CI: 0.33‐0.61). No significant differences were observed regarding OS or SN. In HD10, non‐inferiority of 2xABVD+20Gy IF‐RT to more intensive treatment was confirmed with HRs of 1.0 (CI:0.6‐ 1.5) and 0.9 (CI:0.5‐1.6) and 10‐year estimates of 87.2% and 94.1% for PFS and OS, respectively. No significant differences in SN were observed. Summary: Long‐term FU data of HD7 and HD10 confirm the current treatment‐standard in early‐stage favorable HL consisting of 2xABVD+ 20Gy IF‐RT. In order to assess the risk of secondary neoplasia and long‐term organ toxicity a prolonged follow‐up period is required.</t>
  </si>
  <si>
    <t>Long-term follow-up of contemporary treatment in early-stage unfavorable Hodgkin lymphoma: updated analyses of the German Hodgkin study group HD8 and HD11 trial</t>
  </si>
  <si>
    <t>CN-01363243</t>
  </si>
  <si>
    <t>EMBASE 615421049</t>
  </si>
  <si>
    <t>Background. Combined modality treatment (CMT) is currently considered standard of care in patients with early‐stage unfavorable HL. By gradually increasing chemotherapy intensity an improvement of treatment efficacy and by reducing radiotherapy intensity a reduction of toxicity were attained. Long‐term follow‐up (FU) is needed to ensure the safety and efficacy of the applied therapies. Methods.We analyzed updated FU data of 2459 patients with early‐stage unfavorable HL treated in the HD8 and HD 11 trial. In HD8 patients were randomized to either 30Gy IF‐ or extended‐field (EF)‐RT after 2xCOPP/ABVD and in HD11 patients received 20 or 30Gy IF‐RT after 4xABVD or 4xBEACOPPbaseline. Progression‐free (PFS) and overall survival (OS) were analyzed according to the Kaplan‐Meier method. Cumulative incidences of secondary neoplasias (SN) were calculated and compared between groupsusing Pepe &amp; Mori's test. Results. The median FU was 153 and 106 months for patients in HD8 (n=1064) and HD11 (n=1395), respectively. New FU data were available for less than 50% of patients and last information was obtained from population registries in 23‐27%. In HD8, noninferiority of IF‐ compared to EF‐RT was confirmed with HRs of 0.98 (95% confidence interval CI: 0.76‐1.25) and 0.88 (CI:0.66‐1.16) for PFS and OS, respectively. We observed a non‐significant trend towards more SN (15‐year cumulative incidence 17.1% versus 14.2%, respectively, p=0.3) and deaths from SN after EF‐RT versus IF‐RT. In HD11, no difference in PFS was found with BEACOPPbaseline compared to ABVD when followed by 30Gy IF‐RT (HR: 1.1 (CI: 0.7‐1.5)). In contrast, there was a significant difference in 10‐year PFS rates estimated at 77.6% versus 83.3% in ABVD‐treated patients who had received 20Gy instead of 30Gy IF‐RT with a HR of 1.5 (CI: 1.0‐2.1). After BEACOPPbas, 20Gy were non‐inferior to 30Gy IF‐RT with a HR of 1.0 (CI: 0.7‐1.5) for PFS. No differences in terms of OS or SN were observed. Summary.Moderate intensification of chemotherapy does not improve the outcome but might facilitate the reduction of IF‐RT‐dose. Continued FU is necessary to assess long‐term toxicity of the applied treatment strategies. 10‐year PFS and OS estimates in early‐stage unfavorable HL treated with 4xABVD+30Gy IF‐RT leave room for improvement.</t>
  </si>
  <si>
    <t>Design of the next phase III trial aiming to confirm efficacy and safety of PXT3003 in the treatment of Charcot-Marie-tooth disease type 1A</t>
  </si>
  <si>
    <t>C. A. Scart-Gres, S.Magy, L.VanPaassen, B.Sereda, M. W.Young, P.Bertrand, V.Mandel, J.Guedj, M.Cornblath, D. R.et al.,</t>
  </si>
  <si>
    <t>CN-01723557</t>
  </si>
  <si>
    <t>EMBASE 624641949</t>
  </si>
  <si>
    <t>Charcot‐Marie‐Tooth 1A is a rare peripheral neuropathy associated with PMP22 gene duplication. In pre‐clinical experiments, PXT3003, a fixed combination of low doses of baclofen, naltrexone hydrochloride and sorbitol was shown to down‐regulate the overexpression of PMP22 gene both in vitro and in vivo using the PMP22 transgenic rat model of CMT1A. Its pleiotropic effect improves important disease hallmarks of CMT rats and acute peripheral nerve generation in mice. A first Phase II DB, placebo‐controlled, RCT in 80 CMT1A adult patients treated 12 months, confirmed the safety and tolerability of 3 doses of PXT3003. The highest dose of PXT3003 showed consistent evidence of efficacy with a modest improvement from baseline, of both main endpoints CMTNS and ONLS rather than a mere stabilization. An orphan drug designation of PXT3003 was granted by the EMA and FDA for the treatment of CMT1A, and the development will continue with a confirmative pivotal phase III study. It will be a multi‐center international, DB, randomized, placebo‐controlled, parallel group trial, testing 2 doses of PXT3003 in adults CMT1A patients. The design, presently discussed with experts and both EMA and FDA, will be presented. The objective of the study will be to obtain confirmation of the efficacy and safety of PXT3003 as specific treatment of CMT1A.</t>
  </si>
  <si>
    <t>Treadmill, stretching and proprioceptive (TRESPE) rehabilitation program in CMT1A: the role of 6-MWT in the evaluation of patients at baseline</t>
  </si>
  <si>
    <t>A. F. Schenone, L.Signori, A.Maggi, G.Bragadin, M. M.Bolla, S.Scorsone, D.Saporiti, R.Crimi, E.Pareyson, D.et al.,</t>
  </si>
  <si>
    <t>CN-01755835</t>
  </si>
  <si>
    <t>EMBASE 624642005</t>
  </si>
  <si>
    <t>Charcot‐Marie‐Tooth (CMT) neuropathy is the most common inherited neurological disorder. To date there is no effective therapy and the efficacy of rehabilitation is unclear. We planned a multicentre, prospective, randomised, single blind, controlled study to evaluate the safety and efficacy of an innovative rehabilitation protocol based on aerobic exercise at Treadmill associated with Stretching and Proprioceptive exercises (TreSPE) in a CMT1A population. 53 patients were recruited in four Italian neurological centers. All patients underwent: 6 Minutes Walking Test (6‐MWT), 10 Meters WT (10‐MWT), Walk‐12 scale; lower limbs strength evaluation in dorsiflexion and plantiflexion with a dynamometer; assessment of balance with Berg Balance scale (BBS); disability evaluation with the CMT neuropathy score (CMTNS), and a subjective evaluation of the quality of life through the Medical Outcomes Study Short Form 36 (SF‐36). Correlations between 6‐MWT and other continuous parameters were tested using the Pearson's correlation coefficient, while the correlations with BBS and lower limbs strength using the Spearman's correlation coefficient for non‐parametric measures. At the baseline, the 6‐MWT showed a negative correlation with both 10‐MWT (r=‐0.68; p&lt;0.001) and walk‐12 (r=‐0.48; p&lt;0.001), while positive correlations were found with BBS (r=0.52; p&lt;0.001) and Mobility Scale (r=0.32; p=&lt;0.05). We also observed a positive correlation with the lower limbs dorsiflexion strength (r=0, 40; p=&lt;0.01), but not with the plantiflexion (r=0.089; p=n.s.). Comparing the 6‐MWT with SF‐36 subdomains, we found a strong correlation with the domains that explore the role of physical functioning (r=0.52; p&lt;0.001), social functioning (r=0.38; p=&lt;0.01) and role physical (r=0.28; p=&lt;0.05). We did not find any significant correlation with the CMTNS, while there was a negative correlation with the disease duration (r=‐0.29; p=&lt;0.05). The 6‐MWT is reliable and sensitive in detecting impairment of walking ability and neurological impairment in patients affected by CMT1A. The negative correlation between 6‐MWT and 10‐MWT suggests that better spatial performance corresponds to better temporal performance. The lack of correlation between 6‐MWT and CMTNS scores may be due to the fact that the endurance parameters are not fully assessed by the CMTNS.</t>
  </si>
  <si>
    <t>D. K. G. Schneider, R. H.Sweeney, K. R.DeFusco, P. A.</t>
  </si>
  <si>
    <t>Journal of clinical pharmacology</t>
  </si>
  <si>
    <t>CN-00075579</t>
  </si>
  <si>
    <t>PUBMED 2037712</t>
  </si>
  <si>
    <t>Twelve healthy human volunteers were randomized to receive either choline‐magnesium trisalicylate (CMT) 1.5 g orally every 12 hours or a combination of CMT plus sucralfate 1 g orally every 6 hours for 5 days before the blood sampling day. After a 3‐week washout period, the subjects were crossed over to receive the alternate treatment for 5 days. The mean (+/‐ SD) area under the curve was 2668 (729) mg ‐ hr/L and 2748 (716) mg ‐ hr/L for CMT and CMT/sucralfate treatments, respectively. Mean (+/‐ SD) maximum concentration was 275 (69) mg/L and 283 (75) mg/L for CMT and CMT/sucralfate administrations, respectively. Mean (+/‐ SD) time to maximum concentration for CMT and CMT/sucralfate treatments was 1.8 (0.6) hours and 1.7 (0.7) hours, respectively. There were no significant differences detected for any parameter, therefore sucralfate does not affect rate or extent of CMT absorption.</t>
  </si>
  <si>
    <t>Cutting-edge therapies for amyloid neuropathy</t>
  </si>
  <si>
    <t>CN-01363118</t>
  </si>
  <si>
    <t>EMBASE 615586745</t>
  </si>
  <si>
    <t>The amyloidoses are a large group of postsecretory protein misfolding and deposition diseases. The misfolding and misassembly of 31 secreted human proteins are linked to amyloidosis.Transthyretin (TTR), a homotetrameric protein, is a representative amyloidogenic protein in humans. Rate‐limiting tetramer dissociation and rapid monomer misfolding and misassembly of variant TTR result in autosomal dominant hereditary ATTR amyloidosis (also called familial amyloid polyneuropathy). The current standard firstline treatment of herediaty ATTR amyloidosis is liver transplantation, which allows suppression of the main source of variant TTR. However, liver transplantation has a number of limitations. Furthermore, large numbers of patients are not good transplant candidates because of their age and/or advanced disease status. Recently, the clinical effects of TTR tetramer stabilizers, tafamidis and diflunisal, were demonstrated in randomized clinical trials, and tafamidis has been approved for the treatment of hereditary ATTR amyloidosis in more than 30 countries. In addition, gene therapies with small interfering RNAs and antisense oligonucleotides are promising strategies to ameliorate ATTR amyloidosis and currently in phase III clinical trials. Immunoglobulin light chain (AL) amyloidosis is a clonal, nonproliferative plasma cell disorder in which fragments of immunoglobulin light chain are deposited in tissues. Polyneuropathy, autonomic dysfunction, and carpal tunnel syndrome are common manifestations of AL amyloidosis. Recent progress of chemotherapies target for abnormal plasma cells, including stem cell transplant, melphalan + dexamethasone, bortezomib + dexamethasone (+ cyclophosphamide), lenalidomide + dexamethasone, and pomalidomide + dexamethasone, dramatically improved the prognosis of AL amyloidosis patients. At present, effective disease‐modifying therapies are available in almost all systemic amyloidoses, and therefore, early diagnosis and therapy are critical.</t>
  </si>
  <si>
    <t>The effects of low level laser in clinical outcome and neurophysiological results of carpal tunnel syndrome</t>
  </si>
  <si>
    <t>S. M. B. Shooshtari, V.Taghizadeh, S. H.Nematollahi, A. H.Amanollahi, A. H.Grami, M. T.</t>
  </si>
  <si>
    <t>Electromyography and clinical neurophysiology</t>
  </si>
  <si>
    <t>CN-00650796</t>
  </si>
  <si>
    <t>PUBMED 18754533</t>
  </si>
  <si>
    <t>OBJECTIVES: Carpal tunnel syndrome (CTS) is the most common neuropathy that can be diagnosed with confidence by the nerve conduction study (NCS). One of the recent treatments of CTS is the application of low power laser (LPL) therapy. The present study evaluates the effects of LPL irradiation through NCS and clinical signs and symptoms. METHODS: A total of 80 patients were included in this study. Diagnosis of CTS was based on both clinical examination and electromyographic (EMG) findings. Patients were randomly assigned into two groups. Test group (group A) underwent laser therapy (9‐11 joules/cm2) over the carpal tunnel area. Control group (group B) received sham laser therapy. Pain, hand grip strength, median proximal sensory and motor latencies, transcarpal median sensory nerve conduction (SNCV) were recorded. After fifteen sessions of irradiation (five times per week), parameters were recorded again and clinical symptoms were measured in both groups. Pain was evaluated by Visual Analog Scale (VAS; day‐night). Hand grip was measured by Jamar dynometer. Paired t‐test and independent sample t‐test were used for statistical analysis. RESULTS: There was a significant improvement in clinical symptoms and hand grip in group A (p &lt; 0.001). Proximal median sensory latency, distal median motor latency and median sensory latencies were significantly decreased (p &lt; 0.001). Transcarpal median SNCV increased significantly after laser irradiation (p &lt; 0.001). There were no significant changes in group B except changes in clinical symptoms (p &lt; 0.001). CONCLUSIONS: Laser therapy as a new conservative treatment is effective in treating CTS paresthesia and numbness and improves the subjects' power of hand grip and electrophysiological parameters.</t>
  </si>
  <si>
    <t>Plasma carnitine in HIV-associated neuropathy</t>
  </si>
  <si>
    <t>D. M. K. Simpson, D.Haidich, B.Millington, D.Yiannoutsos, C.Schifitto, G.McArthur, J.</t>
  </si>
  <si>
    <t>CN-00768237</t>
  </si>
  <si>
    <t>PUBMED 11684949</t>
  </si>
  <si>
    <t>Ulnar neuropathy at the elbow: clinical and electrophysiological outcome of surgical and conservative treatment</t>
  </si>
  <si>
    <t>T. N. Smith, K. D.Poulsgaard, L.</t>
  </si>
  <si>
    <t>Scandinavian journal of plastic and reconstructive surgery and hand surgery</t>
  </si>
  <si>
    <t>CN-01720295</t>
  </si>
  <si>
    <t>PUBMED 10900630,EMBASE 30495403</t>
  </si>
  <si>
    <t>The objective was to evaluate and compare the clinical and electrophysiological outcome of treatment in patients with ulnar neuropathy at the elbow in 32 consecutive patients who were studied prospectively. Based on the electrophysiological findings 15 patients were treated by surgical decompression and 17 were treated conservatively. Sensory and motor nerve conduction studies across and below the elbow were done in all patients before treatment and again after one year. Postoperatively 10/15 patients (67%) improved clinically and 12 patients (80%) had improved nerve conduction results. There was clinical and electrophysiological agreement in eight patients in the surgically‐treated group, all of whom improved both clinically and electrophysiologically. In the conservatively‐treated group six patients (35%) showed clinical improvement, 10 patients had no improvement, and one patient was worse. The nerve conduction studies improved in six patients (35%), were unchanged in eight patients, and worse in three. There was clinical and electrophysiological agreement in 11 patients. We conclude that the electrophysiological examination was valuable in deciding which patients to operate on, and that most of the patients improved clinically or electrophysiologically postoperatively.</t>
  </si>
  <si>
    <t>Long-Term Results of a Randomized Trial Comparing Intravitreal Bevacizumab Alone or Combined With Triamcinolone vs. Macular Photocoagulation as a Primary Treatment</t>
  </si>
  <si>
    <t>M. R. Soheilian, A.Obudi, A.Yaseri, M.Salehipour, M.Ahmadieh, H.Dehghan, M. H.Azarmina, M.Moradian, S.Peyman, G. A.</t>
  </si>
  <si>
    <t>CN-00745649</t>
  </si>
  <si>
    <t>Purpose: To report efficacy of intravitreal bevacizumab (IVB) alone or combined with intravitreal triamcinolone (1VT) vs. macular photocoagulation (MPC) as a primary treatment for clinically significant macular edema (CSME). Methods: 150 eyes were randomly assigned to 3 groups: IVB (1.25 mg), combined IVB (1.25 mg) and IVT (2 mg), and MPC. Results: Visual acuity (VA) improved significantly only in the IVB group up to 36 weeks and in the IVB/IVT group up to 12 weeks. The differences of CMT changes were not significant among the groups. Conclusion: VA improvement lasted for 36 weeks by single IVB in 72% of eyes with CSME. No additive effect of triamcinolone was demonstrated.</t>
  </si>
  <si>
    <t>Very long-term follow-up of the Danish National Hodgkin Study Group's randomized trial of radiotherapy (RT) alone vs. combined modality treatment (CMT) for early stage Hodgkin lymphoma, with special reference to second tumours and overall survival</t>
  </si>
  <si>
    <t>L. Specht</t>
  </si>
  <si>
    <t>CN-00485966</t>
  </si>
  <si>
    <t>Choline magnesium trisalicylate in patients with aspirin-induced asthma</t>
  </si>
  <si>
    <t>A. N. Szczeklik, E.Dworski, R.</t>
  </si>
  <si>
    <t>The european respiratory journal</t>
  </si>
  <si>
    <t>CN-00069194</t>
  </si>
  <si>
    <t>PUBMED 2198165</t>
  </si>
  <si>
    <t>Treatment of inflammatory diseases of asthmatics can be a serious problem since some patients show intolerance to aspirin and other non‐steroidal, anti‐inflammatory drugs that are cyclooxygenase inhibitors. Salicylates were believed to be well tolerated, but recent reports have demonstrated that diflunisal and salicylsalicylic acid can precipitate asthma attacks in aspirin‐intolerant patients. This study was designed to determine the tolerance of choline magnesium trisalicylate (CMT), a nonacetylated salicylate with potent analgesic and anti‐inflammatory activity, in 23 asthmatics with aspirin hypersensitivity confirmed by oral challenge. The study consisted of three phases: 1) patients received increasing doses (50‐1,500 mg) of CMT under a single‐blind protocol; 2) patients received either a placebo or CMT challenge in a double‐blind, randomized, cross‐over design; 3) patients received CMT at daily 3,000 mg doses for 1 week. Throughout the study, pulmonary function tests, peak nasal inspiratory flow, and serum salicylate and thromboxane B2 (TXB2) levels were monitored. Results showed no airway obstruction, nasal congestion or rhinorrhea after CMT. There was no significant decrease in serum TXB2 levels, indicating the absence of cyclooxygenase inhibition with CMT. We conclude that choline magnesium trisalicylate is a safe drug for treatment of different anti‐inflammatory disorders in asthmatics with aspirin hypersensitivity.</t>
  </si>
  <si>
    <t>Choline matnesium trisalicylate in patients with aspirin-induced asthma</t>
  </si>
  <si>
    <t>European respiratory journal</t>
  </si>
  <si>
    <t>CN-00196891</t>
  </si>
  <si>
    <t>EMBASE 20203080</t>
  </si>
  <si>
    <t>Treatment of inflammatory diseases of asthmatics can be serious problem since some patients show intolerance to aspirin and other non‐steroidal, anti‐inflammatory drugs that are cycolooxygenase inhibitors. Salicylates were believed to be well tolerated, but recent reports have demonstrated that diflunisal and salicylsalicylic acid can precipitate asthma attakcs in aspirin‐intolerant patients. This study was designed to determine the tolerance of choline magnesium trisalicylate (CMT), a nonacetylated salicylate with potent analgesic and anti‐inflammatory activity, in 23 asthmatics with aspirin hypersensitivity confirmed by oral challenge. The study consisted of three phases: 1) patients received increasing doses (50‐1,500 mg) of CMT under a single‐blind protocol; 2) patients received either a placebo or CMT challenge in a double‐blind, randomized, cross‐over design; 3) patients received CMT at daily 3,000 mg doses for 1 week. Throughout the study, pulmonary function tests, peak nasal inspiratory flow, and serum salicylate and thromboxane B2 (TXB2) levels were monitored. Results showed no airway obstruction, nasal congestion or rhinorrhea after CMT. There was no significant decrease in serum TXB2 levels, indicating the absence of cyclooxygenase inhibition with CMT. We conclude that choline magnesium trisalicylate is a safe drug for treatment of different anti‐inflammatory disorders in asthmatics with aspirin hypersensitivity. Copyright © 2011 Elsevier B. V., Amsterdam. All Rights Reserved.</t>
  </si>
  <si>
    <t>Momelotinib therapy in myelofibrosis: 6-years follow-up data on safety, efficacy and the impact of mutations on overall and relapse-free survival</t>
  </si>
  <si>
    <t>A. B. Tefferi, D.Lasho, T. L.Begna, K. H.Al-Kali, A.Hogan, W. J.Litzow, M. R.Hanson, C. A.Ketterling, R. P.Gangat, N.et al.,</t>
  </si>
  <si>
    <t>CN-01303105</t>
  </si>
  <si>
    <t>EMBASE 614224971</t>
  </si>
  <si>
    <t>Background: Momelotinib is a JAK 1/2 inhibitor that is active in the treatment of myelofibrosis (MF); a previous phase 1/2 study included 100 consecutive patients from the Mayo Clinic (Leukemia. 2015;29:741). In the current long‐term study of these 100 patients, we provide a cumulative account of short and long term efficacy and toxicity data, as well as survival analysis. Methods: The current study represents sponsor‐independent analysis. The study patients are part of a larger (n=166) phase‐1/2 momelotinib study (NCT00935987), which was conducted in two dose‐escalation (100 mg‐400 mg daily doses) and dose‐confirmation (300 mg daily dose) phases. Adverse events (AEs) were monitored by Common Terminology Criteria for Adverse Events (Version 4.03) and responses by the International Working Group criteria (Blood. 2013;122:1395). All statistical analyses considered clinical and laboratory parameters obtained at the time of entry to study. Results: Baseline data: 100 patients with MF (median age 66 years; 58% males) were treated between 11/20/09 and 11/10/10; 64 patients had primary MF, 22 post‐polycythemia vera MF and 14 post‐essential thrombocythemia MF. 73 (73%) patients harbored JAK2V617F mutations, 16 (16%) CALR, 7 MPL and 4 were "triple‐negative"; among the 16 CALR‐mutated cases, 13 were classified as "type 1/type 1‐like". DIPSSplus risk distribution (JCO 2011;29:392) was 63% high, 36% intermediate‐2 and 1% intermediate‐1; 49% displayed red cell transfusion‐dependency, 58% constitutional symptoms, 87% palpable splenomegaly &gt;5 cm and 50% abnormal karyotype. 94 patients were screened for ASXL1 mutations with 41 (44%) mutated and 78 for SRSF2 mutations with 14 (18%) mutated. 21 (21%) patients were previously treated with another JAK inhibitor. Current disposition: All information was updated in July 2016. To‐date, after a median follow‐up of 3.2 years, 88 drug discontinuations, 70 deaths and 14 leukemic transformations have been documented; median follow‐up for living patients was 5.7 years (range 5.1‐6.4). Among the 30 patients who are currently alive, 12 remain on study and another 5 have received stem cell transplant. Toxicity data: After a median treatment duration of 1.7 years, "momelotinib related" grade 3 or 4 AEs included thrombocytopenia (34%), neutropenia (9%), anemia (5%), increased lipase (7%), increased ALT (4%), increased AST (2%), increased ALP (2%) and headaches (2%). In addition, noteworthy grade 1 or 2 AEs included peripheral neuropathy (PN) 47%, increased lipase (14%), increased amylase (17%), increased bilirubin (13%), increased AST (21%), increased ALT (19%), increased APTT (17%), headaches (13%), dizziness (22%), nausea (23%) and diarrhea (20%). Most of the AEs, except PN, were reversible. Efficacy data and predictors of response and relapse‐free survival: Clinical improvement (CI) was documented in 57% of patients, anemia response in 44%, and spleen response in 43%. 51% of transfusion‐dependent patients became transfusion independent. The majority of patients also had marked improvement in their symptoms. 46 (81%) of the 57 responding patients discontinued treatment after a median treatment duration of 2.3 years. ASXL1 mutations predicted inferior CI (p=0.03) whereas relapse‐free survival was adversely affected by absence of type 1/type 1‐like CALR (p=0.03) or presence of unfavorable karyotype (p=0.002); among the 11 responding patients currently still receiving the drug, all had favorable karyotype and 5 had type 1/type 1‐like CALR mutations. Survival analysis and risk factors: Median survival, calculated from the time of study entry, was 3.2 years with 5‐year survival rate of 32%. In multivariable analysis of genetic markers, absence of type 1/type 1‐like CALR (HR 2.9, 95% CI 1.1‐7.2) or presence of SRSF2 (2.9, 1.5‐5.4) or ASXL1 (1.8, 1.1‐3.2) mutations were independently predictive of shortened survival (Figure). Conclusions: Momelotinib therapy in MF provides effective palliation in terms of anemia, splenomegaly and constitutional sy ptoms. However, less than 20% of treated patients enjoy durable long‐term benefit and almost half experience drug‐related and mostly irreversible peripheral neuropathy. Long‐term survival and durability of response were superior in patients with type 1/type 1‐like CALR mutations and inferior in those with ASXL1/SRSF2 mutations or unfavorable karyotype.</t>
  </si>
  <si>
    <t>Effect of foot motor and sensorial stimulation hemiparetic in stroke patients</t>
  </si>
  <si>
    <t>C. M. E. d. Torriani, O.Moreira Sales, A. L.Ricci, M.Nishida, P.Marques, L.Lima, L. F.Nogueira, M.Lopes de Souza, V. M.Zancani de Lima, R.</t>
  </si>
  <si>
    <t>Revista neurociencias</t>
  </si>
  <si>
    <t>CN-00707929</t>
  </si>
  <si>
    <t>EMBASE 352151093</t>
  </si>
  <si>
    <t>Objective. To assess the hemiparetic's balance and sensibility after stroke, before and after motor and sensorial stimulation of the sole of the hemiparetic foot. Method. 18 patients, randomized in three groups, the first one was submitted to sensorial stimulation (SS) in the plant of the hemiparetic foot with objects of different textures; the motor group (MS) had received deep manual massage in the leg associated to the active mobilization of ankle dorsiflexor and plantar‐flexor muscles of the hemiparetic foot; and the third group, the sensorialmotor (SMS), received sensorial stimulations associated to the deep massage. The 3 groups had been evaluated about the exteroceptive sensibility with an estesiometer and the balance was evaluated with the PASS Scale (Post Assessment Stroke Scale), before and after the interventions. Results. All groups had presented an improvement in the correlation before and after the interventions, with the following levels of significance for the balance: (SS) 0.039; (MS) 0.042; (SMS) 0.041; and in sensorial: (SS) 0.002; (MS) &lt; 0.001; (SMS) 0.005. The intergroup analysis did not represent a statistical significant result. Conclusion. Sensorial stimulation or motor stimulation (used associates or separately) promotes improvement in hemiparetic's balance and sensibility after a stroke.</t>
  </si>
  <si>
    <t>Functional and morphological changes following macular pucker surgery after topical administration of indomethacin 0.5%, bromfenac 0.09%, nepafenac 0.1%, or placebo</t>
  </si>
  <si>
    <t>R. R. Turano, A.Gambicorti, E.Cancarini, A.Duse, S.Morescalchi, F.Costagliola, C.Semeraro, F.</t>
  </si>
  <si>
    <t>CN-01377200</t>
  </si>
  <si>
    <t>EMBASE 616081250</t>
  </si>
  <si>
    <t>Purpose : Nonsteroidal antiinflammatory drugs (NSAIDs) are reported to penetrate the vitreous and lower basal prostaglandin E level. We investigated the functional and morphological changes in patients treated with NSAIDs before vitrectomy for macular pucker. Methods : A prospective, investigator‐masked, randomized study was performed in 64 patients scheduled to undergo 25‐gauge vitrectomy. The patients were randomized 1:1:1:1 to receive indomethacin 0.5%, bromfenac 0.09%, nepafenac 0.1%, or placebo three times a day one week before surgery. Main outcome measures were best‐corrected visual acuity (BCVA) and central macular thickness (CMT) findings. Results : Mean BCVA improvement was 0.24 ± 0.15 LogMAR for indomethacin, 0.26 ± 0.13 LogMAR for bromfenac, 0.23 ± 0.1 LogMAR for nepafenac, and 0.23 ± 0.1 LogMAR for placebo (P = 0.87). Mean CMT reduction was 50.2 ± 85 μm for indomethacin, 122.4 ± 63 μm for bromfenac, 65.6 ± 100 μm for nepafenac, and 117.2 ± 164.3 for placebo (P = 0.3). No statistical di erences among the di erent NSAID groups were noticed in either BCVA or CMT. Conclusions : Despite the antiinflammatory activity of the NSAIDs in the vitreous, no functional or morphological improvements were observed after macular pucker surgery.</t>
  </si>
  <si>
    <t>Peripheral neuropathy in leprosy and its consequences</t>
  </si>
  <si>
    <t>W. H. Van Brakel</t>
  </si>
  <si>
    <t>CN-01784060</t>
  </si>
  <si>
    <t>PUBMED 11201872,EMBASE 32115018</t>
  </si>
  <si>
    <t>Leprosy causes a 'mononeuritis multiplex' of immunological origin that results in autonomic, sensory and motor neuropathy. When detected and treated early, primary impairments may be reversible. However, 11‐51% of patients do not recover. In addition, 33‐56% of newly registered patients already have clinically detectable impairments, often no longer amenable to drug treatment. Among new patients, 6‐27% present with secondary impairments, such as wounds, contractures and shortening of digits. All patients with impairments should be taught methods to prevent further impairment and subsequent disability (POID). As the result of impairments, many people experience limitation of activities of daily living, which can be partially overcome with the help of assistive devices, training, and surgery. As a result of these limitations, because of visible impairments, or simply because of the diagnosis 'leprosy', many people are restricted in their participation in society. Many overcome activity limitations and participation restrictions without assistance, despite residual impairments. However, some require intervention, such as physical or occupational therapy, reconstructive surgery or temporary socioeconomic assistance. Information on these issues is not collected routinely, and the few tools that exist to measure the severity or extent of impairment have not been widely used, nor have they been used to generate cohort‐based statistics. There are no agreed indicators for monitoring POID activities or rehabilitation interventions. Work in the general field of rehabilitation has resulted in the ICIDH‐2, which provides a conceptual framework for rehabilitation and the entire area of 'consequences of health conditions'. Although experience to date is very limited, the conceptual framework appears appropriate to leprosy. Data on the prevalence and incidence of primary and secondary impairments have been reported from several countries, the link between impairments and activity limitations has been investigated, and a few studies of the magnitude of the need for rehabilitation have been reported. Research priorities include studies of methods to improve detection of autonomic, sensory and motor neuropathy; trials of alternative drugs or regimens for treating neuropathy; studies of the use of various POID‐monitoring systems that may be derived from these; studies of the design and use of instruments to assess limitations of activities and restrictions on participation; assessments of needs for rehabilitation and the development of methods to do these; studies of the efficacy of various types of rehabilitation interventions for particular conditions; and studies of the cost‐effectiveness of such interventions.</t>
  </si>
  <si>
    <t>I. N. v. d. B. van Schaik, L. H.de Haan, R.Vermeulen, M.</t>
  </si>
  <si>
    <t>CN-01738622</t>
  </si>
  <si>
    <t>PUBMED 15846714,EMBASE 40951066</t>
  </si>
  <si>
    <t>BACKGROUND: Multifocal motor neuropathy is a rare, probably immune mediated disorder characterised by slowly progressive, asymmetric, distal weakness of one or more limbs with no objective loss of sensation. It may cause prolonged periods of disability. The treatment options for multifocal motor neuropathy are sparse. Patients with multifocal motor neuropathy do not usually respond to steroids or plasma exchange, and may even worsen with these treatments. Many uncontrolled studies have suggested a beneficial effect of intravenous immunoglobulin. OBJECTIVES: To review systematically the evidence from randomised controlled trials concerning the efficacy and safety of intravenous immunoglobulin in multifocal motor neuropathy. SEARCH STRATEGY: We used the search strategy of the Cochrane Neuromuscular Disease Review Group to search the Disease Group register (searched September 2003), MEDLINE (January 1990 to September 2003), EMBASE (January 1990 to September 2003) and ISI (January 1990 to September 2003) databases for randomised controlled trials. SELECTION CRITERIA: Randomised controlled studies examining the effects of any dose of intravenous immunoglobulin versus placebo in patients with definite or probable multifocal motor neuropathy.Outcome measures had to include one of the following: disability, strength, or conduction block. Studies which reported the frequency of adverse effects were used to assess safety. DATA COLLECTION AND ANALYSIS: Two authors reviewed literature searches to identify potentially relevant trials, scored their quality and extracted data independently. For dichotomous data, we calculated relative risks, and for continuous data, effect sizes and weighted pooled effect sizes. Statistical uncertainty was expressed with 95% confidence intervals. MAIN RESULTS: Four randomised controlled trials including a total of 34 patients were suitable for this systematic review. Strength improved in 78% of patients treated with intravenous immunoglobulin and only 4% of placebo‐treated patients. Disability improved in 39% of patients after intravenous immunoglobulin treatment and in 11% after placebo (statistically not significantly different). Mild, transient side effects were reported in 71% of intravenous immunoglobulin treated patients. Serious side effects were not encountered. AUTHORS' CONCLUSIONS: Limited evidence from randomised controlled trials shows that intravenous immunoglobulin has a beneficial effect on strength. There was a non‐significant trend towards improvement in disability. More research is needed to discover whether intravenous immunoglobulin improves disability and is cost‐effective.</t>
  </si>
  <si>
    <t>Ranitidine and cimetidine in long-term (2 years) maintenance therapy of chronic gastric ulcer</t>
  </si>
  <si>
    <t>M. J. Varas</t>
  </si>
  <si>
    <t>Revista espanola de las enfermedades del aparato digestivo</t>
  </si>
  <si>
    <t>CN-00059528</t>
  </si>
  <si>
    <t>PUBMED 2652217</t>
  </si>
  <si>
    <t>Sixty patients with chronic gastric ulcer (UGC) received randomly cimetidine (CMT) or ranitidine (RNT) for 2 years, at a dose of 400 mg/night CMT or 150 mg/night RNT, in a prospective, controlled, simple blind clinical trial of these medications and endoscopy findings. The objective was to evaluate the brute rate of symptomatic recurrences during maintenance therapy and the rate of asymptomatic ulcers up to the end of this period of treatment. Of the 60 patients with healed chronic gastric ulcer who began the trial, 12 abandoned treatment (20%), six in each group. In the group treated with CMT (n = 24) there were 10 symptomatic recurrences (41.6%), and in the group treated with RNT (n = 24), four symptomatic recurrences (16.6%). Differences, although near statistical significance, were not mathematically significant. The rate of endoscopic ulcers at the end two 2 years of maintenance treatment was 45.4% and 42.8%, respectively. There were no important secondary effects that obliged suspension of the medication. The conclusion that can be drawn from this study are that maintenance treatment with CMT and RNT reduce recurrences and complications, with a favorable therapeutic tendency for RNT; the majority of symptomatic recurrences appeared in the first year of therapy; the percentage of asymptomatic ulcers at the end of this therapy was reduced by almost 20%; and there were no statistically significant differences between CMT and RNT.</t>
  </si>
  <si>
    <t>M. J. C. Vassallo, M.Sullivan, S. N.Thomforde, G. M.</t>
  </si>
  <si>
    <t>Journal of clinical gastroenterology</t>
  </si>
  <si>
    <t>CN-00083304</t>
  </si>
  <si>
    <t>PUBMED 1564302</t>
  </si>
  <si>
    <t>We studied gastrointestinal transit in a 57‐year‐old man with chronic intestinal pseudo‐obstruction along with peripheral and autonomic neuropathy due to hereditary coproporphyria and we evaluated the effects of acute and chronic therapy with erythromycin. Noninvasive scintigraphic studies of regional transit of solid residue through the gut were obtained before treatment, during the acute i.v. administration of 500 mg, every‐8‐h doses of erythromycin for 24 h and after 15 weeks of oral therapy (500 mg, three times daily). During acute i.v. administration, symptoms and transit measurements dramatically improved; however, all parameters and symptoms returned to pretreatment levels during chronic oral therapy. We conclude that hereditary coproporphyria with associated autonomic neuropathy results in significant delay in small bowel and colonic transit; chronic administration of 500 mg three times a day oral erythromycin was not associated with maintenance of the improvement in regional transit and symptoms observed following acute i.v. administration of the drug at the same dose.</t>
  </si>
  <si>
    <t>E. L. R. Wan, A. F.Serrano, H. A.Napit, I.Garbino, J. A.Joshua, J.Cardona-Castro, N.Dellon, A. L.Theuvenet, W.</t>
  </si>
  <si>
    <t>CN-01707210</t>
  </si>
  <si>
    <t>PUBMED 30226361</t>
  </si>
  <si>
    <t>Objectives: An expert group of peripheral nerve surgeons, reconstructive surgeons, and immunologists who have extensive experience with Hansen's Disease convened to discuss the status of nerve decompression as a treatment for leprous neuropathy. The expert group recommended an international, multi‐center randomised controlled trial (RCT). Subsequently, a study protocol called Decompression for Leprous Neuropathy (DELN) was designed and further refined by multiple investigators worldwide. // The DELN Protocol: The DELN RCT seeks to determine the long‐term effect of nerve decompression on sensibility, motor function, neuropathic pain, disability, and quality of life. The RCT would enroll patients with clinically diagnosed leprous neuropathy and positive Tinel signs in the upper and lower extremities. Patients would then be randomized to receive nerve decompression or not. Outcomes of interest include sensory function, motor function, pain, disability, and quality of life. The development of ulcers or amputations after surgery and the influence of corticosteroid therapy are also important outcomes that DELN seeks to determine. // Conclusions: The study Decompression for Leprous Neuropathy (DELN) is an international, multi‐center RCT with the potential to produce high quality data to address whether nerve decompression for leprous neuropathy can conclusively improve patient outcomes. We invite discussion from all those involved in the peripheral nerve and leprosy communities.</t>
  </si>
  <si>
    <t>Splinting the degenerative basal joint: custom-made or prefabricated neoprene?</t>
  </si>
  <si>
    <t>S. L. Weiss, P.Mills, A.Bramlet, D.</t>
  </si>
  <si>
    <t>CN-00505417</t>
  </si>
  <si>
    <t>PUBMED 15538680,EMBASE 39505037</t>
  </si>
  <si>
    <t>The purpose of this study was to compare the objective, subjective, and radiographic responses of patients with carpometacarpal joint osteoarthritis (CMCJ‐OA) wearing a prefabricated neoprene splint (PFN), which crosses the CMCJ and metacarpophalangeal joint, with those of patients wearing a custom‐made thermoplastic short opponens splint (CMT), which crosses only the CMCJ. Patients ( N = 25) with first CMCJ stage I and II osteoarthritis were assigned randomly to wear either the PFN splint or the CMT splint for one week. After one week, the subjects rated their function in the splint and their satisfaction and pain levels on visual analogue scales. Pinch measurements were performed and x‐rays were taken to assess carpometacarpal subluxation. The second splint was then applied for one week and all measures were repeated. The subjects rated the PFN splint significantly higher, and most reported that they would choose the PFN splint over the CMT splint for daily and long‐term use. Both pain and function were improved with splinting, but the effect was amplified with the PFN splint compared with the CMT splint. Both splints reduced subluxation at the first carpometacarpal joint, but the CMT effect was greater. This study further supports current evidence that subjects with stage I and II first CMCJ‐OA will have pain relief with thumb splinting. In addition, the PFN splint will provide greater relief when compared with the CMT splint. Furthermore, this study reveals that patients prefer the PFN splint to the CMT splint.</t>
  </si>
  <si>
    <t>Nelarabine may be safely incorporated into a phase III study for newly diagnosed t-lineage acute lymphoblastic leukemia: a report from the children's oncology group</t>
  </si>
  <si>
    <t>S. S. D. Winter, M.Wood, B.Borowitz, M. J.Loh, M. L.Asselin, B.Murphy, J.Raetz, E.Winick, N.Hunger, S.et al.,</t>
  </si>
  <si>
    <t>CN-01032973</t>
  </si>
  <si>
    <t>EMBASE 70774502</t>
  </si>
  <si>
    <t>With dose‐intensified, multi‐agent therapy, 80 to 85% of patients with T‐lineage acute lymphoblastic leukemia (T‐ALL) are cured. Nelarabine (Compound 506U78; IND# 52611) has shown impressive single agent clinical activity in relapsed T‐ALL, but has been associated with significant neurotoxicity. We previously showed that Nelarabine could be added safely to an intensive multi‐agent chemotherapy backbone in the COG AALL00P2 pilot study without excess neurotoxicity. The Phase III AALL0434 T‐ALL study was designed to assess the safety and efficacy of adding Nelarabine to a COG‐augmented BFM chemotherapy regimen. In the Safety Phase of the study, 600 patients with newly‐diagnosed T‐ALL were accrued from January 2007 to June 2010. Patients with high‐risk T‐ALL, defined by bone marrow (BM) minimal residual disease (MRD) level &gt;1% or &gt;5% BM blasts at day 29 of Induction, were randomized to receive backbone chemotherapy +/‐ five 5‐day courses of Nelarabine 650 mg/m2/day once in Consolidation, once in Delayed Intensification and at the start of the first three Maintenance cycles. Patients were also randomly assigned to treatment arms that contained either high‐dose methotrexate (HD‐MTX) plus leucovorin rescue or Capizzi style escalating intravenous MTX without rescue during Interim Maintenance. Fifty‐seven patients were assigned to the High‐risk arm and were equally randomized to each of the MTX regimens +/‐ Nelarabine; their progress was followed for at least 8 weeks after receiving cranial radiation in the Delayed Intensification Phase (week 34) to assess for neurotoxicities. Toxicities were compared between patients who were randomized to regimens with Nelarabine (n= 28) and without Nelarabine (n= 29). There were no differences in the incidence of pre‐defined targeted neurotoxicities of peripheral motor neuropathy (10 Nelarabine vs 6 no Nelarabine p= 0.38), sensory neuropathy (10 Nelarabine vs 7 no Nelarabine p = 0.78) and central neurotoxicity (0 Nelarabine vs 3 no Nelarabine; p=0.11 [two‐tailed Fisher's Exact Test]). Additional toxicities including febrile neutropenia (24 vs 29 p= 0.058), and AST/ALT elevations (24 vs 20; p=0.36) were similar in the regimens with/without Nelarabine. The only difference in toxicities between the regimens was increased AST and ALT (unrelated to Nelarabine) within the escalating MTX treatment arms, as compared to arms containing HD‐MTX (34 vs 10 p=0.003). Adverse events were reported for 8 of 28 patients on Nelarabine‐containing and 7 of 29 patients on the non‐Nelarabine containing treatment arms. There were two CNS adverse events reported for the 29 patients treated without Nelarabine. There were no CNS adverse events on the Nelarabine treatment arms. There were 3 PNS adverse events reported among the 28 patients that received Nelarabine: two events in the same patient included abdominal pain and constipation, and one patient had a transient Grade 2 motor neuropathy following a course of Nelarabine. These results show that the addition of Nelarabine to the backbone chemotherapy is safe and feasible. The AALL0434 Efficacy phase has now opened, and both intermediate and high‐risk patients will be randomly assigned to all four treatment arms. The COG experience with Nelarabine demonstrates that this agent may have significant toxicity in heavily pre‐treated T‐ALL patients, but may be well‐tolerated in newly diagnosed patients. AALL0434 will determine whether or not Nelarabine treatment improves outcome of children, adolescents and young adults with newly diagnosed T‐ALL.</t>
  </si>
  <si>
    <t>Effect of Tanshinone IIA in Preventing and Treating Oxaliplatin Induced Peripheral Neuropathy</t>
  </si>
  <si>
    <t>K. C. Xu, W. T.Hu, Z. W.Wang Shan, null</t>
  </si>
  <si>
    <t>CN-01200121</t>
  </si>
  <si>
    <t>PUBMED 27386647</t>
  </si>
  <si>
    <t>OBJECTIVE: To observe preventive and therapeutic effects of Tanshinone IIA (T II A) on oxaliplatin induced peripheral neuropathy (OlPN) and to explore its effects on the expression of calcitonin gene related peptide (CGRP) and never growth factor (NGF). METHODS: Totally 36 phase II ‐ III patients with malignant tumor of digestive tract undergoing chemotherapy program with oxaliplatin, were equally assigned to the T II A group (using THA at 80 mg/day 1 day before oxaliplatin chemotherapy for 3 successive days) and the control group (using chemotherapy program with oxaliplatin alone) by segmented randomization. After 4 cycles of chemotherapy, the incidence degree and incidence of OlPN were evaluated. Sensory nerve conduction velocity (SNCV) and motor nerve conduction velocity ( MNCV) were tested by EMG evoked potential device. Serum levels of CGRP and NGF were also detected in the two groups before and after chemotherapy. The correlation of serum levels of CGRP and NGF to OIPN was assessed using linear correlation analysis. RESULTS: After chemotherapy the OlPN incidence was 27.8% (5/18 cases) in the T II A group, obviously lower than that in the control group (55.6%, 10/18 cases; P &lt; 0.05). Compared with before treatment in the same group, SNCV and MNCV of common peroneal nerve were slowed down, serum NGF levels decreased, and serum CGRP levels obviously increased in the two groups (all P &lt; 0.05). Compared with the control group after treatment, SNCV and MNCV of common peroneal nerve were obviously accelerated, serum NGF levels increased, and serum CGRP levels obviously decreased in the THA group (all P &lt; 0.05). Results of linear correlation analysis indicated serum NGF level was negatively correlated with peripheral neuropathy (PN), serum CGRP expression was positively correlated with neurotoxicity (P &lt; 0.05). CONCLUSION: T II A could reduce the incidence of OlPN, which might be associated with inhibiting the expression of CGRP and up‐regulating NGF activities.</t>
  </si>
  <si>
    <t>Therapeutic perspectives in smoldering multiple myeloma</t>
  </si>
  <si>
    <t>E. C. Zamagni, M.</t>
  </si>
  <si>
    <t>CN-01106501</t>
  </si>
  <si>
    <t>EMBASE 72081208</t>
  </si>
  <si>
    <t>Smoldering multiple myeloma (SMM) is an asymptomatic clonal plasma cell disorder defined by the presence of a serum monoclonal component (MC) of ≥3 g/dL and/or of more than 10% clonal bone marrow plasma cells (BMPCs), with no evidence of end‐organ damage (CRAB criteria: hypercalcemia, renal failure, anemia or lytic bone lesions or other myeloma‐ defining events, MDE) (1). The annual progression rate into active multiple myeloma (MM) is 10% per year for the first five years, the cumulative probability of progression is 73% at 15 years (1). However, SMM is biologically and clinically highly heterogeneous, with some patients behaving like those with monoclonal gammopathy of undetermined significance (MGUS), with a very low rate of progression, and thus carrying a biological pre‐malignancy, and a subset with biological malignancy, with a high risk of developing clinical symptoms within the first years after diagnosis (2). Therefore, the identification of predictors of progression into MM is of great importance. Different prognostic models have been proposed to predict the risk of progression, based either on conventional serologic parameters (size and isotype of M component and its progressive increase, free light chains, FLCs ratio, immunoparesis) or on the percentage and immunophenotype of BMPCs, presence of circulating PCs, or on the presence of cytogenetic and molecular abnormalities in PCs or on the presence of focal lesions (FLs) at MRI (2). Unfortunately, no single pathological or molecular feature can be used to distinguish SMM patients who are certainly developing a malignant disease. In light of the advances in laboratory and imaging techniques, displaying higher sensitivity and capability to detect early damage, diagnostic criteria were recently updated by the International Myeloma Working Group (IMWG) (3). In particular, two major changes were established, the first one defining, on the basis of the results of robust studies, those patients carrying at least one out of three biomarkers of progression (i.e. clonal BMPCs &gt;60%, sFLC ratio ≥100 and &gt;1 FL at MRI), with approximately 80% of risk to develop an end organ damage within 2 years from diagnosis, as active MM, deserving the start of treatment. The second major improvement was the definition of bone lesions within myeloma defining events not only on the appearance of sites of bone destruction on skeletal radiography, but also on the presence of osteolytic lesions on CT or PET/CT, basing on the well recognized higher sensitivity of newer imaging techniques over WBXR, with more lesions detected and in an earlier phase (4). The current standard practice for patients diagnosed with SMM is to observe them without therapy, as a watch‐and‐wait strategy. However, despite the IMWG has revised the diagnostic criteria for MM, and a subset of patients with early malignancy is now considered MM and treated as such (3), SMM still includes a high‐risk subgroup, with an 50% risk of progression within 2 years. The rationale for observation as the standard of care for SMM over the years has been the lack of clear data from randomized trials of an overall survival (OS) or quality‐of‐life benefit with early therapy, the toxicity of therapy in an asymptomatic patient population, and the fact that some patients can be free of progression for many years without any therapy. There is also a concern that early therapy may increase the risk of selecting resistant clones. We therefore need to accurately identify patients who are most likely to benefit from intervention. Although there are still no laboratory methods to definitively differentiate clonal premalignancy (biological MGUS) from clonal malignancy (biological MM), we now have several biomarkers that help us to identify the patients with SMM who are at the greatest risk of progression. Moreover, results from one clinical trial showing a difference in progression free survival (PFS) and OS in SMM patients treated with novel agents are available, allowing us to believe that high‐risk patients need to b considered for clinical trials testing early therapy. There are 2 major ideas for therapeutic intervention: the first is prevention of progression and the second is definitive therapy, to try to aim at the deepest level of response, with the hope that all subclones are eradicated at this early disease state and cure can be achieved. The first attempts to examine the hypothesis of early intervention were conducted in the 1990s, with 3 small trials comparing early therapy with melphalan plus prednisone vs observation and melphalan plus prednisone treatment at the time of progression. (5,6). These studies did not demonstrate a survival advantage, although they were not adequately powered to make definitive conclusions. Following, several studies tested bisphosphonates (pamidronate or zoledronate) in SMM (including 2 randomized controlled studies) and again they did not show improvement in OS or time to progression, but did demonstrate fewer skeletal‐related events. Thalidomide was the next agent to be tested in this patient population in 2 small Phase II studies e one phase III randomized trial. However, therapy was limited by the development of neuropathy in most patients. In one trial thalidomide was combined with pamidronate. However, a reduction in dose of thalidomide due to adverse events was needed in 86% of patients within the first 2 years. In the phase III randomized trial, Witzig and colleagues compared thalidomide plus zoledronic acid vs zoledronic acid alone in 68 patients with SMM. TTP was superior with thalidomide plus zoledronic acid vs zoledronic acid alone (median TTP, 2.4 vs 1.2 years, respectively; P =.02). Partial response or better was seen in 37% vs 0%, respectively (P &lt;.001). However, there were no significant differences in TTP to symptomatic MM (4.3 vs 3.3 years, respectively) or OS (5‐year survival, 74% vs 73%, respectively) (7). The most interesting study in SMM, that has revive interest in therapeutic intervention in this patient population, came from the PETHEMA group, using lenalidomide and dexamethasone in comparison with observation in an open label randomized trial in 120 patients with high‐risk SMM, classified on the basis of Spanish criteria (i.e. bone marrow plasma cells, presence of aberrant phenotype and immunoparesis) (8). Patients treated with lenalidomide and dexamethasone had a superior 3‐year survival without progression to symptomatic disease (77% vs 30%; P &lt;.001) and a superior 3‐year OS (94% vs 80%; P =.03) from the time of registration. This study showed for the first time that OS of high‐risk SMM patients can be improved by effective early treatment. Although the Spanish study results are of importance, there are some limitations that affect generalizability. First of all the definition of high‐risk SMM, with a high proportion of patients who progressed from SMM to MM within the first 6 months that were diagnosed as having MM due to lytic bone lesions, and it is possible that, with routine MRI or PET‐CT studies, these patients could have been identified at baseline as active MM. Second, we also need to determine whether patients, identified as high risk using different criteria than those used in the Spanish trial, would benefit in a similar manner from therapy. Third, some have argued that waiting for end‐organ damage in the control arm rather than initiating therapy at the time of biological progression (as was done in the treatment arm with the addition of dexamethasone) may have biased the trial in favor of early therapy. However, at the time the Spanish trial was conducted, the standard of care in the control arm was indeed observation until end‐organ damage occurs. Lastly, the trial was not designed for regulatory purposes and, therefore, results need to be reproduced by other studies. In line with this, a randomized trial being conducted by the Eastern Cooperative Oncology Group comparing lenalidomide to observation will be of value. Because of these concerns, further studies are needed before implementing therapeutic interventions as standard of ca e in patients with high‐risk SMM. However, this trial has triggered the development of many clinical trials, that are ongoing, to examine the role of therapy in this patient population. Several novel agents are under testing, including 2 or 3 drugs combination therapies with second generation proteasome inhibitors (carfilzomib and lenalidomide), novel immunotherapies such as the Signaling Lymphocytic Activation Molecule family member 7 targeting agent elotuzumab, CD38 targeting antibodies, and programmed cell death‐1 targeting antibodies among others, with the goal of achieving the deepest responses and possibly of eradicating the clone. If therapy is chosen, peripheral blood stem cells should be collected for cryopreservation after 4 cycles of therapy. Moreover, studies using both molecular‐based (eg, VDJ sequencing) and multiparametric flow cytometry‐based MRD detection are needed to compare sensitivity, feasibility, and other important aspects. In conclusion, despite the standard of care for SMM remains observation, there is a high priority to enroll patients with high‐risk SMM into clinical trials testing early intervention as, although it remains to be formally tested and proven, it can be speculated that early myeloma is genetically less adverse and, with optimal therapy, some patients can be cured. Ongoing and future trials will help us to find an answer for these important questions.</t>
  </si>
  <si>
    <t>Pain treatment of HIV-related peripheral neuropathy. Neuroscience of HIV Infection</t>
  </si>
  <si>
    <t>L. C. Zampini, A.Osio, M.Muscia, F.Bellotti, M. G.Gatto, R.Cargnel, A.</t>
  </si>
  <si>
    <t>Journal of neurovirology</t>
  </si>
  <si>
    <t>CN-01680398</t>
  </si>
  <si>
    <t>Neuropathic pain (NP) related to distal axonal and/or demyelinating neuropathy is common and difficult to treat in HIV pts. Our study compares efficacy and tolerability of four different treatments. 18 pts (13 AIDS and 5 CDC III) with NP and positive electromyography (EMG), were enrolled during 1997. Pts were treated with 2 NRTIs, AIDS pts were treated with 1 IP too. NP was assessed by a self evaluation scale (VAS). Pts with minimental test score &lt; 24, acute CMV infection and ECG contraindications for Amitriptyline (AT) or Mexiletine (M) use, were excluded. We compared AT (15.5 mg t.i.d), M (200 mg b.i.d.), Acetyl‐L‐Carnitine (ALC) (1 gr t.i.d) ad‐ministered for 4 weeks each and Acupuncture (AP) (2 times a week for 5 weeks), with a 2 weeks wash‐out period in between. EMG and VAS were performed after each therapeutic cycle (TC). TC were sequential and randomized. Pts received 55 out of 56 TCs (1 pt drop ‐out to M). A 50% decrease in VAS was considered as therapeutic success. Correlation coefficients were calculated with SPSS package. ALC and M reduced NP in mixed and axonal neuropathy (p=.004). ALC efficacy was directly correlated with CD4+ count (p=.012), with motor conduction velocity (MCV) of peroneal (p=.017) and tibial (p=.031) nerves. AT efficacy was related to MCV of the peroneal nerve too (p=.028) in axonal and mixed neuropathy. In demyelinating neuropathy, efficacy of AP inversely correlated with amplitude of sural nerve sensory action potential (p=.034) and directly correlated with tibial nerve F‐wave latencies (p=.016). ALC is a useful treatment in the early stages of HIV neuropathy. AP reduces NP in severe failure of proximal sensory and motor nerves.</t>
  </si>
  <si>
    <t>Y. X. L. Zhang, C. Y.Xue, Q.Li, K.Yan, W.Zhou, S. H.</t>
  </si>
  <si>
    <t>Chinese medical journal</t>
  </si>
  <si>
    <t>CN-00898047</t>
  </si>
  <si>
    <t>PUBMED 22340459,EMBASE 364093231</t>
  </si>
  <si>
    <t>Background Atrioventricular nodal reentrant tachycardia (AVNRT) is one of the most common paroxysmal supraventricular tachyarrhythmias. The aim of the study was to prospectively compare the characteristics of radiofrequency catheter ablation of AVNRT guided by a magnetic navigation system with the conventional procedure. Methods Patients with AVNRT diagnosed by electrophysiological tests were randomized into two groups. In the conventional technique group (CMT), a common 4‐mm‐tip quadrapolar temperature‐controlled ablation catheter was used. In the magnetic navigation system guidance group (MNS), a magnetic 4‐mm‐tip quadrapolar temperature‐controlled ablation catheter was used. The following parameters were collected and compared between the two groups: ablation procedure time, patient fluoroscopy time, operator fluoroscopy time, energy delivery numbers, maximal energy per deployment, success rate, complication rate and operative cost.Results Forty patients were enrolled and randomized into CMT and MNS groups. The age, gender, tachycardia history and basic cardiovascular diseases of the two groups were comparable (P &gt;0.05). All procedures were conducted successfully without complications. No tachycardia recurred during the follow‐up period of (9.3+/‐2.6) months. In the MNS group, the patient and operator fluoroscopy times ((11.5+/‐4.3) min, (4.2+/‐1.5) min), energy delivery numbers (3.2+/‐0.9), and maximal energy per deployment ((16.9+/‐3.4) W) were shorter or lower than those of the CMT group ((14.3+/‐6.2) min, (13.6+/‐3.5) min, 6.3+/‐2.1, (23.7+/‐1.3) W, respectively) (P &lt;0.05). But the operative cost for the MNS group was higher than that of the CMT group (P &lt;0.01). Conclusion Magnetic navigation system guided radiofrequency catheter ablation of AVNRT has the advantages of shorter fluoroscopy time and lower energy delivery numbers and maximal energy per deployment compared to the present conventional ablation technique.</t>
  </si>
  <si>
    <t>Dietary sodium and blood pressure</t>
  </si>
  <si>
    <t>J. W. Stamler, P. K.Cohen, J. D.Applegate, W. B.Kotchen, T. A.Krauss, R. M.MacGregor, G. A.Cappuccio, F. P.Messerli, F. H.Schmieder, R. E.et al.,</t>
  </si>
  <si>
    <t>Journal of the american medical association</t>
  </si>
  <si>
    <t>CN-01736668</t>
  </si>
  <si>
    <t>EMBASE 26398749</t>
  </si>
  <si>
    <t>J. L. S. Berk, O. B.Obici, L.Sekijima, Y.Zeldenrust, S. R.Yamashita, T.Heneghan, M. A.Gorevic, P. D.Litchy, W. J.Wiesman, J. F.et al.,</t>
  </si>
  <si>
    <t>JAMA</t>
  </si>
  <si>
    <t>CN-00921060</t>
  </si>
  <si>
    <t>PUBMED 24368466</t>
  </si>
  <si>
    <t>IMPORTANCE: Familial amyloid polyneuropathy, a lethal genetic disease caused by aggregation of variant transthyretin, induces progressive peripheral nerve deficits and disability. Diflunisal, a nonsteroidal anti‐inflammatory agent, stabilizes transthyretin tetramers and prevents amyloid fibril formation in vitro. OBJECTIVE: To determine the effect of diflunisal on polyneuropathy progression in patients with familial amyloid polyneuropathy. DESIGN, SETTING, AND PARTICIPANTS: International randomized, double‐blind, placebo‐controlled study conducted among 130 patients with familial amyloid polyneuropathy exhibiting clinically detectable peripheral or autonomic neuropathy at amyloid centers in Sweden (Umeå), Italy (Pavia), Japan (Matsumoto and Kumamoto), England (London), and the United States (Boston, Massachusetts; New York, New York; and Rochester, Minnesota) from 2006 through 2012. INTERVENTION: Participants were randomly assigned to receive diflunisal, 250 mg (n=64), or placebo (n=66) twice daily for 2 years. MAIN OUTCOMES AND MEASURES: The primary end point, the difference in polyneuropathy progression between treatments, was measured by the Neuropathy Impairment Score plus 7 nerve tests (NIS+7) which ranges from 0 (no neurological deficits) to 270 points (no detectable peripheral nerve function). Secondary outcomes included a quality‐of‐life questionnaire (36‐Item Short‐Form Health Survey [SF‐36]) and modified body mass index. Because of attrition, we used likelihood‐based modeling and multiple imputation analysis of baseline to 2‐year data. RESULTS: By multiple imputation, the NIS+7 score increased by 25.0 (95% CI, 18.4‐31.6) points in the placebo group and by 8.7 (95% CI, 3.3‐14.1) points in the diflunisal group, a difference of 16.3 points (95% CI, 8.1‐24.5 points; P &lt; .001). Mean SF‐36 physical scores decreased by 4.9 (95% CI, ‐7.6 to ‐2.2) points in the placebo group and increased by 1.5 (95% CI, ‐0.8 to 3.7) points in the diflunisal group (P &lt; .001). Mean SF‐36 mental scores declined by 1.1 (95% CI, ‐4.3 to 2.0) points in the placebo group while increasing by 3.7 (95% CI, 1.0‐6.4) points in the diflunisal group (P = .02). By responder analysis, 29.7% of the diflunisal group and 9.4% of the placebo group exhibited neurological stability at 2 years (&lt;2‐point increase in NIS+7 score; P = .007). CONCLUSIONS AND RELEVANCE: Among patients with familial amyloid polyneuropathy, the use of diflunisal compared with placebo for 2 years reduced the rate of progression of neurological impairment and preserved quality of life. Although longer‐term follow‐up studies are needed, these findings suggest benefit of this treatment for familial amyloid polyneuropathy. TRIAL REGISTRATION: clinicaltrials.gov Identifier: NCT00294671.</t>
  </si>
  <si>
    <t>Association of Patisiran, an RNA Interference Therapeutic, with Regional Left Ventricular Myocardial Strain in Hereditary Transthyretin Amyloidosis: the APOLLO Study</t>
  </si>
  <si>
    <t>M. C. Minamisawa, B.Adams, D.Kristen, A. V.Merlini, G.Slama, M. S.Dispenzieri, A.Shah, A. M.Falk, R. H.Karsten, V.et al.,</t>
  </si>
  <si>
    <t>JAMA cardiology</t>
  </si>
  <si>
    <t>CN-01917133</t>
  </si>
  <si>
    <t>EMBASE 626834487</t>
  </si>
  <si>
    <t>Importance: Patients with cardiac amyloidosis demonstrate reduced myocardial strain with associated sparing of the cardiac apex. In the APOLLO randomized clinical trial, patisiran, an RNA interference therapeutic that inhibits transthyretin synthesis, improved left ventricular (LV) global longitudinal strain (LV GLS) compared with placebo in patients with hereditary transthyretin‐mediated (hATTR) amyloidosis with polyneuropathy and evidence of cardiac involvement. Objective: To evaluate the treatment association of patisiran with regional LV myocardial strain in cardiac manifestation in hATTR amyloidosis. Design, Setting, and Participants: This exploratory analysis of APOLLO, a randomized, double‐blind, placebo‐controlled, phase 3, multicenter international clinical trial that was conducted from December 2013 to January 2016, included patients with hATTR amyloidosis with polyneuropathy who were randomized 2:1 to receive patisiran or placebo. The prespecified cardiac subpopulation (126 of 225 [56%]) comprised patients with a baseline LV wall thickness of 13 mm or more and no history of hypertension or aortic valve disease. This post hoc data analysis was performed between September 2018 and January 2019. Intervention: Placebo or patisiran, 0.3 mg/kg, via intravenous infusion once every 3 weeks for 18 months. Main Outcomes and Measures: The association of patisiran with LV regional longitudinal strain at 18 months. Results: Of the 126 patients included in the prespecified cardiac subpopulation, 36 patients (28.6%) received placebo (median [interquartile range] age, 62 [57‐72] years) and 90 patients (71.4%) received patisiran (median [interquartile range] age, 60 [54‐66] years); 98 (77.8%) were men, 28 (22.2%) were from North America, and 43 (34.1%) were from Western Europe. At baseline, LV GLS was impaired and regional longitudinal strains were lowest in the basal segments with apical sparing. There were no differences in regional longitudinal strains between the treatment groups at baseline. Patisiran improved the absolute GLS (least‐squares mean [SE] difference, 1.4% [0.6%]; 95% CI, 0.3%‐2.5%; P =.02) compared with placebo at 18 months, with the greatest differential increase observed in the basal region (overall least‐squares mean [SE] difference, 2.1% [0.8%]; 95% CI, 0.6%‐3.6%; P =.006) and no significant differences in the mid and apical regions among groups. Conclusions and Relevance: Patisiran prevented the deterioration of LV GLS over 18 months, driven primarily by attenuating disease progression in the basal region, suggesting that basal longitudinal strain may be a more sensitive marker of treatment associations with the cardiac manifestation in hATTR amyloidosis and that basal region may be influenced by disease‐modifying therapies more than other ventricular regions. Trial Registration: ClinicalTrials.gov identifier: NCT01960348.</t>
  </si>
  <si>
    <t>R. A. M. Lewis, M. P.Herrmann, D. N.Hoke, A.Clawson, L. L.Siskind, C.Feely, S. M.Miller, L. J.Barohn, R. J.Smith, P.et al.,</t>
  </si>
  <si>
    <t>JAMA neurology</t>
  </si>
  <si>
    <t>CN-00876318</t>
  </si>
  <si>
    <t>PUBMED 23797954</t>
  </si>
  <si>
    <t>IMPORTANCE: No current medications improve neuropathy in subjects with Charcot‐Marie‐Tooth disease type 1A (CMT1A). Ascorbic acid (AA) treatment improved the neuropathy of a transgenic mouse model of CMT1A and is a potential therapy. A lower dosage (1.5 g/d) did not cause improvement in humans. It is unknown whether a higher dosage would prove more effective. OBJECTIVE: To determine whether 4‐g/d AA improves the neuropathy of subjects with CMT1A. DESIGN: A futility design to determine whether AA was unable to reduce worsening on the CMT Neuropathy Score (CMTNS) by at least 50% over a 2‐year period relative to a natural history control group. SETTING: Three referral centers with peripheral nerve clinics (Wayne State University, Johns Hopkins University, and University of Rochester). PARTICIPANTS: One hundred seventy‐four subjects with CMT1A were assessed for eligibility; 48 did not meet eligibility criteria and 16 declined to participate. The remaining 110 subjects, aged 13 to 70 years, were randomly assigned in a double‐masked fashion with 4:1 allocation to oral AA (87 subjects) or matching placebo (23 subjects). Sixty‐nine subjects from the treatment group and 16 from the placebo group completed the study. Two subjects from the treatment group and 1 from the placebo group withdrew because of adverse effects. INTERVENTIONS: Oral AA (4 g/d) or matching placebo. MAIN OUTCOMES AND MEASURES: Change from baseline to year 2 in the CMTNS, a validated composite impairment score for CMT. RESULTS: The mean 2‐year change in the CMTNS was ‐0.21 for the AA group and ‐0.92 for the placebo group, both better than natural history (+1.33). This was well below 50% reduction of CMTNS worsening from natural history, so futility could not be declared (P &gt; .99). CONCLUSIONS AND RELEVANCE: Both treated patients and those receiving placebo performed better than natural history. It seems unlikely that our results support undertaking a larger trial of 4‐g/d AA treatment in subjects with CMT1A. TRIAL REGISTRATION: clinicaltrials.gov Identifier: NCT00484510.</t>
  </si>
  <si>
    <t>Rehabilitation interventions for foot drop in neuromuscular disease</t>
  </si>
  <si>
    <t>C. D. Sackley, P. B.Turner-Stokes, L.Wade, D. T.Brittle, N.Hoppitt, T.</t>
  </si>
  <si>
    <t>Cochrane database of systematic reviews (Online)</t>
  </si>
  <si>
    <t>CN-01765839</t>
  </si>
  <si>
    <t>PUBMED 19588347,EMBASE 355236765</t>
  </si>
  <si>
    <t>Background: "Foot drop" or "Floppy foot drop" is the term commonly used to describe weakness or contracture of the muscles around the ankle joint. It may arise from many neuromuscular diseases. Objectives: To conduct a systematic review of randomised trials for the treatment of foot drop resulting from neuromuscular disease. Search strategy: In this update, we searched the Cochrane Neuromuscular Disease Group Trials Register (April 2009), MEDLINE (January 1966 to April 24 2009), EMBASE January 1980 to April 24 2009), CINAHL (January 1982 to May 6 2009), AMED (January 1985 to April 24 2009), the British Nursing Index (January 1985 to January 2008) and Royal College of Nursing Journal of Databases (January 1985 to January 2008). Selection criteria: Randomised and quasi‐randomised trials of physical, orthotic and surgical treatments for foot drop resulting from lower motor neuron or muscle disease and related contractures were included. People with primary joint disease were excluded. Interventions included a 'wait and see' approach, physiotherapy, orthoses, surgery and pharmacological therapy. The primary outcome measure was quantified ability to walk whilst secondary outcome measures included range of movement, dorsiflexor torque and strength, measures of activity and participation, quality of life and adverse effects. Data collection and analysis: Methodological quality was evaluated by two authors using the van Tulder criteria. Four studies with a total of n = 152 participants were included in the update to the original review. Heterogeneity of the studies precluded pooling the data. Main results: Early surgery did not significantly affect walking speed in a trial including 20 children with Duchenne muscular dystrophy. Both groups deteriorated during the 12 months follow‐up. After one year, the mean difference (MD) of the 28 feet walking time was 0.00 seconds (95% confidence interval (CI) ‐0.83 to 0.83) and the MD of the 150 feet walking time was ‐2.88 seconds, favouring the control group (95% CI ‐8.18 to 2.42). Night splinting of the ankle did not significantly affect muscle force or range of movement about the ankle in a trial of 26 participants with Charcot‐Marie‐Tooth disease. Improvements were observed in both the splinting and control groups. In a trial of 26 participants with Charcot‐Marie‐Tooth disease and 28 participants with myotonic dystrophy, 24 weeks of strength training significantly improved six‐metre timed walk in the Charcot‐Marie‐Tooth group compared to the control group (MD 0.70 seconds, favouring strength training, 95% CI 0.23 to 1.17), but not in the myotonic dystrophy group (MD ‐0.20 seconds, favouring the control group, 95% CI ‐0.79 to 0.39). No significant differences were observed for the 50 metre timed walk in the Charcot‐Marie‐Tooth disease group (MD 1.90 seconds, favouring the training group, 95% CI ‐0.29 to 4.09) or the myotonic dystrophy group (MD ‐0.80 seconds, favouring the control group, 95% CI ‐5.29 to 3.69). In a trial of 65 participants with facioscapulohumeral muscular dystrophy, 26 weeks of strength training did not significantly affect ankle strength. After one year, the mean difference in maximum voluntary isometric contraction was ‐0.43 kg, favouring the control group (95%CI ‐2.49 to 1.63) and the mean difference in dynamic strength was 0.44 kg, favouring the training group (95%CI ‐0.89 to 1.77). Authors' conclusions: Only one study, involving people with Charcot‐Marie‐Tooth disease, demonstrated a statistically significant positive effect of strength training. No effect of strength training was found in peoplewith eithermyotonic dystrophy or facioscapulohumeralmuscular dystrophy. Surgery had no significant effect in children with Duchenne muscular dystrophy and night splinting of the ankle had no significant effect in people with Charcot‐Marie‐Tooth disease. More evidence generated by methodologically sound trials is required. Copyright © 2009 The Cochrane Collaboration. Published by John Wiley &amp; Sons, Ltd.</t>
  </si>
  <si>
    <t>P. D. J. Young, P.Stogbauer, F.Butterfass-Bahloul, T.</t>
  </si>
  <si>
    <t>CN-01723224</t>
  </si>
  <si>
    <t>PUBMED 18254090,EMBASE 351807721</t>
  </si>
  <si>
    <t>Background: Charcot‐Marie‐Tooth disease (CMT) comprises a large variety of different forms of motor and sensory neuropathies. Themost frequent are demyelinating forms (CMT1) and axonal forms (CMT2). The molecular basis of several CMT forms has been clarified during the last 15 years. Since muscle wasting and sensory disturbance are the main features of these syndromes, treatments aim to improve motor impairment and sensory disturbances. Specific treatment trials are rare. Objectives: The objective was to review systematically all randomised and quasi‐randomised studies of any treatment for CMT. Search strategy: We searched the Cochrane Neuromuscular Disease Group Trials Register, MEDLINE (January 1966 to August 2007), EMBASE (January 1980 to August 2007), LILACS (January 1982 to August 2007) for randomised controlled trials of treatment for CMT. Selection criteria: We included randomised and quasi‐randomised trials of any treatment for people with CMT. Where a study aimed to evaluate the treatment of general neuromuscular symptoms of people with peripheral neuropathy including CMT, we included the study if we were able to identify the effect of treatment in the CMT group. Observational studies and case reports on the treatment of people with CMT were not included. Data collection and analysis: Two review authors (PY and TBB) extracted the data, assessed study quality and performed data extraction independently. Main results: Only one trial with only eight participants met all the inclusion criteria and provided the primary outcome measure for this review. In this trial, four participants treated with neurotrophin‐3 had more improvement after six months on the Neuropathy Impairment Score, mean difference ‐9.50 (95% CI ‐13.77 to ‐5.23), than those four treated with placebo. Small trials of exercise training, creatine monohydrate, orthoses and purified bovine brain ganglioside injections (Cronassial) showed no significant benefit in people with genetically undefined CMT1 or CMT2. Authors' conclusions: Small trials of exercise, creatine, purified brain gangliosides, and orthoses have been performed. None showed significant benefit. A very small trial of neurotrophin‐3 showed possible minor benefit which needs to be replicated in a larger trial. None of the two trials were large enough to detect moderate benefit or harm. Larger RCTs are needed for any form of pharmacological intervention as well as as for any form of physical intervention. Outcome measures should include a validated composite scale such as the Charcot‐Marie‐Tooth neuropathy scale. Copyright © 2008 The Cochrane Collaboration. Published by John Wiley &amp; Sons, Ltd.</t>
  </si>
  <si>
    <t>N. V. E. Van Alfen, B. G. M.Hughes, R. A. C.</t>
  </si>
  <si>
    <t>CN-01734210</t>
  </si>
  <si>
    <t>PUBMED 19588414,EMBASE 355236803</t>
  </si>
  <si>
    <t>Background: Neuralgic amyotrophy (also know as Parsonage‐Turner syndrome or brachial plexus neuritis) is a distinct peripheral nervous system disorder characterised by episodes (attacks) of extreme neuropathic pain and rapid multifocal weakness and atrophy in the upper limbs. Neuralgic amyotrophy has both an idiopathic and hereditary form, with similar clinical symptoms but generally an earlier age of onset and more episodes in the hereditary form. The current hypothesis is that the episodes are caused by an immune‐mediated response to the brachial plexus. Recovery is slow, in months to years, and many patients are left with residual pain and decreased exercise tolerance of the affected limb(s). Anecdotal evidence suggests that corticosteroids may relieve pain or help improve functional recovery. Objectives: The objective was to provide a systematic review of all randomised clinical trials of treatment in neuralgic amyotrophy. Search strategy: We searched the Cochrane Neuromuscular Disease Group Trials Register (April 2 2009), MEDLINE (January 1966 to April 2 2009), EMBASE (January 1980 to April 2 2009), CINAHL (January 1982 to April 2 2009), and LILACS (January 1982 to April 2 2009) for randomised controlled trials of treatment for neuralgic amyotrophy. Selection criteria: Any randomised or quasi‐randomised trial of any intervention for neuralgic amyotrophy would be included in the review. Data collection and analysis: Two review authors extracted the data (RH, NvA) and two authors assessed study quality and performed data extraction independently (NvA, BvE). Main results: No randomised or quasi‐randomised trials were identified. In 30 articles anecdotal evidence was found on treatment for neuralgic amyotrophy. Only three of these articles contained more than 10 treated cases, with one providing sufficient details to calculate the primary and secondary outcome measures for this review. Authors' conclusions: At this moment there is no evidence from randomised trials on any form of treatment for neuralgic amyotrophy. Evidence from one open‐label retrospective series suggests that oral prednisone given in the first month after onset can shorten the duration of the initial pain and leads to earlier recovery in some patients. Randomised clinical trials are needed to establish the efficacy of treatment with corticosteroids or other immune‐modulating therapies. Copyright © 2009 The Cochrane Collaboration. Published by John Wiley &amp; Sons, Ltd.</t>
  </si>
  <si>
    <t>Results from APOLLO phase III study of patisiran, the first approved RNAi therapeutic, in hereditary ATTR amyloidosis patients with polyneuropathy</t>
  </si>
  <si>
    <t>X. S. Zhang, M. T.Robbie, G. J.</t>
  </si>
  <si>
    <t>Clinical pharmacology and therapeutics</t>
  </si>
  <si>
    <t>CN-01918189</t>
  </si>
  <si>
    <t>EMBASE 626603374</t>
  </si>
  <si>
    <t>Background: Hereditary ATTR (hATTR) amyloidosis is an inherited life‐threatening disease caused by mutations in the transthyretin (TTR) gene. Patisiran, a hepatically‐delivered RNAi therapeutic in a lipid nanoparticle system, harnesses the natural process of RNAi to reduce production of mutant and wild‐type TTR by targeting TTR mRNA in hepatocytes. Methods: APOLLO is a randomized, placebo‐controlled phase III trial in patients with hATTR amyloidosis with polyneuropathy. Patients were randomized (2:1) to receive intravenous patisiran (0.3 mg/kg) or placebo every 3 weeks for 18 months. The primary endpoint was change from baseline in modified Neuropathy Impairment Score+7 (mNIS+7) at 18 months. Serum TTR levels were measured. Results: 225 patients participated in the trial (148 patisiran:77 placebo). Treatment with patisiran led to rapid reduction in serum TTR that was sustained over 18 months with a median reduction of 81%. The mean ± SD change from baseline in mNIS+7 was significantly lower with patisiran (‐6.0 ± 1.7) than with placebo (28.0 ± 2.6) at 18 months (difference: ‐34.0 points; P &lt; 0.001). Improvement in mNIS+7 was shown to be correlated with degree of TTR suppression. All secondary endpoints favored patisiran with statistically significant difference from placebo (P &lt; 0.001). Adverse events (≥10%) more frequent on patisiran were peripheral edema and infusion‐related reactions. Conclusion: Sustained reduction of TTR levels with patisiran translated into significant improvement in polyneuropathy, quality of life, and other clinical endpoints.</t>
  </si>
  <si>
    <t>A randomized, double-blind, placebo-controlled trial of l-serine in hereditary sensory and autonomic neuropathy type 1 (HSAN1)</t>
  </si>
  <si>
    <t>E. F. Florian, V.David, W.Novak, P.Oaklander, A. L.Macklin, E.Brown, R.Thorsten, H.</t>
  </si>
  <si>
    <t>Annals of neurology</t>
  </si>
  <si>
    <t>CN-01609579</t>
  </si>
  <si>
    <t>EMBASE 612892153</t>
  </si>
  <si>
    <t>HSAN1 is an autosomal dominant disorder caused by mutations to serine palmitoyl‐CoA transferase. The mutations induce a permanent shift in the substrate preference from serine to alanine thereby forming a class of neurotoxic 1‐deoxysphingolipids. We report on a two‐year, delayedstart placebo‐controlled clinical trial evaluating the safety and efficacy of oral L‐serine (400 mg/kg/d) in HSAN1. Eighteen HSAN1 patients with prominent sensory loss, limb ulcers and neuropathic pain were enrolled. Subjects were equally randomized to L‐serine or placebo for 1 year. At 48‐weeks, participants remained on or crossed‐over to L‐serine for one additional year. Sixteen subjects completed their 96‐week visit. No serious adverse events related to Lserine were reported. Over the first year plasma deoxysphinganine declined by 59% among participants randomized to L‐serine vs. a 9% increase among placebo participants (p&lt;0.001). At 1 year, participants randomized to L‐serine experienced a significant decline in CMT Neuropathy Scores relative to placebo (‐1.8 units, 95% CI 23.3 to 20.3, p=0.02). Both groups improved in the second year. We conclude that L‐serine is a safe and potentially efficacious treatment option for patients with HSAN1.</t>
  </si>
  <si>
    <t>Therapy with eculizumab for patients with CD59 p.Cys89Tyr mutation</t>
  </si>
  <si>
    <t>D. R. Mevorach, I.Grau, A.Ilan, U.Berkun, Y.Ta-Shma, A.Elpeleg, O.Shorer, Z.Edvardson, S.Tabib, A.</t>
  </si>
  <si>
    <t>CN-01286717</t>
  </si>
  <si>
    <t>EMBASE 612964665</t>
  </si>
  <si>
    <t>Objective: The objective of this work was to report on the outcome of eculizumab treatment in pediatric patients with recurrent acute predominantly motor, demyelinating neuropathy with conduction block, and chronic hemolysis attributed to p.Cys89Tyr mutation in the CD59 gene. Methods: Four patients were recruited from our new registry of patients with homozygosity for the p.Cys89Tyr mutation on CD59. Participants received repeated intravenous eculizumab. In this 24‐month open‐label phase IIa study, we aimed to determine whether eculizumab reduces chronic hemolysis, and cumulative doses of steroids and intravenous immunoglobulin (IVIG), and ameliorates neurological deficits, compared to pretreatment status. Treatment response was evaluated every 2 to 4 weeks over 104 weeks and included examination with gross motor scoring by American Spinal Injury Association Impairment Scale and Inflammatory Neuropathy Cause and Treatment disability score, laboratory examination, well‐being [12‐item Short Form Health Survey; SF‐12]). Neurological relapses and cumulative dose of IVIGs and/or corticosteroids before and after treatment were documented. Red blood cells (RBCs) and neutrophils were stained to evaluate C5b‐9 deposition. ClinicalTrials.gov: NCT01579838. Results: Dramatic and significant neurological amelioration in the upper limbs and trunk with more‐modest amelioration in the lower limbs was observed in all patients. Corticosteroid and IVIG treatment was completely stopped. No patient relapsed during treatment despite infections, and there were no hospital admissions. Decreased C3bi and C5b‐9 deposition on RBCs and neutrophils was documented (p &lt; 0.0001). The SF‐12 health questionnaires indicated significant improvement (p &lt; 0.003). Interpretation: Eculizumab was safely administered to these patients. Marked clinical improvement suggests that eculizumab may be a life‐saving treatment for patients with acute predominantly motor, demyelinating neuropathy with conduction block, and secondary axonal damage attributed to primary p.Cys89Tyr mutation in the CD59 gene. Ann Neurol 2016;80:708‐717. Copyright © 2016 American Neurological Association</t>
  </si>
  <si>
    <t>Phase 2 open-label extension (OLE) study of patisiran for the treatment of hereditary ATTR (hATTR) amyloidosis: 24-month safety and efficacy in subgroup of patients with cardiac involvement</t>
  </si>
  <si>
    <t>D. C. Adams, T.Conceicao, I.Waddington Cruz, M.Schmidt, H.Buades, J.Campistol, J.Pouget, J.Berk, J. L.Ziyadeh, N.et al.,</t>
  </si>
  <si>
    <t>European journal of heart failure. Conference: heart failure 2017 and the 4th world congress on acute heart failure. France</t>
  </si>
  <si>
    <t>CN-01376801</t>
  </si>
  <si>
    <t>EMBASE 616173313</t>
  </si>
  <si>
    <t>Intro: Hereditary ATTR (hATTR) amyloidosis is a rapidly progressive, life‐threatening disease caused by a mutation in the transthyretin (TTR) gene, resulting in misfolded TTR proteins accumulating as amyloid fibrils in multiple organs, including the nerves, heart, and gastrointestinal tract. hATTR is a heterogeneous disease and includes sensory, motor/autonomic neuropathies, and cardiac dysfunction. Patisiran, an investigational RNAi therapeutic, targets mutant and wild‐type TTR. Data from the patisiran Phase 2 OLE study showed a &gt;80% sustained mean reduction of serum TTR, that it was generally well tolerated in patients (pts) with hATTR and resulted in stabilization or improvement of neuropathy. Purpose: To highlight the 24 month (mos) safety/efficacy data in the cardiac subgroup from the patisiran Ph 2 OLE study in hATTR. Methods: In this study (NCT01961921), pts with hATTR received patisiran (0.3mg/kg IV) q3W x 24 mos and a corticosteroid‐containing premedication prior to each dose. Primary objective: safety/tolerability of patisiran; secondary objectives: change in mNIS+7 (composite measure of neurologic impairment).A subgroup of pts with cardiac involvement (cardiac subgroup) included pts with LV wall thickness of &gt;=13 mm on baseline echocardiogram (echo) and no history of uncontrolled hypertension or aortic valve disease. Patients in this subgroup had additional assessments, including serial quantification of cardiac biomarkers. Results: 27 pts were enrolled, 11 of whom met criteria for the cardiac subgroup. In this subgroup, baseline characteristics included: median age 69 yrs (range: 58‐75); V30M TTR mutation 73%; FAP stage 1 82%; mean mNIS+7: 66.2 (range: 30‐122.4); NYHA Class I 45%, Class II 55%; mean LV wall thickness 16mm (range: 13‐19); mean NT‐proBNP 809.8 ng/L (range: 105‐2070); mean Troponin 0.14 ng/mL (range: 0.03‐0.69); mean ejection fraction (EF) 62% (range: 41‐76); and mean 10‐meter walk test (10MWT) speed: 0.95 m/s (range: 0.4‐1.5). Safety profile of patisiran in the cardiac subgroup was consistent with that observed in the overall study population. 3 pts in cardiac subgroup had SAEs unrelated to study drug (including one death [MI]); AEs reported in &gt;=20% of pts included flushing (36%); cataract, infusion site extravasation, pyrexia, UTI, wound, and insomnia (27% each); 1 pt (9%) had amild infusion related reaction. Following 24 mos of patisiran, pts in the cardiac subgroup had a mean 10.0‐point decrease (improvement) in mNIS+7 (range: ‐34.6‐3.9); echo (including LV wall thickness, EF), circulating cardiac biomarkers (NT‐proBNP, troponin) and 10MWT were stable. Additional clinical activity and cardiac parameters data to be presented. Conclusions: Following 24 mos of dosing, patisiran was generally well‐tolerated in pts with cardiac involvement. The decrease in mNIS+7 and stability of cardiac measures among these pts suggest that patisiran can potentially reduce progression of disease in this heterogeneous condition.</t>
  </si>
  <si>
    <t>Impact of patisiran on norfolk QOL-DN in patients with hereditary transthyretin-mediated amyloidosis: results from the cardiac subpopulation in the phase 3 apollo study</t>
  </si>
  <si>
    <t>G. S. Merlini, S.Adams, D.Coelho, T.Damy, T.Mauer, M.Partisano, A. M.Chen, J.Karsten, V.Vest, J.et al.,</t>
  </si>
  <si>
    <t>European journal of heart failure</t>
  </si>
  <si>
    <t>CN-01613227</t>
  </si>
  <si>
    <t>EMBASE 622650519</t>
  </si>
  <si>
    <t>Background/Introduction: Hereditary transthyretin‐mediated (hATTR) amyloidosis is a rare, multi‐systemic, progressive, fatal disease. Heterogeneous clinical presentation of hATTR amyloidosis includes sensory, motor and autonomic neuropathy, gastrointestinal symptoms and cardiac involvement resulting in substantial disease burden for patients impacting their quality of life (QOL). Patisiran, an investigational RNAi therapeutic, was evaluated in hATTR patients with polyneuropathy in the APOLLO study and resulted in a statistically significant improvement in the neuropathy (measured by modified neuropathy impairment, mNIS+7) and QOL (measured by Norfolk QOL‐DN) scores compared to placebo and was generally well tolerated. To investigate cardiac involvement, APOLLO included a pre‐defined cardiac subpopulation. Purpose: Evaluate the impact of patisiran compared to placebo on Norfolk QOL‐DN scores in the pre‐defined cardiac subpopulation enrolled in the APOLLO trial. Methods: APOLLO was a Phase 3 multi‐center, international, randomized (2:1), double‐blind, study of patisiran 0.3mg/kg or placebo IV q3W in patients with hATTR amyloidosis (NCT01960348). Pre‐defined cardiac subpopulation included patients with baseline left ventricular (LV) wall thickness = 13mm and no medical history of aortic valve disease or hypertension. Norfolk QOL‐DN, a secondary endpoint of the trial, assessed 5 domains: small fiber neuropathy, physical functioning/large fiber; autonomic neuropathy activities of daily living and symptoms. Scores for this QOL instrument range from ‐4 to 136 with a lower score indicating QOL improvement. Results: APOLLO enrolled 225 patients, the cardiac subpopulation comprised 56% of the total population and had a mean age 61 years (54‐67) 78% males 27% V30M. Mean (95% CI) baseline Norfolk QOL‐DN values for patisiran (n = 90) and placebo (n = 35) in the cardiac subpopulation were 61 (17,102) and 64 (5,119), respectively. In the cardiac subpopulation, patisiran treatment led to significant improvement relative to placebo in Norfolk QOL‐DN at 18 months, with a LS mean (95% CI) decrease (improvement) compared to baseline of ‐3 (‐7, 2) points in the patisiran group compared to an LS mean (95% CI) increase (worsening) compared to baseline of 20 (13, 28) points in placebo patients with an overall treatment difference (patisiran ‐placebo) LS mean (95%CI) ‐23 (‐32, 14). Additionally, patisiran resulted in improvement across all domains relative to placebo. Detailed data will be presented. Conclusions: These results show that treatment with patisiran improved QOL compared to placebo in hATTR amyloidosis patients with evidence of cardiac involvement. These results are consistent with the outcomes in the overall population, thereby demonstrating that patisiran provides clinical benefit to hATTR amyloidosis patients with both polyneuropathy and cardiomyopathy.</t>
  </si>
  <si>
    <t>Analysis of NT-proBNP baseline levels in apollo as a predictor of survival in hereditary transthyretin-mediated (hATTR) amyloidosis</t>
  </si>
  <si>
    <t>M. S. S. Slama, S.Adams, D.Coelho, T.Damy, T.Merlini, G.Maurer, M.Partisano, A. M.Chen, J.Karsten, V.et al.,</t>
  </si>
  <si>
    <t>CN-01613166</t>
  </si>
  <si>
    <t>EMBASE 622651967</t>
  </si>
  <si>
    <t>Background/Introduction: Hereditary transthretin‐mediated (hATTR) amyloidosis is a multi‐systemic, heterogeneous, fatal disease resulting in multi‐organ TTR amyloid deposition. Clinical manifestations include sensorimotor and autonomic neuropathy, gastrointestinal symptoms, as well as cardiomyopathy, a major cause of death. N‐terminal pro‐brain natriuretic peptide (NT‐proBNP), a cardiac biomarker, has shown prognostic value in cardiac diseases and has been clinically validated as a biomarker. Clinical studies in patients with light chain (AL) amyloidosis have shown NT‐proBNP to be predictive of clinical outcome and survival in patients with cardiac involvement, thus suggesting its use as a surrogate endpoint for treatment efficacy. A recent analysis supports the proposition that NT‐proBNP levels are also predictive for mortality for both hATTR and wild‐type ATTR amyloidosis where survival in patients with serum NT‐proBNP levels of &gt;3000ng/L was associated with poorer survival compared to patients with NT‐proBNP &lt; 3000ng/L. Furthermore, a recent study in 27 hATTR amyloidosis patients demonstrated that NT‐proBNP is a marker for cardiac involvement. Purpose: To determine the predictive value of baseline NT‐proBNP on survival in patients enrolled in the APOLLO study. Methods: APOLLO was a Phase 3, randomized (2:1), double‐blind study of patisiran 0.3mg/kg or placebo IV q3W in patients with hATTR amyloidosis patients with polyneuropathy (NCT01960348). The majority of patients likely had cardiac involvement on the basis of prespecified criteria: left ventricular (LV) wall thickness = 13mm and absence of aortic valve disease or hypertension. APOLLO enrolled 225 patients: mean age 61 years, 57% non‐V30M mutation, NT‐proBNP geometric mean 531 ng/L (range: 25, 16500). To assess the prognostic significance of baseline factors on survival, univariate and multivariate Cox regression analyses were conducted. NT‐proBNP was evaluated as a continuous variable following logarithmic transformation as well as a binary variable using a cut off value of 3000 ng/mL. Results: The median survival follow‐up duration was 18.7 months. Of 13 deaths in total, 6 (8%) and 7 (5%) were observed in the placebo and patisiran arms, respectively. NT‐proBNP was the key significant factor predictive of survival based on univariate and multivariate analyses. The risk of death increased with higher baseline NT‐proBNP (hazard ratio = 2.9 [95% CI: 1.8, 4.8, p‐value = 8.7x10‐7] per unit increment in log(NT‐proBNP). Patients with NT‐proBNP &gt; 3000 ng/L (n = 29) had a 19.3‐fold [95% CI 5.9, 62.8, p‐value = 8.7x10‐7] increased risk for mortality compared with those below 3000 ng/L (n = 196) (Figure 1). Conclusion(s): Based on the data from the APOLLO study, baseline NT‐proBNP serum levels in hATTR amyloidosis patients are predictive of survival. These data underscore the importance of diagnosing and potentially treating patients early in the course of the disease.</t>
  </si>
  <si>
    <t>Healthcare utilization in the aethera trial: phase 3 study of brentuximab vedotin in patients at increased risk of residual hodgkin lymphoma post ASCT</t>
  </si>
  <si>
    <t>Hematological oncology.</t>
  </si>
  <si>
    <t>CN-01131545</t>
  </si>
  <si>
    <t>EMBASE 72039852</t>
  </si>
  <si>
    <t>Introduction: AETHERA is a randomized, double‐blind, phase 3 study of brentuximab vedotin and best supportive care (BSC) versus placebo and BSC in Hodgkin lymphoma (HL) patients at increased risk of relapse or progression postautologous stem cell transplant (ASCT). Early consolidation post‐ASCT with brentuximab vedotin demonstrated improved progression‐free survival (PFS) per independent review compared with placebo (median PFS 43 vs 24 months; HR = 0.57, p = 0.001). The most common treatment‐emergent grade &gt;3 adverse events (AEs) were neutropenia (29% brentuximab vedotin vs 10% placebo), peripheral sensory neuropathy (10% vs 1%), thrombocytopenia (4% vs 3%), peripheral motor neuropathy (6% vs 1%) and anaemia (4% vs 2%). Treatment discontinuation due to AEs occurred in 33% vs 6% of patients, and 53 patients died on study (17% vs 16%). This analysis evaluated healthcare resource utilization (HRU) among patients on the two treatment arms of the AETHERA trial. Methods: HL patients aged &gt;18 years at high risk of residual HL post‐ASCT, defined as a history of refractory HL, relapse or progression &lt;12 months after frontline therapy or extranodal involvement at the time of pre‐ASCT relapse, were eligible. Patients were randomized to receive brentuximab vedotin 1.8 mg/kg or placebo on day 1 of each 21‐day cycle, for up to 16 cycles or until disease progression. The total number of hospitalizations, outpatient visits and missed days of work/other activities for patients/caregivers, occurring from time of informed consent up to 24 months after the first study treatment, was summarized by treatment group in the intent‐to‐treat population. Results: A total of 329 patients (median age 32 years [range 18‐76]; 53% male) were randomized to receive brentuximab vedotin (n = 165) or placebo (n = 164). There were 68 (41%) vs 61 (37%) patients with &gt;1 hospitalization on the brentuximab vedotin vs placebo arms, respectively, with a total of 176 vs 198 hospitalizations. The hospitalization rate per patient‐year was 0.58 (95% CI: 0.49, 0.67) vs 0.65 (95% CI: 0.56, 0.74). The median duration of stay was 16 vs 26 days per patient. There were 119 (72%) vs 133 (81%) patients with &gt;1 outpatient visit, with a total of 2687 vs 3803 visits. The outpatient visit rate per patient‐year was 8.84 (95% CI: 8.51, 9.18) vs 12.43 (95% CI: 12.03, 12.82). The most common reasons for hospitalization and outpatient visits were AEs and disease‐related symptoms. There were 85 (52%) vs 94 (57%) patients with &gt;1 missed day of work/other activities, with a median number of 15 vs 26 missed days. There were 7 (4%) vs 24 (15%) caregivers with &gt;1 missed day of work/other activities, with a median number of 7 vs 16 missed days. Conclusions: Preliminary results suggest a trend towards lower HRU with brentuximab vedotin compared with placebo. These data prompt further investigation of the economic impact of early consolidation post‐ASCT with brentuximab vedotin in HL.</t>
  </si>
  <si>
    <t>Prediction of peripheral neuropathy in multiple myeloma patients receiving bortezomib and thalidomide: a genetic study based on a single nucleotide polymorphism array</t>
  </si>
  <si>
    <t>R. C. Garcia-Sanz, L. A.Alcoceba, M.Chillon, M. C.Jimenez, C.Prieto, I.Garcia-Alvarez, M.Puig, N.Rapado, I.Barrio, S.et al.,</t>
  </si>
  <si>
    <t>Hematological oncology</t>
  </si>
  <si>
    <t>CN-01440790</t>
  </si>
  <si>
    <t>EMBASE 619886861</t>
  </si>
  <si>
    <t>Bortezomib‐ and thalidomide‐based therapies have significantly contributed to improved survival of multiple myeloma (MM) patients. However, treatment‐induced peripheral neuropathy (TiPN) is a common adverse event associated with them. Risk factors for TiPN in MM patients include advanced age, prior neuropathy, and other drugs, but there are conflicting results about the role of genetics in predicting the risk of TiPN. Thus, we carried out a genome‐wide association study based on more than 300 000 exome single nucleotide polymorphisms in 172 MM patients receiving therapy involving bortezomib and thalidomide. We compared patients developing and not developing TiPN under similar treatment conditions (GEM05MAS65, NCT00443235). The highest‐ranking single nucleotide polymorphism was rs45443101, located in the PLCG2 gene, but no significant differences were found after multiple comparison correction (adjusted P =.1708). Prediction analyses, cytoband enrichment, and pathway analyses were also performed, but none yielded any significant findings. A copy number approach was also explored, but this gave no significant results either. In summary, our study did not find a consistent genetic component associated with TiPN under bortezomib and thalidomide therapies that could be used for prediction, which makes clinical judgment essential in the practical management of MM treatment. Copyright © 2016 John Wiley &amp; Sons, Ltd.</t>
  </si>
  <si>
    <t>Treatment outcomes using involved field and involved site radiotherapy for NHL and HL: retrospective analysis from a large UK radiotherapy centre</t>
  </si>
  <si>
    <t>D. M. S. Jayalathike, A.Paneesha, S.Chaganti, S.Hassan, Y.Zarkar, A. M.</t>
  </si>
  <si>
    <t>Hematological oncology. Conference: 14th international conference on malignant lymphoma palazzo dei congressi. Switzerland</t>
  </si>
  <si>
    <t>CN-01408403</t>
  </si>
  <si>
    <t>EMBASE 617729105</t>
  </si>
  <si>
    <t>Introduction: Radiation remains the most active modality in the treatment for most types of lymphomas such as combined modality of treatment (CMT) for limited stage high grade (HG NHL) and classical Hodgkin's lymphoma (HL) and radiation alone for low grade limited stage lymphomas (LG NHL). Radiation is also used as consolidation at the end of chemotherapy for advanced stage HG NHL and HL at the site of bulky disease.Radiotherapy has evolved over last few decades. A large phase III randomised clinical trial with more than 1000 patients with a median follow up of 5.6 years has shown no loss of efficacy for dose of 24 Gy in 12 fractions for LG NHL and 30 Gy in 15 fractions for HG NHL as compared to 40 to 45 Gy. Involved site radiotherapy (ISRT) is now standard of care based on recommendations published in 2013. Clinical target volume (CTV) in ISRT is based on macroscopic disease present at the time of diagnosis.We present here the retrospective analysis of the radiotherapy outcomes with IFRT prior to recommendations and ISRT after the recommendations. Methods: This retrospective study included 145 lymphoma patients from 2010 to 2015 with median follow up of 30.5 months (1‐83). Patients were identified from the radiotherapy database, and further data were collected from electronic patient records. Statistical analysis was carried out on IBM SPSS Statistics version 24 for windows. Time for treatment failure (TTF) was calculated from date of radiotherapy to progression. Overall survival (OS) was calculated from the date of radiotherapy to last follow‐up or death. Clinical notes were reviewed to identify the site of failure with respect to within radiation field or close to the radiation field or distant failure. Results: Conclusion: Our large retrospective real life data confirm ISRT is noninferior to IFRT. The differences seen in FL cohort may be due to better staging in recent years with increased use of staging PET scans.</t>
  </si>
  <si>
    <t>A model-based approach to characterize the population pharmacokinetics and the relationship between the pharmacokinetic and safety profiles of RBP-7000, a new, long-acting, sustained-released formulation of risperidone</t>
  </si>
  <si>
    <t>R. H. Gomeni, C.Fudala, P. J.Nasser, A. F.</t>
  </si>
  <si>
    <t>CN-00914053</t>
  </si>
  <si>
    <t>PUBMED 23868656,EMBASE 369970814</t>
  </si>
  <si>
    <t>RBP‐7000 is a sustained‐release (once‐monthly injection for subcutaneous administration) formulation of risperidone using the ATRIGEL® Delivery System, developed for treatment of schizophrenia to address compliance issues associated with oral administration. The objective of this analysis was to report the results of a population pharmacokinetic analysis and to describe the relationship between risperidone and 9‐hydroxyrisperidone levels with dopamine (DA) D2‐receptor occupancy, prolactin levels, and adverse events using data collected in 45 clinically stable schizophrenic patients receiving RBP‐7000 in single ascending doses (risperidone) of 60, 90, and 120 mg. The population PK model accounted for an initial peak, a delayed and slow delivery, the disposition of risperidone, and the conversion of risperidone to 9‐hydroxyrisperidone. BMI was a covariate affecting absorption of risperidone and ultimately formation of 9‐hydroxyrisperidone. A logistic analysis indicated a correlation between the increase in Active Moiety (risperidone + 9‐OH‐risperidone) exposure (Cmax ) and the probability of observing GI disorders. An Emax population PK/prolactin model best described the relationship between the circulating Active Moiety and the serum prolactin levels. Gender was a significant covariate associated with Emax . These data provided a comprehensive characterization of the relationship between circulating Active Moiety and the efficacy/safety profile of RBP‐7000 in clinically stable schizophrenic patients.</t>
  </si>
  <si>
    <t>Randomized, double-blind study of pramipexole with placebo and bromocriptine in advanced Parkinson's disease</t>
  </si>
  <si>
    <t>Y. Y. Mizuno, N.Kuno, S.Yamamoto, M.Hasegawa, K.Origasa, H.Kowa, H.</t>
  </si>
  <si>
    <t>Movement disorders</t>
  </si>
  <si>
    <t>CN-00458155</t>
  </si>
  <si>
    <t>PUBMED 14534919,EMBASE 37336939</t>
  </si>
  <si>
    <t>We compared the efficacy and safety of pramipexole (PPX) with placebo in the treatment of advanced Parkinson's disease (PD) as an adjunct to levodopa. A bromocriptine (BR) group was included to enable determination of the noninferiority of PPX relative to BR as the standard treatment.</t>
  </si>
  <si>
    <t>Analysis of efficacy and safety outcomes in patients treated with droxidopa in combination with other drug classes</t>
  </si>
  <si>
    <t>P. G. LeWitt, S.</t>
  </si>
  <si>
    <t>CN-01032220</t>
  </si>
  <si>
    <t>EMBASE 70802630</t>
  </si>
  <si>
    <t>Objective: Evaluate impact of concomitant medications used with droxidopa on Orthostatic Hypotension Questionnaire (OHQ) composite score and adverse events (AEs) in patients with symptomatic neurogenic orthostatic hypotension (NOH) in an integrated dataset. Background: NOH is due to inappropriate norepinephrine (NE) response of the autonomic nervous system to posture changes, causing hypotension on standing.1 Underlying disorders include Parkinson's disease, pure autonomic failure, multiple system atrophy, nondiabetic autonomic neuropathy, and dopamine b‐hydroxylase deficiency. These patients often have a high drug burden. Droxidopa is an oral pro‐drug converted to NE via decarboxylation. Methods: Data were integrated from 2 multicenter, multinational, double‐blind, randomized, placebo‐controlled studies to evaluate the impact of droxidopa concomitant use with medications commonly used in NOH patients. Changes in NOH symptoms were evaluated using the OHQ composite score. Results: Most droxidopa‐ and placebo‐treated patients took concomitant medications (fludrocortisone, 28.1%; dopaminergic agents, 48.3%; droxidopa enzymatic degradation agents [DEDAs], 22.4%). DEDAs include agents that affect the metabolism of droxidopa such as COMT inhibitors and MAO inhibitors. Droxidopa patients had statistically significant improvements in OHQ composite score irrespective of fludrocortisone use (P=.008, fludrocortisone; P=.002, no fludrocortisone). Patients taking droxidopa also had a statistically significant improvement irrespective of dopaminergic use (P=.027, dopaminergics; P=.006, no dopaminergics). Droxidopa patients taking concomitant DEDAs had numerical improvements in the OHQ composite score compared with placebo. Droxidopa patients not taking concomitant DEDAs experienced statistically significant improvement in the OHQ composite score (p&lt;.001). Incidences of serious AEs were generally low in all subgroups. The number of AEs was not consistently greater for droxidopa vs placebo across individual concomitant medications. Conclusions: Use of fludrocortisones and dopaminergics with droxidopa was safe and did not affect the statistically significant efficacy of droxidopa. Patients taking DEDAs and droxidopa had improvements in the mean OHQ composite score; those not taking DEDAs had statistically significant improvements.</t>
  </si>
  <si>
    <t>Integrated efficacy analysis of droxidopa in 2 double-blind, placebo-controlled phase 3 studies in patients with neurogenic orthostatic hypotension</t>
  </si>
  <si>
    <t>C. L. Mathias, P.Freeman, R.Hewitt, A.Kaufmann, H.</t>
  </si>
  <si>
    <t>CN-01032218</t>
  </si>
  <si>
    <t>EMBASE 70802632</t>
  </si>
  <si>
    <t>Objective: Evaluate the efficacy of treatment with droxidopa in patients with symptomatic neurogenic orthostatic hypotension (NOH) using an integrated dataset from the Chelsea clinical development program. Background: NOH results from failure of the autonomic nervous system to respond to changes in posture due to an inadequate release of norepinephrine (NE).1 Droxidopa is an oral pro‐drug that is converted to NE via decarboxylation. It is being studied to treat symptomatic NOH. Efficacy was evaluated using the Orthostatic Hypotension Questionnaire (OHQ), to assess the burden of symptoms of NOH.2 Methods: Data were integrated from 2 randomized controlled studies. In the integrated efficacy dataset, 263 patients had symptomatic NOH and diagnoses of Parkinson's disease, multiple system atrophy, pure autonomic failure, dopamine beta hydroxylase deficiency, or nondiabetic autonomic neuropathy. The mean change in the OHQ composite score from Randomization to End of Study was analyzed. Results: Droxidopa‐treated patients experienced improvements in their symptoms of NOH as measured by: the OHQ composite score (p=.001); the Orthostatic Hypotension Symptom Assessment (OHSA) score (p=.007); 3 of the 6 items of the OHSA (dizziness, p=.004; weakness, p=.004; fatigue, p=.013); the Orthostatic Hypotension Daily Activity Scale (OHDAS) composite score (p&lt;.001); and all 4 individual items of the OHDAS (standing a short time, p=.001; standing a long time, p&lt;.001; walking a short time, p=.004; walking a long time, p=.009). Treatment showed low rates of supine hypertension. Conclusions: The integration of data from 2 phase 3 trials confirmed that droxidopa improved symptoms of NOH. The drug was well tolerated and had a positive effect on activities of daily living that required standing or walking.</t>
  </si>
  <si>
    <t>Integrated efficacy of droxidopa for neurogenic orthostatic hypotension</t>
  </si>
  <si>
    <t>R. A. I. Hauser, S.Kaufmann, H.Hewitt, L. A.</t>
  </si>
  <si>
    <t>CN-01064667</t>
  </si>
  <si>
    <t>EMBASE 71497573</t>
  </si>
  <si>
    <t>Objective: To evaluate the efficacy of droxidopa for symptomatic neurogenic orthostatic hypotension (nOH) in Parkinson's disease (PD) and other disorders associated with autonomic dysfunction, using data integrated from randomized, placebo‐controlled droxidopa clinical trials. Background: nOH results from failure of the sympathetic nervous system or its central governance to generate noradrenergic responses appropriate to changes in posture. Droxidopa is an oral norepinephrine prodrug. Methods: In Study 301, adult patients with symptomatic nOH due to Primary Autonomic Failure (PD, multiple system atrophy, pure autonomic failure), nondiabetic autonomic neuropathy, or dopamine beta‐hydroxylase deficiency underwent up to 2‐week titration of openlabel droxidopa to identify their optimal dose. Responders underwent a 7‐day washout, followed by a 7‐day double‐blind trial of optimized treatment vs placebo (100‐600 mg TID). In Study 306AB, adult PD patients with symptomatic nOH underwent up to 2‐week double‐blind titration of droxidopa or placebo, followed by an 8‐week double‐blind trial of maintenance treatment (100‐600 mg TID). In both studies, efficacy assessments at Week 1 included Item 1 of the Orthostatic Hypotension Symptom Assessment (OHSA) scale: a 0‐to‐10 self‐rating of "dizziness/lightheadedness, feeling faint, or feeling like you might black out" (in reference to the preceding week). They also included standing systolic blood pressure (as measured when the subject had stood for 3 minutes, after having been supine). Results: For OHSA Item‐1 analyses, 174 droxidopa and 185 placebo recipients (including 127 and 136 with underlying PD) contributed data. From randomization to the end of Week 1, the mean change was ‐2.5 +/‐3.1 vs ‐1.3 +/‐2.9 (p&lt;0.001, ANCOVA), and 55.2% vs 35.1% of the subjects had improvements &gt;50% (p&lt;0.001, Fisher's exact test). For standing systolic blood pressure analyses, 173 and 184 contributed data. From randomization to the end of Week 1, the mean change was +8.6 +/‐20.5 vs 10.9 +/‐18.5 mmHg (p&lt;0.001, ANCOVA). The AEs reported by &gt;5.0% of droxidopa recipients were headache, dizziness, nausea, and fatigue. Conclusions: In an integrated population of patients with symptomatic nOH due to a variety of neurologic conditions, chiefly PD, droxidopa was safe and exhibited significant superiority to placebo for improving nOH, as assessed by both subjective and objective measures.</t>
  </si>
  <si>
    <t>Integrated safety of droxidopa for neurogenic orthostatic hypotension</t>
  </si>
  <si>
    <t>H. H. Kaufmann, R. A.Lisk, J. P.Szakacs, C. B. N.</t>
  </si>
  <si>
    <t>CN-01064666</t>
  </si>
  <si>
    <t>EMBASE 71497578</t>
  </si>
  <si>
    <t>Objective: To assess the safety of droxidopa for treating symptomatic neurogenic orthostatic hypotension (nOH) in Parkinson's disease (PD) and other disorders, using data integrated from two multicenter randomized, placebo‐controlled droxidopa trials. Background: nOH results from impairment of noradrenergic responses to changes in posture. Droxidopa is an oral norepinephrine prodrug. Methods: In Study 301, adult patients with symptomatic nOH due to primary autonomic failure (PD, multiple system atrophy, pure autonomic failure), nondiabetic autonomic neuropathy, or dopamine beta‐hydroxylase deficiency underwent up to 2‐week titration of open‐label droxidopa to identify their optimal dose. Responders underwent a 7‐day washout, followed by a 7‐day double‐blind trial of optimized treatment vs placebo (100‐600 mg TID). In Study 306AB, adult PD patients with symptomatic nOH underwent 2‐week double‐blind titration of droxidopa or placebo, followed by an 8‐ week double‐blind trial of maintenance treatment (100‐600 mg TID). In both studies, safety assessments included adverse‐event (AE) monitoring. Results: In Study 301, 263 subjects were exposed to droxidopa, including 81 who received it solely open‐label, prior to randomization to placebo. In Study 306AB, 114 subjects were exposed to droxidopa and 108 to placebo. Hence, across the studies, 377 subjects were exposed to droxidopa (including 194 with PD), and 189 to placebo (including 139 with PD). During droxidopa exposure, the AEs reported by &gt;5.0% of subjects were headache (11.9%), dizziness (8.2%), nausea (6.4%), and fatigue (5.0%). During placebo exposure, the AEs reported by &gt;5.0% of subjects were contusion (6.3%) and laceration (5.3%), each of which was seen only in Study 306AB (up to 10‐week placebo exposure). During double‐blind treatment, overall AE incidence was 18.5% for droxidopa vs 14.8% for placebo in Study 301 (up to 1‐week exposure) and 79.8% vs 80.6% in Study 306AB (up to 10‐week exposure). Across the studies, 5.6% of double‐blind droxidopa recipients (11 of 195) and 3.2% of placebo recipients (6 of 189) had a systolic blood pressure &gt;180 mmHg at all 3 time points during a 10‐minute supine assessment. Conclusions: In an integrated population of patients with symptomatic nOH due to neurologic conditions including PD, droxidopa was safe and well tolerated. AE patterns were consistent with previous studies and subjects' primary diagnoses.</t>
  </si>
  <si>
    <t>Impact of reduction in falls for patients with PD and NOH: post hoc economic analyses of phase 3 clinical trial data on droxidopa</t>
  </si>
  <si>
    <t>C. H. Franc¸ois, R. A.Kaufmann, H.Heritier, S.Hewitt, L. A.Owen, R.Rive, B.Rowse, G. J.</t>
  </si>
  <si>
    <t>CN-01092022</t>
  </si>
  <si>
    <t>EMBASE 71965224</t>
  </si>
  <si>
    <t>Objective: To estimate the impact of droxidopa therapy on total costs in patients with Parkinson's disease (PD) and neurogenic orthostatic hypotension (NOH) while considering the observed reduction in the number of falls experienced by patients and droxidopa drug cost. Background: NOH results from inadequate noradrenergic response to postural change. It is known to be a substantial risk factor for falls in patients with PD. Droxidopa is a norepinephrine prodrug recently approved to treat symptomatic NOH caused by primary autonomic failure (PD, multiple system atrophy, and pure autonomic failure), dopamine beta‐hydroxylase deficiency, and nondiabetic autonomic neuropathy. Methods: Cost offset due to a reduction in falls was estimated using a retrospective, piggyback design of randomized controlled trial data and published data. Patients with PD in a phase 3 study underwent double‐blind titration up to 2 weeks with droxidopa, followed by 8‐week maintenance therapy (100‐600 mg TID) or placebo. Falls were recorded daily via electronic diaries. Utilizing probability of falls to be fatal or nonfatal, falls requiring medical care, and costs from a systematic review of falls data in people ≥60 years old living in the community, we calculated the average cost/ fall/treatment to estimate the potential cost reduction during 10 weeks of droxidopa therapy vs placebo. Results: Droxidopa treatment over 10 weeks was associated with significantly fewer falls per patient‐week vs placebo and with fewer fall‐related injuries. The estimated average costs of falls per patient were $4,573 for droxidopa vs $11,813 for placebo. This results in a cost reduction of $7,239. The average droxidopa drug cost was $10,108. Thus the net cost of droxidopa therapy was $2,869. Sensitivity analyses with more conservative estimates of cost of falls or number of falls increased the net costs to $6,640 and $7,457, respectively. Conclusions: This simple model indicates that droxidopa could reduce falls for PD patients with symptomatic NOH, limiting the financial impact of droxidopa therapy to $2,869 over 10 weeks of treatment. Inclusion of other potential benefits on functioning, quality of life, and associated costs related to negative consequences of fear of falling may further decrease the overall cost.</t>
  </si>
  <si>
    <t>Integrated cardiovascular safety profile of droxidopa</t>
  </si>
  <si>
    <t>R. A. W. Hauser, W. B.Rowse, G. J.Hewitt, L. A.</t>
  </si>
  <si>
    <t>Movement disorders.</t>
  </si>
  <si>
    <t>CN-01108235</t>
  </si>
  <si>
    <t>EMBASE 71965232</t>
  </si>
  <si>
    <t>Objective: To evaluate the cardiovascular (CV) safety profile of droxidopa in patients with symptomatic neurogenic orthostatic hypotension (NOH). Background: Droxidopa is a norepinephrine prodrug recently approved to treat symptomatic NOH caused by primary autonomic failure (PD, multiple system atrophy [MSA], and pure autonomic failure [PAF]), dopamine beta‐hydroxylase deficiency, and nondiabetic autonomic neuropathy. It is thought that droxidopa raises blood pressure (BP) by causing vasoconstriction. Methods: CV safety data were integrated from 5 trials (N=666) of patients with symptomatic NOH and diagnoses of PD, MSA, PAF, dopamine beta‐hydroxylase deficiency, or nondiabetic autonomic neuropathy. Two were short‐term, double‐blind, randomized, placebo‐controlled trials (RCTs) in patients with autonomic failure; a third RCT was in patients with PD randomized to 2‐week, doubleblind placebo or droxidopa dose titration, followed by 8‐week, double‐ blind maintenance treatment. Two studies were long‐term, openlabel extensions with patients following completion of one of the short‐term studies. Adverse event (AE) rates were adjusted for treatment duration and calculated by the number of events per patient per year of mean exposure. Results: A total of 307 (46%) patients enrolled in any one of the trials had a preexisting CV disorder at baseline; the most common diagnoses (n [%]) were arrhythmia (235 [35.3%]), coronary artery disease (164 [24.6%]), and hypertension (116 [17.4%]). In the trial in PD patients, over the entire 10 weeks the rates of CV‐related AEs were 0.17 and 0.24 for patients randomized to placebo and droxidopa, respectively; the event rates were nominally higher during titration vs maintenance for placebo (0.65 vs 0.07) but similar during titration vs maintenance for droxidopa (0.30 vs 0.29). The rates of cardiac‐related treatment‐emergent AEs (TEAEs) were nominally higher in droxidopa vs placebo patients who had a preexisting CV disorder (0.34 vs 0.16); similarly, the rates of BP‐related TEAEs were nominally higher in droxidopa vs placebo patients with a preexisting CV disorder (1.11 vs 0.62). There were no CV‐related AEs during 1 to 2 weeks of double‐blind treatment in the short‐term trials. In the long‐term extensions, the event rate was 0.13. Conclusions: There were nominal, modest increases in CV‐related AE rates with droxidopa vs placebo; event rates in the longterm extension was low.</t>
  </si>
  <si>
    <t>Durability of effect with long-term droxidopa treatment in patients with symptomatic NOH</t>
  </si>
  <si>
    <t>S. L. Isaacson, G.Lisk, J. P.Rowse, G. J.</t>
  </si>
  <si>
    <t>CN-01108234</t>
  </si>
  <si>
    <t>EMBASE 71965240</t>
  </si>
  <si>
    <t>Objective: Evaluate the long‐term efficacy and safety of droxidopa. Background: Neurogenic orthostatic hypotension (NOH) results from insufficient noradrenergic response to orthostatic challenge. Droxidopa is a norepinephrine prodrug approved to treat symptomatic NOH caused by primary autonomic failure (PD, multiple system atrophy, and pure autonomic failure), dopamine betahydroxylase deficiency, and nondiabetic autonomic neuropathy. Methods: In Study 306, 225 patients with PD were randomized to 2‐week, double‐blind placebo or droxidopa dose titration, followed by 8‐week double‐blind treatment (100‐600 mg TID). Study 303 was a long‐term, open‐label extension study in 102 patients with symptomatic NOH who completed a short‐term, double‐blind, placebo‐controlled study of droxidopa; treatment continued &lt;1 year. Efficacy measures included changes in the Orthostatic Hypotension Symptom Assessment (OHSA) Item 1 score and standing systolic blood pressure (SBP). Results: In 306, OHSA Item 1 score was consistently improved with droxidopa; relative to baseline, scores were ‐2.5, ‐2.2, and ‐2.3 units at weeks 1, 4, and 8, respectively. Mean change from baseline to week 1 was significantly greater with droxidopa vs placebo (treatment difference: ‐1.2 units; P=.008) with a trend favoring droxidopa at week 8 (treatment difference: ‐0.8 units; P=.077). Responder analysis demonstrated that significantly more patients had improvements &gt;1 to &gt;4 units at week 1; more patients also had improvement &gt;4 units at weeks 4 and 8. The increase in standing SBP was significantly greater in droxidopa patients vs placebo at week 1 (treatment difference: 6.8 mmHg; P=.007), but not at week 8 (treatment difference: 3.0 mmHg; P=.276). In 303, mean changes from baseline in OHSA Item 1 score were ‐4.0, ‐3.9, ‐3.7, and ‐3.9 units at 1, 3, 6, and 12 months, respectively. Increases in standing SBP were sustained: 13.7, 14.0, 10.4, and 12.3 mmHg at 1, 3, 6, and 12 months, respectively. In both trials, headache (306: 13.2%; 303: 13.7%) and dizziness (306: 9.6%; 303: 7.8%) were common treatment‐emergent adverse events (TEAEs). Most TEAEs were mild or moderate in intensity and considered unrelated to study drug. Conclusions: Clinically relevant improvements in OHSA Item 1 score and standing SBP were consistent and durable with long‐term droxidopa treatment. Droxidopa had a good safety profile and was well tolerated.</t>
  </si>
  <si>
    <t>Randomized study of the efficacy and safety of pregabalin in the treatment of neuropathy pain in PD</t>
  </si>
  <si>
    <t>S. M. Ji, Z.Han, H.Yang, Q.Xue, Z.</t>
  </si>
  <si>
    <t>CN-01108231</t>
  </si>
  <si>
    <t>EMBASE 71965245</t>
  </si>
  <si>
    <t>Objective: To investigate the clinical Efficacy and Safety of Pregabalin in the Treatment of Neuropathy pain in PD. Background: PD‐related neuropathic pain has a higher prevalence in patients with PD than in the general population (14‐35% vs. 10%).Pregabalin showed efficacy in various neuropathic pain.The efficacy of Pregabalin has previously been investigated in many study, but there are very few published trials that assess the effect of Pregabalin treatments of PD‐related neuropathic pain. Methods: 56 patients with Neuropathy pain in PD which were choosed from 206 patients with Parkinson's disease by NMSS and ID Pain during 2013.1.1‐2013.12.10 were divided into three groups.27 patients in control group were given vitamin treatment, 29 patients in pregabalin group were given pregabalin 150 mg orally+vitamin treatment, two times a day for twelve weeks, 29 patients in gabapentin group were given pregabalin 150 mg orally+vitamin. Patients were recorded their scores by using a visual analogue scale each week. Visual analogue scale(VAS) was used to assess the curative effect.The adverse reactions were observed in three groups. Results: VAS scores in the pregabalin and gabapentin groups were statistically lower than those in the vitamin group after 3 weeks of treatment (P&lt;0.05). In the pregabalin and gabapentin groups, most of the scores were near to 'pronounced improvement' (05no improvement and 105pronounced improvement) in third week. VAS scores in the pregabalin and gabapentin groups were lower than those in the vitamin group,but a significant difference was not observed between the treatment in the first, second week. The percent of patients with at least one TEAE in the pregabalin (n=89, 66.4%) was lower than that in the gabapentin (n=88, 65.2%) groups group,although a significant difference was not observed.There were more frequently of nausea, hyperhidrosis, decreased appetite and vomiting in the gabapentin group as compared with the pregabalin group (p&lt;0.05).Just one patience has the occurrence of peripheral oedema in pregabalin group.None of the patients reported blurred vision. Conclusions: Pregabalin seems to offer an efficient, safe and cost‐effective treatment for neuropathic pain in PD. These findings need to be confirmed in a larger study.</t>
  </si>
  <si>
    <t>Phenomenology and therapeutic strategies in a series of patients with chorea-acanthocytosis</t>
  </si>
  <si>
    <t>C. M. Estevez-Fraga, M.Rigual, R.Garcia Ruiz, P.Vela, L.Kurtis, M.Minguez, A.Luquin, R.Posada Rodriguez, I. J.Rodriguez-Oroz, M. C.et al.,</t>
  </si>
  <si>
    <t>CN-01213798</t>
  </si>
  <si>
    <t>EMBASE 612037672</t>
  </si>
  <si>
    <t>Objective: Description of the epidemiology, phenotype and ancillary test results in a series of patients with chorea‐acanthocytosis (ChAc). Analysis of the therapeutic strategies and functional outcomes. Background: ChAc is an autosomal recessive neurodegenerative disease due to mutations in VPS13A gene, which encodes for the chorein protein. It belongs to the neuroacanthocytosis (NA) group, defined by basal ganglia degeneration and the presence of acanthocytes in peripheral blood smear. Its estimated prevalence is around 1000 cases worldwide with limited evidence regarding treatments. Methods: Retrospective multicenter descriptive case series of patients with ChAc. Results: We describe 8 patients (4 females) coming from 5 nonconsanguineous families. Four of them came from the region of Extremadura. Disease onset began at a median age of 24 (range 15‐33) while diagnosis was established at age 30 (26‐36). Initial major symptoms were considered psychiatric in three patients, motor in three subjects and epileptic seizures in the remaining two. Movement disorder (MD) started with a median age of 34 years. Dystonia and chorea were the most frequent MD during evolution (7/8) while half of the patients had Parkinsonism or tics. Characteristic feeding dystonia was present in four, headdrops in three and severe orolingual dyskinesias in four of the patients. Acanthocytes were detected in 5/6 patients, absence of chorein in 3/3 and a mutation in VPS13A gene was identified in 6/7 patients. Three out of six had atrophy of the caudate nucleus in brain MRI and 4/5 had elevated serum CK suggesting myopathy. 7/7 patients had electrophysiologic diagnosis of peripheral neuropathy. Three patients underwent GPi‐ DBS (2 because of disabling dystonia and 1 due to severe chorea). All of the patients received antipsychotics, 7 antiepileptics, 5 benzodiazepines and SSRIs, 3 tetrabenazine and only one small doses of levodopacarbidopa. Functional decline was consistent with a mean score of 50% in f‐UHDRS Independence Scale after a mean follow‐up of 10 years after disease onset. Conclusions: We observed an increased prevalence in the region of Extremadura, maybe due to a relative geographical isolation favouring consanguinity. Different clinical phenotypes determined various therapeutic approaches. Prognosis is unfavourable despite different treatment strategies. Several specific disabling symptoms do not have effective treatment.</t>
  </si>
  <si>
    <t>Resistance training exercise and creatine in patients with Charcot-Marie-Tooth disease</t>
  </si>
  <si>
    <t>R. D. G. Chetlin, L.Tarnopolsky, M. A.Ullrich, I. H.Yeater, R. A.</t>
  </si>
  <si>
    <t>CN-00516176</t>
  </si>
  <si>
    <t>PUBMED 15221881,EMBASE 38880327</t>
  </si>
  <si>
    <t>Resistance exercise and creatine supplementation independently improve strength and function in patients with certain neuromuscular diseases. The purpose of this study was to examine the effects of resistance training with and without creatine supplementation on muscle, strength, and function in patients with Charcot‐Marie‐Tooth (CMT) disease. Twenty patients with CMT consumed 5 g/day creatine or placebo while participating in resistance training for 12 weeks. Energy metabolites, muscle fiber type and size, strength, and timed activities of daily living were measured before and after training. There were no differences between creatine or placebo groups for any outcome. For the groups combined, exercise training increased type I muscle fiber diameter (48.2 ± 14.2 μm vs. 55.4 ± 14.8 μm), strength, and activities of daily living (ADL) times. Thus, patients respond to resistance training with muscle fiber adaptations, and improvements in strength and function. Creatine was not beneficial.</t>
  </si>
  <si>
    <t>C. A. C. Smith, R. D.Gutmann, L.Yeater, R. A.Alway, S. E.</t>
  </si>
  <si>
    <t>CN-00571409</t>
  </si>
  <si>
    <t>PUBMED 16881064,EMBASE 44656081</t>
  </si>
  <si>
    <t>It is not known whether myosin heavy chain (MHC) content changes in response to exercise training or creatine supplementation in subjects with Charcot‐Marie‐Tooth disease (CMT). Based on previous data, we hypothesized that resistance exercise and creatine would increase the percentage of type I MHC composition in the vastus lateralis muscle and that myosin isoform changes would correlate with improved chair rise‐time in CMT subjects. To test this hypothesis, 18 CMT subjects were randomly assigned to either a placebo or creatine group. All subjects performed a 12‐week, home‐based, moderate‐intensity resistance training program. Chair rise‐time was measured before and after the training program. Muscle biopsies were obtained from the vastus lateralis before and after the 12‐week program. Gel electrophoresis showed a significant decrease (approximately 30%) in MHC type I in CMT subjects given creatine supplementation when compared with placebo. There was a nonsignificant increase in both MHC type IIa (approximately 23%) and MHC type IIx (approximately 7%) in CMT subjects given creatine. Reduced MHC type I content and increased MHC type IIa content correlated with faster chair rise‐times (i.e., improved muscle performance). The training‐induced change in MHC IIa content was inversely correlated with chair rise‐time in CMT subjects given creatine. When the two subject groups were combined, there was a linear, negative relationship between the change in MHC type IIa content and chair rise‐time after training and a positive relationship between the training‐induced change in MHC type I content and chair rise‐time. These data suggest that improved function (chair rise‐time) was associated with a lower level of MHC type I and increased MHC type IIa composition. Furthermore, the data are consistent with the hypothesis that creatine supplementation alters MHC composition in CMT patients undergoing resistance training and that MHC changes associated with creatine supplementation can improve muscle function.</t>
  </si>
  <si>
    <t>J. S. Burns, A.Ryan, M. M.Rose, K. J.Ouvrier, R. A.</t>
  </si>
  <si>
    <t>CN-00751175</t>
  </si>
  <si>
    <t>PUBMED 20544937</t>
  </si>
  <si>
    <t>Pes cavus in Charcot‐Marie‐Tooth disease type 1A (CMT1A) is thought to be due to muscle imbalance of the lower leg. Botulinum toxin type A (BoNT‐A) can modify foot deformity in other conditions of muscle imbalance. We tested the safety and effectiveness of BoNT‐A on pes cavus progression in pediatric CMT1A. A 24‐month, randomized, single‐blind trial of BoNT‐A was undertaken in 10 affected children (20 legs), aged 3‐14 years. The treated leg received intramuscular BoNT‐A injections at 6‐month intervals in the tibialis posterior and peroneus longus. The control leg received no injections. Primary outcome was radiographic alignment at 24 months. Secondary outcomes were foot posture, ankle flexibility, and strength, assessed every 6 months. Radiographically, BoNT‐A produced a small non‐significant reduction in cavus progression. There was no effect of BoNT‐A on secondary outcomes. There were no serious adverse events. At 24 months, the intramuscular BoNT‐A injections proved safe and well‐tolerated but did not affect the progression of pes cavus in CMT1A.</t>
  </si>
  <si>
    <t>Electrophysiologic correlations with clinical outcomes in CIDP</t>
  </si>
  <si>
    <t>V. B. Bril, M.Dalakas, M. C.Deng, C.Donofrio, P.Hanna, K.Hartung, H. P.Hughes, R. A.Katzberg, H.Latov, N.et al.,</t>
  </si>
  <si>
    <t>CN-00759824</t>
  </si>
  <si>
    <t>PUBMED 20665514</t>
  </si>
  <si>
    <t>Data are lacking on correlations between changes in nerve conduction (NC) studies and treatment response in chronic inflammatory demyelinating polyneuropathy (CIDP). This report examined data from a randomized, double‐blind trial of immune globulin intravenous, 10% caprylate/chromatography purified (IGIV‐C [Gamunex]; n = 59) versus placebo (n = 58) every 3 weeks for up to 24 weeks in CIDP. Motor NC results and clinical measures were assessed at baseline and endpoint/week 24. Improvement from baseline in adjusted inflammatory neuropathy cause and treatment score correlated with improvement in proximally evoked compound muscle action potential (CMAP) amplitudes (r = ‐0.53; P &lt; 0.001) of all nerves tested and with improvement in CMAP amplitude of the most severely affected motor nerve (r = ‐0.36; P &lt; 0.001). Correlations were observed between improvement in averaged CMAP amplitudes and dominant‐hand grip strength (r = 0.44; P &lt; 0.001) and Medical Research Council sum score (r = 0.38; P &lt; 0.001). Overall, the change in electrophysiologic measures of NC in CIDP correlated with clinical response to treatment.</t>
  </si>
  <si>
    <t>M. H. Laurà, E. J.Blake, J.Lunn, M. P.Fox, Z.Pareyson, D.Solari, A.Radice, D.Koltzenburg, M.Reilly, M. M.</t>
  </si>
  <si>
    <t>CN-01002440</t>
  </si>
  <si>
    <t>PUBMED 24395492,EMBASE 2014549740</t>
  </si>
  <si>
    <t>INTRODUCTION: Charcot‐Marie‐Tooth (CMT) disease type 1A is the most common form of CMT. The main clinical features are distal weakness, sensory loss, and skeletal deformities. Although pain is a frequent complaint, small fiber involvement in CMT1A has not been studied extensively. METHODS: We assessed pain and small fiber involvement in 49 CMT1A patients using a variety of pain scales, pain questionnaires, and thermal thresholds. RESULTS: Forty‐three of 49 patients (88%) complained of pain. The pain was localized to the feet in 61% of patients. Only 18% of patients had neuropathic pain. Cold and warm detection thresholds were elevated in 53% and 12% of patients, respectively. CONCLUSIONS: Our findings confirm that CMT1A patients have significant pain, which is more likely to be multifactorial in origin and suggests that a proportion of patients have small fiber dysfunction affecting mainly thinly myelinated Aδ fibers.</t>
  </si>
  <si>
    <t>Corticosteroid injection in patients with ulnar neuropathy at the elbow: a randomized, double-blind, placebo-controlled trial</t>
  </si>
  <si>
    <t>K. E. A. vanVeen, K. C.Alons, I. M.Kerklaan, J. P.Siegersma, M. C.Wesstein, M.Visser, L. H.Vankasteel, V.Jellema, K.</t>
  </si>
  <si>
    <t>CN-01107301</t>
  </si>
  <si>
    <t>PUBMED 25522919,EMBASE 604889632</t>
  </si>
  <si>
    <t>INTRODUCTION: We conducted a randomized, double‐blind, placebo‐controlled trial to evaluate the effect of ultrasound‐guided corticosteroid injection in patients with ulnar neuropathy at the elbow (UNE). METHODS: Fifty‐five patients were randomized between an ultrasound‐guided injection of 1 ml containing 40 mg methylprednisolone acetate and 10 mg lidocaine hydrochloride or a placebo injection. The primary outcome was the subjective change of symptoms after 3 months. The secondary outcomes were change in electrodiagnostic studies and ultrasonography findings. RESULTS: A success rate of 30% was found in the corticosteroid injection group versus 28% in the placebo injection group. Only the nerve cross‐sectional area changed significantly in the intervention group, from a mean of 11.9 mm(2) to 10.9 mm(2) . CONCLUSIONS: We could not demonstrate a positive effect of ultrasound‐guided corticosteroid injection in UNE compared with placebo. Favorable outcomes may be attributed to the natural course of UNE or the effect of patient education.</t>
  </si>
  <si>
    <t>Urinary incontinence after radical prostatectomy: a randomized controlled trial comparing preoperative intensive pelvic muscle exercises with or without proprioceptive training</t>
  </si>
  <si>
    <t>F. M. Delmastro, C.Gianfranco, L.Donatella, G.</t>
  </si>
  <si>
    <t>Neurourology and urodynamics</t>
  </si>
  <si>
    <t>CN-01712568</t>
  </si>
  <si>
    <t>EMBASE 70428605</t>
  </si>
  <si>
    <t>Introduction and Aimof the Study: Urinary incontinence and impotence are well known side effects of radical prostatectomy: most men are incontinent when the urinary catheter is removed. The prevalence differs according to time period after the operation and the definition of incontinence used. Patient survey research indicates that 8 to 56% of men report incontinence 1 year or more following surgery. Rates vary widely due to survey methods, the definition of incontinence and surgical technique.Asmore young patients are undergoing radical prostatectomy, the impact of urinary incontinence on the quality of life following surgery assumes greater importance. Although the incidence of postprostatectomy incontinence has decreased with better understanding of the neurovascular bundles and modification of the operative technique, it continues to be one of the most feared complications after surgery. The incidence of significant urinary incontinence following radical prostatectomy is generally low when reported from centres performing a large number of procedures. A variety of measures can be used to treat men with postprostatectomy urinary incontinence, including pharmacologic therapy, transurethral injection of bulking agents, and implantation of an artificial urinary sphincter. Behavioural training is an appropriate first‐line treatment for many men with incontinence because it is noninvasive and avoids the risk of side effects that can occur with medical or surgical treatment. Pelvic floormuscle training (PFMT) with or without biofeedback or functional electrical stimulation has been suggested as a treatment of urinary incontinence. The proposal to carry out exerciseswhich reinforce the pelvic floormuscles to improve secondary symptoms of post‐prostatectomy urinary incontinence appears in literature since the 70 s; compared against the percentages of other proven efficacy, current data considers pelvic floor muscles training to be a useful, but not decisive, instrument for solving the problem. The usefulness of pre‐operative treatment has also been suggested, in male patients, but results are limited and are only significant for the strength of employment of the pelvic muscles and not to problems closely related to UI. Aim of this study is to evaluate the effect of intensive preoperative pelvic floor muscle exercises with proprioceptive training on onset, duration and course of symptoms of urinary incontinence after radical prostatectomy. Because incontinence is so predictable postoperatively, it makes sense to initiate intervention preoperatively, so that patients can practice new motor skills before surgery and be more prepared to exercise and use the pelvic floor muscles immediately after catheter removal. In particular, with a proprioceptive training the role of agonist/ antagonist muscle activity has been hypothesized to be responsible ‐ situation which also applies to pelvic floor muscles ‐ for acute adaptive responses. Materials andMethods: We conducted an open‐label randomized clinical trial at an outpatient physiotherapy clinic in a primary care setting. One hundred and twelve men scheduled to undergo radical prostatectomy were randomly allocated to a training (n 1/4 60) or a control group (n 1/4 57). The preoperative training group included a pelvic floor muscle exercises (PFME) customary instruction at intake visit, a 10 hour individual lessons (with a proprioceptive training), three 1 hour group lessons and a home training program supervised by a physiotherapist. The control group received the same program, without the proprioceptive training. Postoperatively and before discharge from hospital both groups received verbal instructions regarding PFMT. Pelvic floor muscle function was assessed by anal examination before and 4weeks after surgery by one physiotherapist whowas blinded to the randomization. The primary outcome parameter were subjective and objective voiding and incontinence parameters and four tests of the pelvic floor muscle: function, strength, static endurance and dynamic endurance. Secondary outcome measures were Post‐ Operative Patient Global Impression of Improvement (PGI‐I) and ICIQmale scores. Results: Baseline characteristics were similar in the two groups. Ninety‐four patients completed the study, 50 in the proprioceptive training group and 44 in the control group; eighteen discontinued, twelve were unable to complete therapy, four with anastomotic stricture and two with obturator neuropathy after surgery. By 2 months following radical prostatectomy, the incidence of urinary continence, as defined by the use of one pad or no pad per day, in the proprioceptive training and control groups was 54% (27 of 50) and 66% (29 of 44), respectively. There was a significant difference in the incidence of incontinence at 6 months between the two groups (P= 0.004). There was a significant difference in the rate of return of continence among patients who received proprioceptive training preoperatively and those who did not. Improved static endurance occurred in the proprioceptive training group but not in the control group (P= 0.59). Regarding dynamic endurance, a difference in favour of training developed between the groups (P= 0.004) There was a significant impact on quality of life during the early recovery. Interpretation of Results: Proprioceptive preoperative pelvic floor muscle training could be considered as a simple, first‐line approach for men seeking early resolution of post‐prostatectomy urinary incontinence. Also, men receiving usual training programs for post‐prostatectomy urinary incontinence could be advised to practise PFME in addition to the therapy prescribed. Conclusions: The supervised preoperative proprioceptive pelvic floor muscles training program employed in this study showed improved results for the exercise group compared to usual preoperative program; these results concerned both subjectively scored function and clinical physical outcome.</t>
  </si>
  <si>
    <t>Intraprostatic botulinum toxin type “A” injection in patients with benign prostatic hyperplasia and unsatisfactory response to medical therapy: a randomized, double-blind, controlled trial using urodynamic evaluation</t>
  </si>
  <si>
    <t>A. P. Totaro, F.Pugliese, D.Vittori, M.Racioppi, M.Foschi, N.Bassi, P. F.Sacco, E.</t>
  </si>
  <si>
    <t>CN-01405402</t>
  </si>
  <si>
    <t>EMBASE 618025721</t>
  </si>
  <si>
    <t>Aims: The injection of botulinum neurotoxin A (BTA) into the prostate represents a minimally invasive treatment in patients with lower urinary tract symptoms (LUTS) associated to benign prostatic hyperplasia (BPH). We evaluated the effectiveness of BTA in treating patients with BPH unresponsive to combined medical therapy (CMT), using urodynamic investigations. Methods: This is a randomized, placebo‐controlled, double blind trial. Twenty consecutive patients were randomly assigned to receive intraprostatic BTA injection (n = 10) or saline solution (SS) (n = 10). Patients in the intervention group (IG) received 200‐300 UI of BTA diluted in 6‐8 mL of SS and injected into the transitional zone. Patients in the control group (CG) were treated with SS alone. Primary endpoint was International Prostate Symptom Score (IPSS). Secondary endpoints were: maximum flow rate (Qmax), postvoid residual volume (PVR), maximum cystometric capacity (MCC), bladder outlet obstruction index (BOOI), safety, quality of life (QoL) score, and Patient Reported Outcome (PROs). Results: All patients in the IG reported subjective improvement starting after 1 month. At 3 months of follow‐up IPSS, QoL, PVR were reduced by 55,3% (P &lt; 0.01), and 50% (P &lt; 0.01), 80,6%, (P &lt; 0.01), respectively. Qmax was increased by 68% (P &lt; 0.01). MCC increased by 27% (P &lt; 0.01) and BOOI decreased by 54% (P &lt; 0.01). PROs analysis revealed that 90% of patients in the IG reported a subjective symptomatic relief and treatment satisfaction. No local or systemic side effects were observed in any group. Conclusions: These results indicated that intraprostatic BTA is safe and can improve LUTS and QoL in patients with BPH and unsatisfactory response to CMT.</t>
  </si>
  <si>
    <t>Optimizing the use of intravenous magnesium sulfate for acute asthma treatment in children</t>
  </si>
  <si>
    <t>X. Y. Liu, T.Rower, J. E.Campbell, S. C.Sherwin, C. M. T.Johnson, M. D.</t>
  </si>
  <si>
    <t>Pediatric pulmonology</t>
  </si>
  <si>
    <t>CN-01289862</t>
  </si>
  <si>
    <t>EMBASE 613346831</t>
  </si>
  <si>
    <t>Background: Asthma is the most common pediatric chronic disease and currently affects 7.1 million children in the United States. Many children experience acute asthma exacerbations. Many children also require hospitalization despite treatment in an emergency department with current standard therapy (corticosteroids, albuterol, and ipratropium). These hospitalizations may be avoided if effective adjunctive therapies can be developed to adequately treat severe exacerbations. Methods: Publications were searched in the PubMed database using the following keywords: magnesium AND asthma AND children AND randomized controlled trial. A total of 30 publications were returned. References of relevant articles were also screened. We included publications of controlled randomized trials where intravenous magnesium sulfate was studied in children (age &lt; 18 years) with acute asthma (n = 7). We excluded studies in adults or trials with other formulations of magnesium (e.g., nebulized). Results: Previous studies have demonstrated that intravenous magnesium sulfate (IV MgSO4) significantly improves respiratory function and reduces hospitalization rate in children with moderate to severe asthma exacerbations. Current dosing regimens involve a short infusion of 25‐75 mg/kg over 20 min (maximum 2‐2.5 g/dose), though no studies have directly compared dosages for relative efficacy. Several studies suggest utilizing a peak plasma concentration of magnesium higher than 4 mg/dL as a surrogate of efficacy. This review summarizes the literature regarding the use of IV MgSO4 for the treatment of pediatric acute asthma. Conclusions: We suggest that optimized dosing regimens could be developed using a linked pharmacokinetic‐pharmacodynamic modeling and simulation approach. We propose the factors that should be considered in future clinical trial design in order to better understand the use of IV MgSO4 in pediatric acute asthma. Pediatr Pulmonol. 2016;51:1414‐1421. © 2016 Wiley Periodicals, Inc. Copyright © 2016 Wiley Periodicals, Inc.</t>
  </si>
  <si>
    <t>Disphosphonates cardiac uptake in familial amyloid neuropathy: comparison between DPD and HMDP</t>
  </si>
  <si>
    <t>H. D. P. C. Regaieg, R.Ben Azzouna, R.Algalarrondo, V.Mahida, B.Slama, M.Le Guludec, D.Rouzet, F.</t>
  </si>
  <si>
    <t>European journal of nuclear medicine and molecular imaging. ( var.pagings)</t>
  </si>
  <si>
    <t>CN-01473381</t>
  </si>
  <si>
    <t>EMBASE 72074892</t>
  </si>
  <si>
    <t>Aims: Familial amyloid polyneuropathy (FAP) is a severe hereditary disease, due to production by the liver of a genetic variant transthyretin (TTR) resulting in tissue amyloid deposits. Cardiac involvement is of major prognostic value. Diphosphonate scintigraphy has been proposed as a diagnostic tool for TTR‐related cardiac amyloidosis, but there is no consensus on the optimal radiopharmaceutical. Consequently, we compared the cardiac uptake of two 99mTc‐labelled tracers: diphosphono‐propanedicarboxylic acid (DPD) and hydroxymethylene diphosphonate (HMDP) in patients with TTR‐FAP. Methods: 122 consecutive patients with TTR‐FAP were prospectively included and received randomly DPD or HMDP. Acquisitions (whole‐body (WB) and chest SPECT) were performed 3 hours after intravenous injection of the tracer. Quantification of myocardial uptake onWB acquisitions was performed by use of the ratio between the geometric mean of either total or average counts of a region of interest (ROI) drawn over the heart area and the WB total or average counts (H/WBtotal or H/WBaverage). Quantification on SPECT acquisitions was performed by the ratio between 3D isocount volume of interest generated over the myocardium and a standard volume in the right lung (H/L). Quantification of soft tissues uptake was performed by use of ratio between average counts of a ROI drawn over the lumbar spine and a ROI drawn over soft tissues of the lower limb (B/ST) on the WB acquisition. Results: the DPD and HMDP groups of patients had similar age (62+/‐15 vs. 59+/‐14 years respectively; p=0.3), sex (males: 67% vs. 58% respectively; p=0.4), TTR mutation (Val30Met: 70% vs. 80% respectively; p=0.3) and activity of the tracer (DPD: 713+/‐86 MBq vs. HMDP: 709+/‐124 MBq; p=0.9). Quantitative parameters derived from whole body acquisition were significantly greater with DPD compared to HMDP (H/WBtotal: 3.8+/‐2.7 vs. 2.4+/‐2.1 respectively; p=0.002 and H/WBaverage: 5.2+/‐2.2 vs. 4.3+/‐1.3 respectively; p=0.01) as well as H/L derived from SPECT acquisition (3.9+/‐3.7 vs. 2.0+/‐1.9 respectively; p=0.001). The uptake by soft tissues was also greater in the DPD compared to HMDP group (B/ST: 3.6+/‐2.0 vs. 5.7+/‐2.9 respectively; p&lt;0.0001). Conclusions: The present study shows that in patients with TTR FAP, the uptake of DPD in heart and other soft tissues is superior to that of HMDP. This suggests that DPD should be prioritized for initial assessment of patients suspected of cardiac involvement of TTR‐related amyloidosis. Further study is required to assess whether this difference impacts the diagnostic performance and whether DPD is more accurate for the assessment of therapy response.</t>
  </si>
  <si>
    <t>Three intravitreal bevacizumab versus two intravitreal triamcinolone injections in recent-onset branch retinal vein occlusion</t>
  </si>
  <si>
    <t>A. E. Ramezani, H.Entezari, M.Moradian, S.Soheilian, M.Dehsarvi, B.Yaseri, M.</t>
  </si>
  <si>
    <t>Albrecht von Graefes Archiv fur klinische und experimentelle Ophthalmologie [Graefe's archive for clinical and experimental ophthalmology]</t>
  </si>
  <si>
    <t>CN-00860183</t>
  </si>
  <si>
    <t>PUBMED 22331147</t>
  </si>
  <si>
    <t>PURPOSE: To evaluate the effects of repeated intravitreal injections of bevacizumab (IVB) versus triamcinolone acetonide (IVT) in the treatment of acute branch retinal vein occlusion (BRVO). METHODS: In this randomized clinical trial, 86 eyes with recent‐onset (less than 12 weeks) BRVO were included. Participants were randomly assigned to two treatment groups: (1) IVB group (43 eyes), patients who received three monthly injections of 1.25 mg of IVB, and (2) IVT group (43 eyes), patients who received two injections of 2 mg IVT 2 months apart. Patients were examined at 1, 2, 3, 4, and 6 months after enrollment. Main outcome measure was change in best‐corrected visual acuity (BCVA) at 6 months. Secondary outcome measures were central macular thickness (CMT) and intraocular pressure (IOP) changes at month 6. RESULTS: Mean BCVA improved significantly up to 6 months in both groups from 0.68 ± 0.25 to 0.31 ± 0.21 logMAR (logarithm of minimum angle of resolution) in the IVB group, and from 0.67 ± 0.29 to 0.46 ± 0.31 logMAR in the IVT group (P &lt; 0.001 for both). However, between‐group differences reach to a significant level at months 4 (P = 0.013) and 6 (P &lt; 0.001) in favor of the IVB group. In terms of CMT reduction, similarly, both groups showed a significant decrease at months 3 and 6, and the differences between the groups were statistically significant (P = 0.031) at final visit. Dividing the cases into ischemic and non‐ischemic types, a significant difference was noted only in the ischemic cases regarding BCVA improvement and CMT reduction in favor of the IVB group. Mean IOP rise was significantly higher in the IVT group at all visits. CONCLUSIONS: Both 3‐times‐monthly IVB injections and 2‐times IVT injections with a 2‐month interval could be effective for improving BCVA and CMT in cases with recent‐onset BRVO up to 6 months. However, considering the better visual and anatomic outcomes after IVB injections and the potential complications of IVT injections, we would recommend prescheduled repeated IVB injections for such cases. The favorable responses were more pronounced in the ischemic types of BRVO in this trial; nevertheless, this should be confirmed in larger studies.</t>
  </si>
  <si>
    <t>Efficacy of paraffin wax bath for carpal tunnel syndrome: a randomized comparative study</t>
  </si>
  <si>
    <t>B. K. Ordahan, A. Y.</t>
  </si>
  <si>
    <t>International journal of biometeorology</t>
  </si>
  <si>
    <t>CN-01601757</t>
  </si>
  <si>
    <t>PUBMED 28785810</t>
  </si>
  <si>
    <t>Carpal tunnel syndrome (CTS) is the most frequently diagnosed neuropathy of upper extremity entrapment neuropathies. We aimed to investigate the effectiveness of paraffin therapy in patients with CTS. Seventy patients diagnosed with mild or moderate CTS were randomly divided into two groups as splint treatment (during the night and day time as much as possible for 3 weeks) alone and splint (during the night and day time as much as possible for 3 weeks) + paraffin treatment (five consecutive days a week for 3 weeks). Clinical and electrophysiological assessments were performed before and 3 weeks after treatment. The patients were assessed by using visual analog scale (VAS) for pain, electroneuromyography (ENMG), and Boston Carpal Tunnel Syndrome Questionnaire (BCTSQ). The significant improvement was found in VAS scores in both groups when compared with pretreatment values (p &lt; 0.05). There was no significant improvement in functional capacity score (p &gt; 0.05), whereas a significant improvement was noted in the BCTQ symptom severity scale score in the splint group (p &lt; 0.05). Significant improvements were demonstrated in both scorers in the combined treatment group. Similarly, significant improvements were found in the combined treatment group in terms of motor and sensory distal latency, sensory amplitude, and median sensory nerve velocity (p &lt; 0.05). There was no significant change in electrophysiologic parameters in the splint group (p &gt; 0.05), and the difference in these parameters between the groups was statistically significant (p &lt; 0.05). In conclusion, using splinting alone in patients with CTS is an effective treatment for reducing symptoms in the early stages. Paraffin treatment with splint increases the recovery in functional and electrophysiological parameters.</t>
  </si>
  <si>
    <t>High-dose Ig VENA is well tolerated and efficacious in patients with multifocal motor neuropathy</t>
  </si>
  <si>
    <t>E. C. Nobile-Orazio, D.Briani, C.Plasmati, R.Schenone, A.Gallia, F.Marjanovic, I.Suffredini, A. L.</t>
  </si>
  <si>
    <t>Neurological sciences</t>
  </si>
  <si>
    <t>CN-01333306</t>
  </si>
  <si>
    <t>EMBASE 614299453</t>
  </si>
  <si>
    <t>Multifocal motor neuropathy (MMN) is a rare, chronic, motor neuropathy that progressively impairs physical functioning and quality of life. Randomised controlled trials have shown that high‐dose intravenous immunoglobulin (IVIg) is superior to placebo in improving muscle strength and disability, but many patients require periodic infusions to maintain long‐term improvement. This observational, multicentre, retrospective study investigated the efficacy and tolerability of human normal immunoglobulin (Ig VENA) at high intravenous infusion rates in 20 MMN patients (14 male, 6 female). Thirty days after the first infusion, there was an improvement of at least 1 point in two muscles compared to baseline on the Medical Research Council (MRC) scale and of 1 point in the ONLS (Overall Neuropathy Limitation Scale) scale in 15 patients (75%) and 10 patients (50%), respectively; 45% improved on both scales. At 6 months, 100% of 12 patients had improved on the MRC and 79% of 14 patients had improved on the ONLS scale; 83% improved on both scales. All reported adverse drug reactions (ADR) were mild, transient and possibly related to the study drug. Four patients (20%) reported ADRs, three reported headache and one fever. There were no serious or unexpected ADRs. By confirming that high‐dose Ig VENA is efficacious and well tolerated, this study adds to the evidence base for IVIg in MMN and potentially increases clinicians' and patients' choice of therapy. Copyright © 2017 Springer‐Verlag Italia</t>
  </si>
  <si>
    <t>The antiemetic efficacy of carbidopa: a randomized, double-blind, placebo-controlled, crossover study in patients with familial dysautonomia</t>
  </si>
  <si>
    <t>L. M. Norcliffe-Kaufmann, J.Axelrod, F.Kaufmann, H.</t>
  </si>
  <si>
    <t>Clinical autonomic research</t>
  </si>
  <si>
    <t>CN-01030497</t>
  </si>
  <si>
    <t>EMBASE 70898562</t>
  </si>
  <si>
    <t>One of the most disabling features of patients with familial dysautonomia (Riley Day syndrome, hereditary autonomic and sensory neuropathy type III) are recurrent vomiting attacks that can last for hours and are associated with high levels of circulating dopamine. None of the available treatments are effective. To determine whether treatment with carbidopa, a competitive inhibitor of the enzyme dopa decarboxylase that blocks the synthesis of dopamine outside the brain, can improve symptoms we enrolled 12 patients with FD in an openlabel titration and treatment study. This was followed by a randomized, double‐blind, placebo‐controlled crossover study to evaluate its antiemetic efficacy. Symptoms severity was measured daily on a validated patient reported outcome scale (Rhodes Index) and at scheduled office visits (Global Clinical Impression of Severity Scale). Vomiting was prevented by previous fundoplication surgery in each case, but all patients experienced severe cyclical nausea and uncontrollable retching that was refractory to standard treatments. Average daily dose of carbidopa was 480 mg (range 325‐600 mg/day) and was well tolerated. Twenty‐four hour urinary dopamine excretion was significantly lower while on carbidopa (147 + 32 ug/g crt) than at baseline (271 + 41 ug/g crt, p&lt;0.0001). In the double‐blind phase, patients experienced significantly less nausea and retching each day while on carbidopa than while on placebo (composite Rhodes Index score: carbidopa 6.9 + 2.2 vs. placebo 9.7 + 2.5, p&lt;0.0001). Patients also reported that their symptoms were less severe on carbidopa compared with placebo at scheduled study visits (Global Clinical Impression of Severity: 2 + 0.5 vs. 4 + 1 units, p&lt;0.02). We conclude that carbidopa inhibits the formation of dopamine in the periphery and is a safe, effective antiemetic in patients with FD.</t>
  </si>
  <si>
    <t>Impact of patisiran on autonomic neuropathy in hereditary transthyretin-mediated (hATTR) amyloidosis patients</t>
  </si>
  <si>
    <t>A. A. Gonzalez-Duarte, D.Mauermann, M.Coelho, T.Yang, C. C.Polydefkis, M.Kristen, A.Tournev, I.Schmidt, H.Berk, J. L.et al.,</t>
  </si>
  <si>
    <t>CN-01735318</t>
  </si>
  <si>
    <t>EMBASE 625700427</t>
  </si>
  <si>
    <t>Introduction: hATTR amyloidosis is a rare, multi‐systemic, lifethreatening disease with heterogeneous clinical presentation includingsensory, motor and autonomic neuropathy, and cardiac involvement.Clinical manifestations of autonomic dysfunction include chronicdiarrhea and nausea/vomiting, orthostatic hypotension, and urinarytract infections. In the Phase 3 APOLLO study, patisiran, an investigational RNAi therapeutic, showed improvement in primary,secondary and exploratory endpoints compared to placebo; generallywell‐tolerated in hATTR amyloidosis patients. Here, data on measurements of autonomic symptoms from APOLLO are presented.Methods: APOLLO was a multi‐center, international, randomized(2:1), double‐blind study of patisiran 0.3 mg/kg or placebo IV q3W inhATTR amyloidosis patients with polyneuropathy (NCT01960348).COMPASS‐31, a 31‐item questionnaire (range 0‐100 points), wasused to evaluate patient‐reported autonomic neuropathy symptoms onsix domains: orthostatic intolerance, vasomotor, secretomotor, gastrointestinal, bladder, and pupillomotor. Subjective perceptions ofautonomic nerve function were captured within the Norfolk QOLDN, a 35‐item patient‐reported scale. Postural blood pressure (PBP)was captured in the mNIS+7 score. Among all 3 tools, higher scoresare indicative of worsening autonomic symptoms.Results: APOLLO enrolled 225 patients: mean age 61 (24‐83), 74%males and 43% V30M. Overall, COMPASS‐31 showed a leastsquares (LS) mean decrease (improvement) of‐5.29 points withpatisiran compared to an LS mean increase (worsening) of 2.24 pointswith placebo, for an overall treatment difference of‐7.53 points at18‐months (p = 0.0008). Patisiran‐treated patients experienced benefit compared to placebo across all COMPASS‐31 domains, showingimprovement relative to baseline in orthostatic intolerance and gastrointestinal domains. Similarly, autonomic improvement withpatisiran and worsening with placebo was observed in autonomicdomain of Norfolk QOL‐DN and PBP component of mNIS+7 withan LS mean change (SEM) compared to baseline for patisiran, placebo: [‐0.3 (0.19), 0.8 (0.39)] and [‐0.2 (0.06), 0.1 (0.11)],respectively. These findings were accompanied by a lower frequencyof AEs of syncope, nausea, and urinary tract infection in the patisirangroup compared to placebo group.Conclusions: In APOLLO, multiple measures of autonomic symptoms and function showed a consistent benefit with patisiran versusplacebo as well as an improvement compared to baseline resulting inlowering of GI symptoms (e.g., diarrhea and constipation) andorthostatic intolerance (e.g., inability to stand upright).</t>
  </si>
  <si>
    <t>Injectable silicone biomaterial for fecal incontinence caused by internal anal sphincter dysfunction is effective</t>
  </si>
  <si>
    <t>J. J. L. Tjandra, J. F.Hiscock, R.Rajendra, P.</t>
  </si>
  <si>
    <t>Diseases of the colon and rectum</t>
  </si>
  <si>
    <t>CN-00503036</t>
  </si>
  <si>
    <t>PUBMED 15657666</t>
  </si>
  <si>
    <t>PURPOSE: Fecal incontinence caused by a weak or disrupted internal anal sphincter is common but there has been no effective treatment. This prospective study evaluates the medium‐term clinical effects of an injectable silicone biomaterial, PTP (Bioplastique), used to augment the internal anal sphincter. METHOD: Eighty‐two patients (64 females; median age, 66 years) with severe fecal incontinence and a low anal resting pressure caused by internal anal sphincter dysfunction (defect, n = 11; intact, n = 71) were randomized to PTP injection into intersphincteric space and internal anal sphincter with (Group A, n = 42) or without (Group B, n = 40) guidance by endoanal ultrasound. Both groups were similar in terms of age, gender, past anorectal surgery, duration of follow‐up (median, 6 months; range, 1‐12 months), and baseline continence score. Sixty‐two percent of Group A and 55 percent of Group B had prolonged pudendal nerve terminal motor latency. RESULTS: There was no significant complication. Two patients in Group A and four patients in Group B noted minor discomfort at injection sites. At one month postprocedure, endoanal ultrasound confirmed retention of silicone biomaterial without migration. In both groups, fecal continence was significantly improved by PTP implants 1 month after injection, but continued to improve significantly for up to 12 months in Group A and 6 months in Group B (P &lt; 0.001). Improvement in fecal continence and maximum anal resting pressure was significantly greater in Group A, in whom injection was guided by endoanal ultrasound, than in Group B. At three months after injection, significantly more Group A patients than Group B patients achieved &gt;50 percent improvement in Wexner's continence score (69 percent vs. 40 percent; P = 0.014). Ninety‐three percent of Group A and 92 percent of Group B had &gt;50 percent improvement in global quality of life scores (visual analog scale). At a median follow‐up of 6 months, all domains of the fecal incontinence quality of life scale improved significantly in both groups; however, the physical function and mental health scores of Short Form‐12 only improved in Group A. A prolonged pudendal nerve terminal motor latency had no effect on functional outcome in either group. CONCLUSION: Injection of silicone biomaterial provided a marked improvement in fecal continence and quality of life in patients with internal sphincter dysfunction, despite the presence of pudendal neuropathy.</t>
  </si>
  <si>
    <t>A double-blind placebo-controlled trial of triheptanoin in adult polyglucosan body disease</t>
  </si>
  <si>
    <t>R. W. Schiffmann, M.Rinaldi, D.Turner, J.Hogrel, J. Y.Blankenship, D.Mochel, F.</t>
  </si>
  <si>
    <t>Journal of inherited metabolic disease</t>
  </si>
  <si>
    <t>CN-01213518</t>
  </si>
  <si>
    <t>EMBASE 612078412</t>
  </si>
  <si>
    <t>Background: Adult polyglucosan body disease (APBD) is a progressive neurogenetic disorder caused by a deficiency of glycogen branching enzyme. Patients develop in the 5th or 6th decade of life neurogenic bladder, progressive spastic paraparesis, sensorimotor peripheral neuropathy and sometimes dementia. There currently is no effective therapy. We hypothesized that decreased glycogen degradation leads to cellular energy deficit and that anaplerotic therapy via triheptanoin may augment energy production thus preventing or reversing cellular damage. Methods: This was a two‐site randomized crossover study over 1 year of 23 patients (age 35‐73 years; 63 % male). Vegetable oil served as placebo. Outcome measures included a 6‐min walk test (primary), balance testing, and SF‐36 health survey questionnaire for all subjects; the Spastic Paraplegia Rating Scale, finger tap and dynamometer testing in French site subjects. Safety monitoring included adverse events, blood chemistries, urine organic acids and acylcarnitine profile in blood. The linear mixed model was used to analyze this study. Results: Nineteen patients were eligible for data analysis. At baseline, patients could walk a mean 389 ± 164 meters (range 95‐672). The overall mean difference between subjects on triheptanoin versus placebo was 6 meters; 95 % CI: (‐11, 22); p = 0.49. Motion capture gait analysis, gait quality, and stairs climbing did not show a consistent direction of change. SF36 questionnaire showed significant improvement in mental and physical quality of life scores on triheptanoin. There was no significant difference in the number of patients experiencing adverse events in the two treatment groups. Discussion: Triheptanoin had a good safety profile. However, from this study we cannot conclude that it is effective in the treatment of APBD over a 6‐ month period.</t>
  </si>
  <si>
    <t>BKC and CME: is benzalkonium chloride hindering our efforts to achieve the desired postoperative visual acuity?</t>
  </si>
  <si>
    <t>H. S. D. Sethi, S.Naik, M. P.Vemparala, R.</t>
  </si>
  <si>
    <t>International ophthalmology</t>
  </si>
  <si>
    <t>CN-01764727</t>
  </si>
  <si>
    <t>EMBASE 625313966</t>
  </si>
  <si>
    <t>Purpose: To evaluate and compare the change in postoperative central macular thickness in patients receiving benzalkonium chloride (BKC)‐preserved and BKC‐free medications after uneventful phacoemulsification. Setting: V.M.M.C &amp; Safdarjung Hospital, New Delhi (a tertiary health care hospital). Study design: Prospective randomized comparative observational study. Materials and methods: Once patients were selected, the baseline standard ophthalmic examination was done. Sample size: 140 eyes were enrolled and randomly divided into two groups. (a) Group I: receive BKC‐preserved topical medications and (b) Group II: receive BKC‐free topical medications of same constituents postoperatively. Group I patients received topical BKC‐preserved moxifloxacin 0.5% + dexamethasone 0.1% eye drops six times a day, timolol maleate 0.5% twice daily, tropicamide 0.8% + phenylephrine 5% once a day for 6 weeks, and Group II received same BKC‐free topical eye drops for 6 weeks. Postoperatively, the patients were reviewed at day 1, week 1, week 6 for same parameters. Statistics: Quantitative variables: paired and unpaired t test. p value &lt; 0.05 was considered statistically significant. Results: The mean CMT in μm at 1 week in Group I was 269.39 ± 14.56 and in Group II was 270.04 ± 6.56. The mean CMT in µm at 6 weeks in Group I was 270.39 ± 17.18 and in Group II was 270.90 ± 7.00. Conclusion: Neither do BKC‐preserved topical medications have any independent role in increasing the central macular thickness after uneventful surgery nor do they have any role in causing pseudophakic CME.</t>
  </si>
  <si>
    <t>Keep on walking: pharmacokinetic-pharmacodynamic (PK-PD) analysis and dose selection support for ataluren in the treatment of nonsense mutation duchenne-becker muscular dystrophy (nmDBMD)</t>
  </si>
  <si>
    <t>S. M. Van Wart, M.Barth, J.Rubino, C.Elfring, G.Northcutt, V.</t>
  </si>
  <si>
    <t>Journal of pharmacokinetics and pharmacodynamics.</t>
  </si>
  <si>
    <t>CN-01039428</t>
  </si>
  <si>
    <t>EMBASE 71272624</t>
  </si>
  <si>
    <t>Background and Objectives: nmDBMD is a childhood disease caused by a genetic mutation resulting in the lack of production of functional dystrophin protein required to stabilize muscle cell membranes. Ataluren can enable ribosomal readthrough of premature stop codons and is under development for the treatment of nmDBMD. Despite increased production of the missing dystrophin protein in vitro, there was an attenuation of response at higher ataluren concentrations resulting in a bell‐shaped concentration‐response relationship. The goals here were to: (A) develop an integrated population PK‐PD and disease progression model to characterize the impact of ataluren therapy on ambulation in pediatric and adolescent nmDBMD patients, and (B) use the integrated model to assess the potential impact of ataluren on disease progression of nmDBMD. Methods: Data were obtained from a randomized, multicenter, double‐ blind, placebo‐controlled, dose‐ranging Phase 2b study conducted by PTC Therapeutics in 173 pediatric nmDBMD patients ages 5‐17 years. Patients were randomized (1:1:1 ratio) to one of three thrice daily (morning/midday/evening) treatment regimens to receive placebo or ataluren at either 10/10/20 mg/kg or 20/20/40 mg/kg for 48 weeks. At the completion of blinded treatment, patients were eligible to receive open‐label ataluren (20/20/40 mg/kg) for an additional 48 weeks. Blood samples were collected on multiple occasions to determine plasma ataluren concentrations. Patient height (HTCM) and weight was recorded, and ambulation was assessed using a modified American Thoracic Society (ATS) 6‐min walk test (6MWT) to determine 6‐min walking distance (6MWD), at screening, at baseline and every 6 weeks during treatment for up to 96 weeks. The approach used to develop the integrated nmDBMD diseaseprogression and ataluren PK‐PD model, as well as the process used to support ataluren dose selection, is highlighted in Fig. 1. All analyses were conducted using NONMEM 7. Results: In Stage 1, a 2‐compartment (CMT) population PK model was shown to best describe the ataluren PK data from healthy adults. The adult ataluren PK model was subsequently bridged to the pediatric and adolescent nmDBMD patient data using body weight and disease‐state indicators as covariate effects (ISoP 2013 abstract by Murad Melham). For each patient, a steady‐state area under the plasma concentration‐time curve over 24 h was calculated and divided by 24 to obtain an average steady‐state ataluren concentration (Cave) for use in PK‐PD analyses. In Stage 2, a sigmoidal Hill‐type model best characterized the expected increase in 6MWD (GROW) as a function of HTCM in healthy children using a naive pooled modeling approach and data obtained from literature studies by Lammers et al. [1] and McDonald et al. [2]. Statistically significant differences in 6MWDmax were detected between studies (Fig. 2), while HTCM50 and c were similar. The equation for the McDonald data (Eq. 1) was used to project 6MWD in nmDBMD patients as HTCM increased during the study, since this investigator used the same modified ATS 6MWT as did PTC Therapeutics. An indirect response (IDR) model was used to characterize the timecourse of 6MWD in nmDBMD patients receiving placebo for 48 weeks. The maximum possible zero‐order growth rate [kin,max(t)] was determined as the product of GROW(t) and kout (estimated to be 0.520 week‐1). The core underlying assumption for the disease model was that nmDBMD patients function at some fraction (FUNC) of the 6MWD expected for a HTCM‐matched healthy child. The initial starting 6MWD was the product of GROW(t) and FUNC, which was significantly related to age (Eq. 2) suggesting older children at same HTCM are more debilitated. Individual FUNC estimates were constrained between 0 and 1 using a logistic transform. Examination of the placebo nmDBMD patient data showed the onset of disease progression may be delayed or even non‐existent during the study. A 3‐CMT transduction model featuring a first‐order disease progression rat [kdis(0), which was parameterized as a function of baseline 6MWD as shown in Eq. 3] was used to allow FUNC to decline to FUNC2 to account for continued and potentially delayed disease progression in the IDR model (Eq. 4). In Stage 3, both sigmoidal Hill‐type and bell‐shaped [3] PK‐PD models were evaluated to characterize the reduction in kdis(0) (slowing nmDBMD disease progression) as a function of ataluren Cave using data from both placebo and on‐treatment groups. The bell‐shaped model (estimating KD = 9.29 mg/L and K2 = 0.540 mg/L as shown in Eq. 5) provided the better fit to the data. As shown in Fig. 3, the maximum reduction in kdis(0) was 18.2 %; ataluren Cave between 0.97 and 17.6 mg/L produced &gt;50 % of the maximum reduction and served as the targeted therapeutic ataluren exposure range. In Stage 4, Monte Carlo simulations were performed to generate 5000 virtual pediatric nmDBMD patients having similar demographic distributions as the studied nmDBMD patients. The virtual nmDBMD patients were administered various ataluren dosing regimens and Bayesian ataluren PK parameters and Cave values were obtained. A greater number of nmDBMD patients treated with 10/10/20 mg/kg ataluren (98.3 %) were predicted to have ataluren Cave in the targeted therapeutic exposure range as compared to the 20/20/40 mg/kg ataluren (65.2 %), supporting use of the 10/10/20 mg/kg ataluren treatment regimen. Conclusions: An integrated nmDBMD disease progression and ataluren PK‐PD model, incorporating data across multiple studies and data sources, was developed and used to support ataluren dose selection for this indication. (Equation presented).</t>
  </si>
  <si>
    <t>FLX-787, a dual activator of TRPV1 and TRPA1 ion channels, reduces muscle cramp frequency and pain associated with night leg cramps</t>
  </si>
  <si>
    <t>G. L. Short, J.Versavel, M.Hegarty, B.Szegda, J.Westphal, C.Wessel, T.</t>
  </si>
  <si>
    <t>Neurotherapeutics</t>
  </si>
  <si>
    <t>CN-01409908</t>
  </si>
  <si>
    <t>EMBASE 617551451</t>
  </si>
  <si>
    <t>Objectives: Night leg cramps (NLC) are painful supramaximal contractions caused by alpha‐motor neuron hyperexcitability and lead to sleep disruptions and reduced quality of life. We have previously demonstrated that activation of TRPV1 and TRPA1 ion channels in the oropharynx and esophagus significantly decrease electrically‐induced cramps in healthy adults. We investigated whether this effect would translate to clinical improvements in subjects suffering from NLC. Using a GMP synthesized single molecule that is a naturally‐occurring dual TRPV1/TRPA1 activator, FLX‐787, we conducted an exploratory cross‐over study in subjects with NLC to examine the impact on muscle cramp frequency and pain. Methods:We investigated two doses of FLX‐787 (17 mg and 25 mg) in an orally‐disintegrating tablet (ODT) formulation in a randomized, blinded, placebo‐controlled two‐part crossover study in otherwise healthy subjects who claimed to experience at least 3 NLCs per week (n=72). At the conclusion of the study, a questionnaire was administered post‐hoc to assess the likelihood (not‐likely, possible, probable) that participants actually suffered from NLC relative to other conditions such as restless leg syndrome (RLS). Results: FLX‐787 ODT was safe and well‐tolerated. Analyses restricted to the first cross‐over period of each study part, together with subject selection based on NLC likelihood, demonstrated efficacy. By possible and probable NLC criteria, combined active treatments demonstrated a ∼3‐fold decrease in the weekly cramp mean frequency compared to placebo treatments (p&lt; 0.05) and an ∼8‐fold decrease in cramp pain (p&lt;0.01). As expected for subjects with likely RLS, no difference in cramp frequency or pain was observed. Conclusion: These results demonstrate that an ODT formulation of FLX‐787 may be effective at reducing both cramp frequency and pain associated with NLC, but may not be useful in subjects with RLS. Careful adjudication of selfreported NLC must be performed prior to randomization to avoid confounding data from subjects with other sleep disorders. These hypothesis‐generating conclusions, in conjunction with restricting future studies to parallel design to avoid carry‐over effects, will allow for improved clinical studies in NLC as well as in neurological indications (ALS, MS, and Charcot‐Marie‐Tooth neuropathy) where cramping is prevalent.</t>
  </si>
  <si>
    <t>Genome-wide association study of peripheral neuropathy with D-drug-containing regimens in AIDS clinical trials group protocol 384</t>
  </si>
  <si>
    <t>P. D. J. Leger, D. H.Robbins, G. K.Shafer, R. W.Clifford, D. B.Li, J.McLaren, P. J.Haas, D. W.</t>
  </si>
  <si>
    <t>CN-01041455</t>
  </si>
  <si>
    <t>EMBASE 53015978</t>
  </si>
  <si>
    <t>Stavudine (d4T) was, until recently, one of the most widely prescribed antiretroviral drugs worldwide.While there has been a major shift away from d4T use in resource‐limited countries, a large number of patients have previously received (or continue to receive) d4T, and many have developed peripheral neuropathy. The identification of genetic predictors of increased risk might suggest novel therapeutic targets for such patients. In AIDS Clinical Trials Group protocol 384, antiretroviral‐naive patients were randomized to d4T/didanosine (ddI)‐ or zidovudine/lamivudine‐containing regimens. Data from d4T/ddI recipients were analyzed for genome‐wide associations (approximately 1 million genetic loci) with new onset distal sensory peripheral neuropathy. Analyses involved 254 patients (49% White, 34% Black, 17% Hispanic), comprising 90 peripheral neuropathy cases (32 grade 1, 35 grade 2, 23 grade 3) and 164 controls. After correcting for multiple comparisons, no polymorphism was consistently associated with neuropathy among all patients, among White, Black, and Hispanic patients analyzed separately, both in genome‐wide analyses (threshold, P&lt;5.0 x 10‐8) and focused on 46 neuropathy‐associated genes (threshold, P&lt;3.5 x 10‐5). In the latter analyses, the lowest P values were in KIF1A among Whites (rs10199388, P=8.4 x 10 ‐4), in LITAF among Blacks (rs13333308, P=6.0 x 10‐6), and in NEFL among Hispanics (rs17763685, P=5.6 x 10‐6). Susceptibility to d4T/ddI‐associated neuropathy is not explained by a single genetic variant with a marked effect. Journal of NeuroVirology, Inc.</t>
  </si>
  <si>
    <t>New treatment alternatives in the ulnar neuropathy at the elbow: ultrasound and low-level laser therapy</t>
  </si>
  <si>
    <t>F. U. S. Ozkan, E. K.Senol, S.Kapcı, S.Aydeniz, B.Aktaş, İGozke, E.</t>
  </si>
  <si>
    <t>Acta neurologica belgica</t>
  </si>
  <si>
    <t>CN-01254474</t>
  </si>
  <si>
    <t>PUBMED 25319131</t>
  </si>
  <si>
    <t>Ulnar nerve entrapment at the elbow (UNE) is the second most common entrapment neuropathy of the arm. Conservative treatment is the treatment of choice in mild to moderate cases. Elbow splints and avoiding flexion of the involved elbow constitute majority of the conservative treatment; indeed, there is no other non‐invasive treatment modality. The aim of this study was to investigate the efficacy of ultrasound (US) and low‐level laser therapy (LLLT) in the treatment of UNE to provide an alternative conservative treatment method. A randomized single‐blind study was carried out in 32 patients diagnosed with UNE. Short‐segment conduction study (SSCS) was performed for the localization of the entrapment site. Patients were randomized into US treatment (frequency of 1 MHz, intensity of 1.5 W/cm(2), continuous mode) and LLLT (0.8 J/cm(2) with 905 nm wavelength), both applied five times a week for 2 weeks. Assessments were performed at baseline, at the end of the treatment, and at the first and third months by visual analog scale, hand grip strength, semmes weinstein monofilament test, latency change at SSCS, and patient satisfaction scale. Both treatment groups had significant improvements on clinical and electrophysiological parameters (p &lt; 0.05) at first month with no statistically significant difference between them. Improvements in all parameters were sustained at the third month for the US group, while only changes in grip strength and latency were significant for the LLLT group at third month. The present study demonstrated that both US and LLLT provided improvements in clinical and electrophysiological parameters and have a satisfying short‐term effectiveness in the treatment of UNE.</t>
  </si>
  <si>
    <t>Population Pharmacokinetics of Darbepoetin Alfa in Conjunction with Hypothermia for the Treatment of Neonatal Hypoxic-Ischemic Encephalopathy</t>
  </si>
  <si>
    <t>J. K. S. Roberts, C.Ward, R. M.Beachy, J.Baserga, M. C.Spigarelli, M. G.Sherwin, C. M. T.</t>
  </si>
  <si>
    <t>Clinical pharmacokinetics</t>
  </si>
  <si>
    <t>CN-01125788</t>
  </si>
  <si>
    <t>EMBASE 604501673</t>
  </si>
  <si>
    <t>Aim: The aim of this study was to determine the population pharmacokinetics of darbepoetin alfa in hypothermic neonates with hypoxic‐ischemic encephalopathy treated with hypothermia. Methods: Neonates &gt;36 weeks gestation and &lt;12 h postpartum with moderate to severe hypoxic‐ischemic encephalopathy who were undergoing hypothermia treatment were recruited in this randomized, multicenter, investigational, new drug pharmacokinetic study. Two intravenous darbepoetin alfa treatment groups were evaluated: 2 and 10 micro g/kg. Serum erythropoietin concentrations were measured using an enzyme‐linked immunosorbent assay. Monolix 4.3.1 was used to estimate darbepoetin alfa clearance and volume of distribution. Covariates tested included: birthweight, gestational age, postnatal age, postmenstrual age, sex, Sarnat score, and study site. Results: Darbepoetin alfa pharmacokinetics were well described by a one‐compartment model with exponential error. Clearance and the volume of distribution were scaled by birthweight (centered on the mean) a priori. Additionally, gestational age (also centered on the mean) significantly affected darbepoetin alfa clearance. Clearance and volume of distribution were estimated as 0.0465 L/h (95 % confidence interval 0.0392‐0.0537) and 1.58 L (95 % confidence interval 1.29‐1.87), respectively. Conclusions: A one‐compartment model successfully described the pharmacokinetics of darbepoetin alfa among hypothermic neonates treated for hypoxic‐ischemic encephalopathy. Clearance decreased with increasing gestational age.</t>
  </si>
  <si>
    <t>Predictive model for congenital muscular torticollis: analysis of 1021 infants with sonography</t>
  </si>
  <si>
    <t>M. M. C. Chen, H. C.Hsieh, C. F.Yen, M. F.Chen, Th- H.</t>
  </si>
  <si>
    <t>CN-01744396</t>
  </si>
  <si>
    <t>PUBMED 16271571,EMBASE 41566220</t>
  </si>
  <si>
    <t>Objective: To construct a predictive model to foretell congenital muscular torticollis (CMT) on the basis of clinical correlates. Design: Correlation study. Setting: Regional hospital. Participants: A consecutive series of 1021 newborn infants. Interventions: Not applicable. Main Outcome Measure: Participants underwent portable ultrasonography to diagnose CMT. Significant clinical correlates were identified to construct a predictive model using the logistic regression model. Results: Forty of 1021 infants were diagnosed with CMT using ultrasonography, yielding an overall incidence of 3.92%. Birth body length (odds ratio [OR]=1.38; 95% confidence interval [CI], 1.49‐2.38), facial asymmetry (OR=21.75; 95% CI, 6.6‐71.7), plagiocephaly (OR=22.3; 95% CI, 7.01‐70.95), perineal trauma during delivery (OR=4.26; 95% CI, 1.25‐14.52), and primiparity (OR=6.32; 95% CI, 2.34‐17.04) were significant correlates. A predictive logistic regression model with the incorporation of these 4 correlates was developed. We used cross‐validation with a receiver operating characteristic curve to validate the predictive model. Conclusions: Our study successfully developed a quantitative predictive model for estimating the risk of CMT on the basis of clinical correlates only. This model has good discriminative ability for classifying CMT and non‐CMT by yielding acceptable values of false‐negative and false‐positive cases. © 2005 by the American Congress of Rehabilitation Medicine and the American Academy of Physical Medicine and Rehabilitation.</t>
  </si>
  <si>
    <t>European Lipoprotein Club: report of the 32nd ELC Annual Conference, Tutzing, 7-10 September 2009</t>
  </si>
  <si>
    <t>R. F. Fisher, D.Groen, A.Heeren, J.Kalopissis, A.Kronenberg, F.Lindstedt, K.Mulders, M.Parini, P.Hansen, A. T.et al.,</t>
  </si>
  <si>
    <t>Atherosclerosis</t>
  </si>
  <si>
    <t>CN-01003078</t>
  </si>
  <si>
    <t>EMBASE 50779197</t>
  </si>
  <si>
    <t>Clinical evaluation of a resorbable wrap-around implant as an alternative to nerve repair: a prospective, assessor-blinded, randomised clinical study of sensory, motor and functional recovery after peripheral nerve repair</t>
  </si>
  <si>
    <t>M. L. Aberg, C.Edin, E.Millqvist, H.Nordh, E.Theorin, A.Terenghi, G.Wiberg, M.</t>
  </si>
  <si>
    <t>Journal of plastic, reconstructive &amp; aesthetic surgery</t>
  </si>
  <si>
    <t>CN-00729906</t>
  </si>
  <si>
    <t>PUBMED 18938119</t>
  </si>
  <si>
    <t>Peripheral nerve injures are common and often result in impaired functional recovery. The majority of injuries involve the arm and/or the hand. The traditional treatment for peripheral nerve injuries is repair by using microsurgical techniques, either by primary nerve suture or nerve graft, but research to find more successful methods that could improve recovery is ongoing. Tubulisation has been investigated by several authors and is suggested as an alternative to microsurgical techniques. The resorbable poly[(R)‐3‐hydroxybutyrate] (PHB) is one of the materials that has been previously tested experimentally. In this prospective, randomised, assessor‐blinded clinical study, PHB was investigated as an alternative to epineural suturing in the treatment of peripheral nerve injuries at the wrist/forearm level of the arm. Twelve patients, with a complete, common, sharp injury of the median and/or ulnar nerve at the wrist/forearm level, were treated by either using PHB or microsurgical epineural end‐to‐end suturing. All patients were assessed using a battery of tests, including evaluation of functional, sensory and motor recovery by means of clinical, neurophysiological, morphological and physiological evaluations at 2 weeks and 3, 6, 9, 12 and 18 months after surgery. No adverse events or complications considered as product related were reported, and thus PHB can be regarded as a safe alternative for microsurgical epineural suturing. The majority of the methods in the test battery showed no significant differences between the treatment groups, but one should consider that the study involved a limited number of patients and a high variability was reported for the evaluating techniques. However, sensory recovery, according to the British Medical Research Council score and parts of the manual muscle test, suggested that treating with PHB may be advantageous as compared to epineural suturing. This, however, should be confirmed by large‐scale efficacy studies.</t>
  </si>
  <si>
    <t>Circumferential Balloon-based Radiofrequency Ablation of Barrett's Esophagus With Dysplasia Can Be Simplified, yet Efficacy Maintained, by Omitting the Cleaning Phase</t>
  </si>
  <si>
    <t>F. G. I. P. van Vilsteren, K. N.Alvarez Herrero, L.Pouw, R. E.Sondermeijer, C. M. T.van Lijnschoten, I.Seldenrijk, K. A.Visser, M.Meijer, S. L.van Berge Henegouwen, M. I.et al.,</t>
  </si>
  <si>
    <t>Clinical gastroenterology and hepatology</t>
  </si>
  <si>
    <t>CN-00907522</t>
  </si>
  <si>
    <t>EMBASE 52495595</t>
  </si>
  <si>
    <t>Background &amp; Aims: The current procedure for circumferential balloon‐based radiofrequency ablation (c‐RFA) for the removal of dysplastic Barrett's esophagus (BE) is labor intensive, comprising 2 ablation passes with a cleaning step to remove debris from the ablation zone and electrode. We compared the safety and efficacy of 3 different c‐RFA ablation regimens. Methods: We performed a prospective trial of consecutive patients with flat‐type BE with high‐grade dysplasia. Fifty‐seven patients (45 men; age, 64 + 15 y; 28 with prior endoscopic resection) were assigned randomly to groups that underwent c‐RFA with a double application of RFA (12 J/cm2). The standard group received c‐RFA, with device removal and cleaning, followed by c‐RFA; the simple‐with‐cleaning group underwent c‐RFA, with device cleaning without removal, followed by c‐RFA; and the simple‐no‐cleaning group received 2 applications of c‐RFA, and the device was not removed or cleaned. The primary outcome was surface regression of BE 3 months later, graded by 2 blinded expert endoscopists. Calculated sample size was 57 patients, based on a noninferiority design. Results: Median BE surface regression at 3 months was 83% in the standard group, 78% in the simple‐with‐cleaning group, and 88% in the simple‐no‐cleaning group (P = .14). RF ablation time was 20 minutes (interquartile range [IQR], 18‐25 min) for the standard group, 13 minutes (IQR, 11‐15 min) for the simple‐with‐cleaning group, and 5 minutes (IQR, 5‐9 min) for the simple‐no‐cleaning group (P &lt; .01). The median number of introductions (RFA devices/endoscope) for the standard group was 7, vs 4 for the simple groups (P &lt; .01). Conclusions: This randomized, prospective study suggests that c‐RFA is easier and faster, but equally safe and effective, when the cleaning phase between ablations is omitted or simplified. Trialregister.nl, NTR 2495. 2013 AGA Institute.</t>
  </si>
  <si>
    <t>P81-S The effect of repetitive transcranial magnetic stimulation on motor function in hereditary</t>
  </si>
  <si>
    <t>J. P. Antczak, J.Dabros, M.Kozminski, W.Czyzycki, M.Wezyk, K.Dwojak, M.Banach, M.Slowik, A.</t>
  </si>
  <si>
    <t>CN-01936645</t>
  </si>
  <si>
    <t>EMBASE 2001963643</t>
  </si>
  <si>
    <t>Background: Hereditary spastic paraparesis (HSP)is a group of inherited disorders affecting predominantly the motor cortex and pyramidal tract, which results in slowly progressing gait disorders, as well as spasticity and weakness of lower extremities. Repetitive transcranial magnetic stimulation (rTMS)has been previously investigated as a therapeutic tool for similar motor deficits in various neurologic conditions. The aim of this randomized, controlled trial was to investigate the therapeutic potential of rTMS in HSP. Methods: We recruited 15 patients (five women, 10 men, mean age 43.7 ± 10.6 years)with HSP. The intervention included five sessions of bilateral 10 Hz rTMS over primary motor areas of the muscles of lower extremities and five sessions of similar sham stimulation. Results: One patient dropped out due to seizure and 14 patients completed the study protocol. After real stimulation the strength of the proximal and distal muscles of lower extremities increased and the spasticity of the proximal muscles decreased. Change in spasticity was still present during follow up assessment. No effect was observed regarding gait velocity. No changes were seen after sham stimulation. Conclusions: rTMS may have potential in improving weakness and spasticity of lower extremities in HSP, especially of proximal muscles whose motor areas are located more superficially.</t>
  </si>
  <si>
    <t>S. H. L. Lee, W. A.Lee, C. S.Wang, J. C.Lin, T. C.Yang, J. L.Chan, R. C.Ko, S. C.Kuo, C. D.</t>
  </si>
  <si>
    <t>Complementary therapies in clinical practice</t>
  </si>
  <si>
    <t>CN-01112027</t>
  </si>
  <si>
    <t>PUBMED 25454967</t>
  </si>
  <si>
    <t>PURPOSE: This study compared the therapeutic effects of collateral meridian therapy (CMT) with traditional acupoint pressure therapy (APT) in patients with unilateral upper back pain. MATERIAL AND METHODS: Forty‐nine patients with active myofascial trigger points in upper trapezius muscle were randomly allocated to the control (CTL), APT, or CMT group. Each subject in the CMT and APT groups received 2 sessions of treatment per week over 1 month. RESULTS: Patients in the APT and CMT groups showed significant improvements 1 month after treatment in visual analogue scale, range of motion, pain pressure threshold, regional superficial blood flow, and physical health, as compared to the CTL group. No significant differences in outcome measures were found between APT and CMT groups 1 month after treatment. CONCLUSION: Both APT and CMT have comparable therapeutic efficacy in the treatment of unilateral upper back pain with active myofascial trigger points in the upper trapezius muscle.</t>
  </si>
  <si>
    <t>H. H. N. Lo, S. M.Chan, C. L.Lam, K. F.Lau, B. H.</t>
  </si>
  <si>
    <t>Complementary therapies in medicine</t>
  </si>
  <si>
    <t>CN-00963089</t>
  </si>
  <si>
    <t>PUBMED 23876566</t>
  </si>
  <si>
    <t>OBJECTIVES: Previous studies have identified different, but highly correlated variables explaining the effects of mindfulness training. Many of them are limited by tautological explanation. Under the framework of the mind‐body connection, mindfulness training cultivates body awareness and promotes self‐management of illness. Stagnation, a concept from Chinese medicine, may help explain the mechanism of change in mindfulness training. METHODS: Individuals with depressive and anxiety symptoms (n=82) were randomized to either a Compassion‐Mindfulness Therapy (C‐MT) program or a waitlist control condition. The effect of stagnation as a mediator was investigated for dependent variables including depression, anxiety, and other physical and mental health variables. MAJOR OUTCOME MEASURES: Depression, anxiety, stagnation, physical distress, daily functioning, positive affect, negative affect. RESULTS: Compared with the participants in the control group, those who completed C‐MT demonstrated significant decreases in depression, F(1, 78)=15.67, p&lt;.001, anxiety, F(1, 78)=7.72, p&lt;.001, stagnation, F(1, 78)=4.96, p&lt;.001, and other body‐mind‐spirit well‐being measures. After entering the change in stagnation as the mediator, the effect of treatment reduced: depression (.35‐.22), anxiety (.33‐.05), and same patterns in other three secondary measures. The Sobel test was administered and significant reductions between group and depression (z=2.18, p=.029), anxiety (z=2.21, p=.027), and three secondary other measures (p&lt;.05) were indicated. CONCLUSION: The study provides initial support for the role of stagnation in mediating changes in mindfulness training. It adds evidence to body‐mind nondualism and offers new possibilities in studying treatment process and change mechanism.</t>
  </si>
  <si>
    <t>The passive transfer of immunoglobulin G serum antibodies from patients with longstanding Complex Regional Pain Syndrome</t>
  </si>
  <si>
    <t>A. L. Goebel, M. I.Yang, L.Deacon, R.Cendan, C. M.Fox-Lewis, A.Vincent, A.</t>
  </si>
  <si>
    <t>European journal of pain (London, England)</t>
  </si>
  <si>
    <t>CN-01716495</t>
  </si>
  <si>
    <t>PUBMED 21075025,EMBASE 51147923</t>
  </si>
  <si>
    <t>Background: The aetiology of Complex Regional Pain Syndrome (CRPS) is unknown. Recent evidence suggests that there may be autoantibodies directed against peripheral nerves, but it is unclear whether such autoantibodies are merely biomarkers or whether they cause or contribute to the underlying pathology. The transfer of disease after injection of a patient's serum or IgG fraction into mice ('passive transfer') is the classic way to demonstrate a functional role of autoantibodies. Aims: Based on previous preliminary results, we wished to investigate whether the transfer of IgG antibodies affected mouse behaviour or produced signs of CRPS. Methods: We injected purified serum‐IgG from 12 patients and 12 controls into groups of 6‐10 mice (∼17 mg/mouse intraperitoneally) on 2 consecutive days and looked for any evidence for altered behaviour or signs of CRPS. The observer, blinded as to test or control group, measured behaviour in the open field, stimulus‐evoked pain and motor coordination, and inspected limbs for autonomic CRPS signs. Results: Stimulus‐evoked pain and autonomic signs were not detected, but CRPS‐IgG induced significant depression of rearing behaviour (17.9 rears/3 min (n = 84) vs. 22.1 rears/3 min (n = 83), p = 0.0004), confirming previous observations in a single case study. Moreover, motor impairment, one of the four cardinal signs of CRPS, was evident in the three CRPS‐IgG injected groups tested with a sensitive rota‐rod protocol (p &lt; 0.0001 vs. control‐IgG injected groups). Conclusions: These results lend support to a pathophysiological role for IgG autoantibodies in CRPS. © 2010 European Federation of International Association for the Study of Pain Chapters. Published by Elsevier Ltd. All rights reserved.</t>
  </si>
  <si>
    <t>H. L. M. Lee, T.Ray, B.Heng, M. S.McCollum, P. T.Chetter, I. C.</t>
  </si>
  <si>
    <t>European journal of vascular and endovascular surgery</t>
  </si>
  <si>
    <t>CN-00577148</t>
  </si>
  <si>
    <t>PUBMED 17142065</t>
  </si>
  <si>
    <t>OBJECTIVES: The main aims of treatment in patients with intermittent claudication (IC) are to improve the clinical indicators of lower limb ischaemia and patients' quality of life (QoL). The aims of this study were assess the clinical and cost effectiveness of a supervised exercise programme (SEP) in patients with IC. DESIGN: Non‐randomised, controlled trial. SETTING: University teaching hospital. PATIENTS AND METHODS: Two groups of patients with IC were studied. Seventy patients were sequentially recruited before and after the establishment of a Supervised Exercise Programme at our unit. Thirty‐seven patients (median age 69 years, 26 men) received conservative medical therapy (CMT) and 33 patients (median age 67 years, 22 men) received CMT plus a 3 month SEP of graduated physical exercise for sixty minutes, three times each week. Patients were assessed prior to and at 6 months following treatment. At each assessment patient reported walking distances (PRWD), treadmill claudication and maximal distances (ICD and MWD), ankle brachial pressure indices (ABPI) pre &amp; post exercise and patient reported QoL using the SF36 questionnaire were assessed. RESULTS: Prior to intervention the two groups were well matched. Following treatment, CMT patients demonstrated no significant change in PRWD or ICD but did record a small but significant improvement in MWD. CMT was also associated with a negative effect size in the SF36 index and in 7 of the 8 SF36 QoL domains, effect size &gt;‐0.5 for the domains of Physical Function and Emotional Role. SEP patients demonstrated significant improvement in PRWD, ICD and MWD. SEP was associated with a positive effect size in the SF36 index and in 2 SF36 QoL domains but a negative effect size in a further 2 domains. However, all QoL effect sizes following SEP were &lt; +/‐0.5. Intergroup differences in effect sizes were &gt;0.5 for the SF36 domains of Physical Function, Physical Role, Emotion Role and SF36 index. SEP resulted in a 0.027 quality adjusted life year (QALY) gain over CMT in the first year post‐treatment thus the cost/QALY gained of SEP is pound1780 at 1 year. CONCLUSIONS: Compared to CMT, SEP increases walking distances, improves QoL and is a highly cost‐effective treatment for IC.</t>
  </si>
  <si>
    <t>Clinical research on the clinical effectiveness and cost-effectiveness of Chuna manual therapy for temporomandibular disorder: a study protocol for a multicenter randomized controlled trial</t>
  </si>
  <si>
    <t>H. K. Kim, K. W.Kim, M. R.Lee, Y. J.Ha, I. H.Shin, B. C.Chung, W. S.Song, M. Y.Cho, J. H.</t>
  </si>
  <si>
    <t>European journal of integrative medicine</t>
  </si>
  <si>
    <t>CN-01916755</t>
  </si>
  <si>
    <t>EMBASE 2001646551</t>
  </si>
  <si>
    <t>Introduction: Chuna manual therapy (CMT), one of the therapeutic modalities of Korean Medicine which is a kind of manual therapies, is well known among Korean Medicine doctors for the treatment of TMD but the evidence for the effect of CMT is insufficient. Therefore, this trial is designed to propose a protocol to investigate the efficacy and economic efficiency of CMT on TMD, compared to usual care (UC). Methods: This trial is a prospective, assessor‐blinded, two‐arm parallel multicenter randomized controlled trial. Eighty patients with temporomandibular disorder, with numeric rating scale (NRS) above 4, will be randomly assigned to either the CMT or the UC group, with a 1:1 ratio. Participants will be recruited by five Korean Medicine hospitals. Participants will be treated eight times for 4 weeks, and will be assessed for pain, range of motion, depressive symptoms, and quality of life. Adverse events will also be reported. To evaluate the cost‐effectiveness, medical consumption data (quality of life questionnaire) will be used to assess indices such as the Quality Adjusted Life Year. Discussion: There were randomized controlled trials (RCTs) investigating the effect of CMT for TMD, however, evidence is evaluated as “Low”. For this reason, this trial was designed as a high‐quality RCT protocol. Conclusion: We expect that this trial will contribute new knowledge on the effects of CMT for TMD, so that an economically efficient way of treatment could be developed and standardized, providing more populations with the benefits of an effective and economic treatment for TMD.</t>
  </si>
  <si>
    <t>Single Event Multilevel Surgery in children with bilateral spastic cerebral palsy: a 5 year prospective cohort study</t>
  </si>
  <si>
    <t>P. S. Thomason, P.Graham, H. K.</t>
  </si>
  <si>
    <t>Gait &amp; posture</t>
  </si>
  <si>
    <t>CN-00898814</t>
  </si>
  <si>
    <t>PUBMED 22818117,EMBASE 52120734</t>
  </si>
  <si>
    <t>Background: Single Event Multilevel Surgery (SEMLS) is considered the standard of care to improve gait and function in children with bilateral spastic cerebral palsy (BSCP). We have demonstrated in a randomized controlled trial (RCT) of SEMLS, that gait was improved at 12 months after surgery and gross motor function at 24 months after surgery. The question addressed in this study, was to determine if improvements in gait and function, would be maintained at 5 year follow‐up. Methods: Nineteen children with BSCP, GMFCS levels II (14 children) and III (5 children), mean age 9.7 years (range 7.7‐12.2 years) participated in a prospective cohort study following participation in a RCT, with follow‐up to 5 years. Outcome measures were Gait Profile Score (GPS), Gillette Gait Index (GGI), Gait Deviation Index (GDI), Gross Motor Function Measure (GMFM66) and Functional Mobility Scale (FMS). Results: Eighteen children have completed follow‐up, with interval analysis at 1, 2 and 5 years post SEMLS. One child was excluded because of neurological deterioration and his diagnosis was revised to Hereditary Spastic Paraparesis (HSP). GPS improved by 5.29° and GMFM66 by 3.3% at 5 years post SEMLS. Differences between outcome measures at 1 versus 5 years and 2 versus 5 years (except GMFM66) were not significant, indicating that improvements in gait and gross motor function were stable over time. Conclusions: SEMLS results in clinically and statistically significant improvements in gait and function, in children with BSCP, which were maintained at 5 years after surgery. © 2012.</t>
  </si>
  <si>
    <t>Fascial manipulation in the management of carpal tunnel syndrome</t>
  </si>
  <si>
    <t>K. S. Bhojan, N.</t>
  </si>
  <si>
    <t>Journal of bodywork and movement therapies</t>
  </si>
  <si>
    <t>CN-01654902</t>
  </si>
  <si>
    <t>EMBASE 2001155071</t>
  </si>
  <si>
    <t>Introduction: Carpal tunnel syndrome (CTS) is the most common compression neuropathy and is due to compression of the median nerve (Ibrahim et al 2012). The median nerve sits deep under the flexor retinaculum. It becomes superficial to the flexor digitorum superficialis (FDS) muscle bellies just above 5 cm proximal to the transverse carpal ligament. The median nerve is composed of 94% sensory fibers and 6% motor fibers at the level of the carpal tunnel. However, the motor branch presents many anatomical variations, which create great variability of pathology in the causes of CTS. Methods: Study setting: The study was conducted in the outpatient department of RVS college of Physiotherapy. Selection of subjects: 10 subjects who fulfilled the inclusion criteria were randomly selected. Variables: Dependent variable – Pain; Independent variable ‐ Fascial manipulation Study design: Pre‐ and post‐experimental study. Results: 10 clinically diagnosed subjects were treated with fascial manipulation for carpal tunnel syndrome. Analysis of dependent variables in pain in Group A: The calculated paired ‘t’ value is 12.8 and the table ‘t’ value is 1.833 at 0.05 level of significance. Hence, the calculated ‘t’ value is greater than the table ‘t’ value there is significant difference in pain following fascial manipulation in carpal tunnel syndrome patients. Conclusion: The study was conducted to find out the effectiveness of fascial manipulation technique in carpal tunnel syndrome patients. 10 subjects were included in this study and were treated with fascial manipulation. From the statistical results, it can be concluded that there is significant difference in reduction of pain in the group after fascial manipulation. Fascial manipulation is effective in reducing pain in carpal tunnel syndrome patients. The method of fascial manipulation is effective and non‐invasive providing excellent pain reduction among CTS patients and thereby improving the functionality of the wrist and hand. The treatment is assumed to help alteration of fascial viscosity. Further research on the myofascial diagonals and spirals may govern CTS and may provide more clear ideas and guidelines. References: Ibrahim I., et al. “Carpal tunnel syndrome –a review of recent literature”. Open Orthopaedics Journal of Bodywork and Movement Therapies 6 (2012): 69‐76.</t>
  </si>
  <si>
    <t>P. W. Marcellin, K.Wedemeyer, H.Chuang, W. L.Lau, G.Avila, C.Peng, C. Y.Gane, E.Lim, S. G.Fainboim, H.et al.,</t>
  </si>
  <si>
    <t>Journal of hepatology</t>
  </si>
  <si>
    <t>CN-01254274</t>
  </si>
  <si>
    <t>PUBMED 25152207</t>
  </si>
  <si>
    <t>BACKGROUND &amp; AIMS: This study investigated the antiviral efficacy and safety of telbivudine in combination with pegylated interferon (PegIFN) alpha‐2a in chronic hepatitis B (CHB) patients. METHODS: This was a randomized, open‐label, multicentre study, in treatment‐naïve patients with HBeAg‐positive CHB, comparing the efficacy and safety of telbivudine in combination with PegIFN alpha‐2a with telbivudine monotherapy and PegIFN alpha‐2a monotherapy. The study was terminated early due to increased rates of peripheral neuropathy in the combination‐therapy group. RESULTS: Of the 159 patients randomized (from 300 planned) 50 were assigned to combination therapy, 55 to telbivudine, 54 to PegIFN, and 110 (18, 49, and 43, respectively) reached week 24. Peripheral neuropathy occurred in 7/50, 1/54, and 0/54 patients in the three groups of safety populations, respectively. No relationship between the occurrence of peripheral neuropathy and other variables (e.g., pharmacokinetic data, treatment efficacy, ALT levels, creatine kinase elevations) were observed. At week 24, undetectable HBV DNA (&lt;300 copies/ml) was achieved by 71% (12/17), 35% (17/48), and 7% (3/42) of patients, with available data receiving combination therapy, telbivudine monotherapy and PegIFN monotherapy, respectively (p = 0.022 for combination therapy vs. telbivudine; p&lt;0.0001 for combination therapy vs. PegIFN). CONCLUSIONS: Combination therapy carried an increased risk of peripheral neuropathy. Despite the rapid and profound reductions in HBV DNA levels, combination therapy with telbivudine and PegIFN should not be used.</t>
  </si>
  <si>
    <t>Effect of sensory re-education after low median nerve complete transection and repair</t>
  </si>
  <si>
    <t>A. F. S. Mavrogenis, S. G.Antonopoulos, D.Soucacos, P. N.Papagelopoulos, P. J.</t>
  </si>
  <si>
    <t>Journal of hand surgery</t>
  </si>
  <si>
    <t>CN-00729218</t>
  </si>
  <si>
    <t>PUBMED 19556076,EMBASE 50558779</t>
  </si>
  <si>
    <t>PURPOSE: To compare the sensory results of patients with low median nerve complete transection and repair, with and without sensory re‐education. METHODS: We studied 40 patients, aged 20 to 32 years, with low median nerve complete transection. Primary epineural repair using 8‐0 single‐strand sutures was done in all patients. Hands were immobilized in a splint for 4 weeks, followed by physical therapy for 1 month. At a mean of 3.5 months (range, 3‐4 months) after surgery, when vibration sense (pallesthesia), using the 256‐cycles‐per‐second tuning fork, was perceived at the fingertips of the 3.5 radial fingers innervated by the median nerve, the patients were randomly assigned to 2 equal groups: group A patients were rehabilitated with a sensory re‐education program, and group B patients had no further treatment. Clinical evaluation at 18 months after surgery (range, 17.5‐18.5 months) included locognosia (the ability to localize touch), the static and moving 2‐point discrimination tests, and the Moberg pick‐up test. RESULTS: All patients were included in the postoperative evaluation. Static and moving 2‐point discrimination were not statistically significant between groups. Locognosia was significantly improved in group A, and a statistical trend was identified regarding the Moberg pick‐up test in group A compared to group B. CONCLUSIONS: Sensory re‐education appeared to have significant value only in re‐education of locognosia at 18 months after low median nerve complete transection and repair. TYPE OF STUDY/LEVEL OF EVIDENCE: Therapeutic II.</t>
  </si>
  <si>
    <t>Collagen conduit versus microsurgical neurorrhaphy: 2-year follow-up of a prospective, blinded clinical and electrophysiological multicenter randomized, controlled trial</t>
  </si>
  <si>
    <t>M. E. S. Boeckstyns, A. I.Viñeta, J. F.Rosén, B.Navarro, X.Archibald, S. J.Valss-Solé, J.Moldovan, M.Krarup, C.</t>
  </si>
  <si>
    <t>CN-00911346</t>
  </si>
  <si>
    <t>PUBMED 24200027,EMBASE 370358818</t>
  </si>
  <si>
    <t>PURPOSE: To compare repair of acute lacerations of mixed sensory‐motor nerves in humans using a collagen tube versus conventional repair. METHODS: In a prospective randomized trial, we repaired the ulnar or the median nerve with a collagen nerve conduit or with conventional microsurgical techniques. We enrolled 43 patients with 44 nerve lacerations. We performed electrophysiological tests and hand function using a standardized clinical evaluation instrument, the Rosen scoring system, after 12 and 24 months. RESULTS: Operation time using the collagen conduit was significantly shorter than for conventional neurorrhaphy. There were no complications in terms of infection, extrusion of the conduit, or other local adverse reaction. Thirty‐one patients with 32 nerve lesions, repaired with collagen conduits or direct suture, attended the 24‐month follow‐up. There was no difference between sensory function, discomfort, or total Rosen scores. Motor scores were significantly better for the direct suture group after 12 months, but after 24 months, there were no differences between the treatment groups. There was a general further recovery of both motor and sensory conduction parameters at 24 months compared with 12 months. There were no statistically significant differences in amplitudes, latencies, or conduction velocities between the groups. CONCLUSIONS: Use of a collagen conduit produced recovery of sensory and motor functions that were equivalent to direct suture 24 months after repair when the nerve gap inside the tube was 6 mm or less, and the collagen conduit proved to be safe for these nerve lacerations in the forearm. TYPE OF STUDY/LEVEL OF EVIDENCE: Therapeutic II.</t>
  </si>
  <si>
    <t>Simple decompression or subcutaneous anterior transposition of the ulnar nerve for cubital tunnel syndrome</t>
  </si>
  <si>
    <t>A. A. Nabhan, F.Kelm, J.Reith, W.Schwerdtfeger, K.Steudel, W. I.</t>
  </si>
  <si>
    <t>Journal of hand surgery (edinburgh, scotland)</t>
  </si>
  <si>
    <t>CN-00529245</t>
  </si>
  <si>
    <t>PUBMED 16061314,EMBASE 41194697</t>
  </si>
  <si>
    <t>The purpose of this prospective randomised study was to evaluate which operative technique for treatment of cubital tunnel syndrome is preferable: subcutaneous anterior transposition or nerve decompression without transposition. This study included 66 patients suffering from pain and/or neurological deficits with clinically and electromyographically proven cubital tunnel syndrome. Thirty‐two patients underwent nerve decompression without transposition and 34 underwent subcutaneous transposition of the nerve. Follow‐up examinations evaluating pain, motor and sensory deficits as well as motor nerve conduction velocities, were performed 3 and 9 months postoperatively. There were no significant differences between the outcomes of the two groups at either postoperative follow‐up examination. We recommend simple decompression of the nerve in cases without deformity of the elbow, as this is the less invasive operative procedure.</t>
  </si>
  <si>
    <t>CN-01405594</t>
  </si>
  <si>
    <t>PUBMED 28803691,EMBASE 618011615</t>
  </si>
  <si>
    <t>Study Design: Randomized controlled trial. Introduction: Carpal tunnel syndrome (CTS) is the most common entrapment neuropathy of the upper extremity. To date, no previous study has evaluated the efficacy of topical Lavendula stoechas (Lavender) oil in CTS patients. Purpose of the Study: To investigate the effectiveness of topical Lavender essential oil in pain intensity, isometric pinch strength, electrophysiological features, and functional status of patients with mild to moderate CTS. Methods: Forty eight patients with mild to moderate CTS were enrolled in this randomized placebo‐controlled trial. Group A was treated with night wrist orthotic and topical lavender oil ointment. Group B was treated with night wrist orthotic and a placebo ointment. Patients were evaluated at baseline, and after 40 days of intervention with Boston CTS questionnaire (BCTQ), visual analog scale (VAS) for pain, pinch grip strength, power grip, median compound motor action potential latency, and median sensory nerve action potential latency. Results: At the end of the study period, both groups improved significantly in terms of BCTQ, VAS, isometric pinch powers, and electrodiagnosis study parameters. However, group A showed significantly greater improvements in BCTQ (mean difference, 0.39 +/‐ 0.31 vs 0.6 +/‐ 0.35; P = .03), VAS (3.37 +/‐ 1.86 vs 1.33 +/‐ 2.07; P = .001), and pinch grip strength (0.73 +/‐ 0.63 vs 0.27 +/‐ 0.54; P = .01) than group B. No significant differences in power grip, median compound motor action potential latency, and median sensory nerve action potential latency were seen between the 2 groups. Conclusion: This study was the first trial of topical lavender oil used in patients with CTS. Wrist orthotic combined with topical lavender oil was more effective than orthotic and placebo in treatment of mild to moderate CTS. Level of Evidence: 1b. Copyright © 2017 Hanley &amp; Belfus.</t>
  </si>
  <si>
    <t>L. H. Saayman, C.Abrahamse, H.</t>
  </si>
  <si>
    <t>CN-00800668</t>
  </si>
  <si>
    <t>PUBMED 21492750</t>
  </si>
  <si>
    <t>PURPOSE: The aim of this study was to determine the short‐term effect of chiropractic joint manipulation therapy (CMT) and low‐level laser therapy (LLLT) on pain and range of motion in the management of cervical facet dysfunction. METHODS: Sixty ambulatory women between the ages of 18 and 40 years with cervical facet joint pain of more than 30‐day duration and normal neurologic examination were randomized to receive 1 of 3 treatment options: (1) CMT of the cervical spine, (2) LLLT applied to the cervical facet joints, or (3) a combination of CMT and LLLT. Each participant received 6 treatments in 3 weeks. The main outcome measures were as follows: the Numerical Pain Rating Scale, Neck Disability Index, Cervical Range of Motion Instrument, and Baseline Digital Inclinometer. Measurements were taken during weeks 1 (baseline), 2, 3, and 4. RESULTS: No differences existed between the 3 groups at baseline. A significant difference was seen between groups 1 (CMT) and 2 (LLLT) for cervical flexion, between groups 1 (CMT) and 3 (CMT + LLLT) for cervical flexion and rotation, and between groups 2 (LLLT) and 3 (CMT + LLLT) for pain disability in everyday life, lateral flexion, and rotation. CONCLUSION: All 3 groups showed improvement in the primary and secondary outcomes. A combination of CMT and LLLT was more effective than either of the 2 on their own. Both therapies are indicated as potentially beneficial treatments for cervical facet dysfunction. Further studies are needed to explore optimal treatment procedures for CMT and LLLT and the possible mechanism of interaction between therapies.</t>
  </si>
  <si>
    <t>A. D. R. Sman, J.Refshauge, K. M.Menezes, M. P.Walker, T.Ouvrier, R. A.Burns, J.</t>
  </si>
  <si>
    <t>CN-01105848</t>
  </si>
  <si>
    <t>PUBMED 24856942</t>
  </si>
  <si>
    <t>INTRODUCTION: Charcot‐Marie‐Tooth disease (CMT) is one of the most commonly inherited neuromuscular diseases‐‐there is no effective treatment. Foot and ankle weakness is a major problem for children with CMT, thus interventions that focus on maintaining and increasing strength may provide a solution. RESEARCH QUESTION: Is progressive resistance strength training an effective and safe intervention to improve strength, disability, gait and quality of life of children with CMT? PARTICIPANTS AND SETTING: Sixty children (6 to 17 years) with confirmed CMT who reside in Sydney, Australia will be recruited via referral from a paediatric neurologist, advertisements or the Australasian Paediatric CMT Registry. INTERVENTION: Participants will be randomised to undergo a 24‐week, thrice weekly, high‐intensity progressive resistance foot and ankle exercise programme (HIGH) or low‐intensity foot and ankle exercise control programme (LOW). MEASUREMENTS: Out‐come measures will be conducted at baseline, 6, 12 and 24 months.The primary outcome is isometric dorsiflexion strength measured by hand‐held dynamometry. Secondary outcomes include disability, gait, quality of life, functional ankle instability and muscle volume and fatty infiltration of the anterior compartment of the lower leg (determined by MRI). PROCEDURE: Randomisation and allocation will be by a computer‐generated algorithm, maintained and assigned by an external phone‐based system, concealed to the investigators. Participants, parents and the outcome assessors will be blinded to group assignment. ANALYSIS: Treatment effect between groups is by intention‐to‐treat with a linear regression approach to analysis of covariance using 95% CI and p &lt; 0.05. DISCUSSION: This study is the first randomised controlled trial to evaluate the risks and benefits of strengthening the affected muscles in children with CMT. TRIAL REGISTRATION: Australian New Zealand Clinical Trials Registry. REGISTRATION NUMBER: ACTRN12613000552785.</t>
  </si>
  <si>
    <t>Eosinophilic granulomatosis with polyangiitis: future therapies</t>
  </si>
  <si>
    <t>F. Moosig</t>
  </si>
  <si>
    <t>Presse medicale</t>
  </si>
  <si>
    <t>CN-01086574</t>
  </si>
  <si>
    <t>EMBASE 71943693</t>
  </si>
  <si>
    <t>Is EGPA an entity? Eosinophilic granulomatosis with polyangiitis (EGPA) as the rarest form of ANCA‐associated vasculitis (AAV) has several specifics making classification difficult. For good reasons, EGPA is classified amongst the AAVs and it shares features with Microscopic polyangiitis (MPA) and with Granulomatosis with polyangiitis (GPA). However, the prevalence of ANCA is lowest in EGPA and ANCA tend to becomenegative under therapymuch faster than seen in the other AAVs [1,2]. Furthermore, there is substantial evidence that ANCA‐negative and ANCA‐positive EGPA differ in their clinical presentation, with ANCA‐positive patients tending to more “vasculitic” manifestations as glomerulonephritis whereas cardiac‐involvement is seen more often in ANCA‐negative EGPA [1,3,4]. EGPA and the other AAVs differ also concerning their genetic background. For example, some single nucleotide polymorphisms can be risk factors in GPA but seemto be protective in EGPA [5]. Furthermore, as a relevant portion of its pathology results from tissue hypereosinophila and most EGPA patients fulfill the “classical” Chusid‐criteria for the hypereosinophilic syndromes (HES) [6], according to recent consensus statements EGPA can also be classified as a form of HES [7]. This opening remarks are important when thinking about future therapies in EGPA: it seems likely that with the availability of data from larger cohorts and ongoing genotype and phenotype analysis it will turn out that there is no single entity EGPA but a broad spectrum of conditions ranging from typical AAV‐like phenotypes with predominant vasculitic manifestations to forms in which tissue‐hypereosinophilia is the leading pathological mechanism as in the HESs. The exact determination of the individual disease phenotype will therefore become important for the choice of the optimal therapy and strategies both from AAV‐ and from HES‐trials may be applied. New EGPA therapies in the near future Rituximab Today, EGPA usually is treated according to the same principles of induction of remission and maintenance of remission using glucocorticosteroids (GC) and conventional immunosuppressants as the other AAVs. In this field, the use of rituximab (RTX) is the most relevant recent development. It is now widely accepted that in the treatment of MPA and GPA, RTX can be used as substitute for cyclophosphamide (CYC), although clear superiority of RTX over CYC as well as the postulated benefits concerning adverse reactions have not been formally proven. In the relevant trials that led to approval of RTX by the FDA, EGPA patients have not been included [8]. However, there are some case reports and some small case series suggesting that RTX might also be effective in EGPA. Most of those reports deal with patients refractory to standard induction of remission. In a few cases, good efficiency has also been demonstrated in non‐refractory patients. In the latter the reason for using RTX instead of CYC usually was the wish to conserve fertility [9]. In GPA it has been demonstrated that vasculitic manifestations show a better response to RTX than the granulomatousmanifestations [10]. From the available data it might be speculated that comparably in EGPA manifestations due to eosinophilic tissue infiltration respond different than “pure vasculitic” phenomena. Although it is obvious that such observations would lead to a more differentiated use of RTX in EGPA, the current database is not sufficient to support such an approach. It seems likely that RTX will be used for induction of remission in EGPAmore often in analogy to the other AAVs, although data from controlled trials will not be available soon. About a possible role of RTX for maintenance of remission, the lack of data is even larger and no data based statements can be made. Anit‐IL‐5 Interleukin‐5 (IL‐5) is one of themost important cytokines in the induction and promotion of hypereosinophilia. Increased IL‐5 production has been shown in stimulated peripheral blood mononuclear cells from EGPA patients 11]. A randomised controlled trial of amonoclonal antibody against IL‐5, mepolizumab, in HES demonstrated a significant reduction in the GC‐need and prompt normalization of peripheral blood eosinophil counts [12]. The drug also showed efficiency in other eosinophila‐related conditions as eosinophilic asthma or eosinophilic‐esophagitis [13,14]. There are two small pilot studies of mepolizumab in EGPA with a total of 17 treated patients [15,16]. In both studies mepolizumab allowed for GC reduction and reduced disease activity. In one of the studies eight of 10 patients with refractory or relapsing EGPAreachedremission [15]. After stopping the drug in most of the patients, the disease activity increased again [17]. Therefore, it seems that a future anti‐IL‐5 strategy should also include aspects of maintenance of remission. In all published trials on mepolizumab the safety profile was favourable. On the bases of this data a randomised controlled trial with mepolizumab in EGPA is desirable. In case mepolizumab will be approved for other indications and therefore would be available on the market off‐label use in selected cases may be justifiable. There are further anti‐IL‐5 drugs under investigation that might also be of interest. However, till now there is no data in EGPA. Immunological considerations and new therapeutic options EGPA is usually considered to be Th2 dominated condition. Several drugs targeting Th2‐cytokines and receptors are now under development and investigation. Asthmatic patients are one of the groups in the focus of the pharmaceutical industry. Two prominent examples out of a vast spectrum of drugs under development are lebrikizumab and pitrakinra. AnIL‐13 antibody, lebrikizumab,was effective in asthma patients and it was speculated that this drug let to decreased recruitment of eosinophils to the lungs and the airways. A slight increase in peripheral blood eosinophil counts was observed [18]. Further investigations are needed to prove this mechanism which then could be attractive for EGPA patients as well. Pitrakinra, a modified IL‐4 that binds to but does not activate IL‐4/IL‐13 receptors, showed efficiency in asthma. Blood eosinophil counts did not change with this drug but exhaled nitric oxide levels, which reflect airway inflammation, went down [19]. Regulatory T‐cells play a significant role in EGPA. Low numbers of peripheral blood regulatory T‐cells (Treg) are associated with relapses, whereas high numbers are associated with remission [20]. A comparable situation has been described in hepatitis‐C induced vasculitis. In those patients, very low doses of interleukin‐2 led to increased Treg‐counts and subsequent clinical improvement [21]. In an animal model of autoimmune neuritis expansion of Tregs with recombinant IL‐5 led to substantial clinical improvement [22]. Both works demonstrate that modulation of Tregs might be a new approach to autoimmune diseases and might be especially suitable for EGPA. However, prior to a first clinical use several open questions will have to be addressed, e.g. which is the optimal (low) dose of IL‐2 and how can blocking of IL‐5 be effective as well as treating with IL‐5. In conclusion, it is likely that the growing understanding of T‐cell‐immunology in EGPA will lead to differentiated new treatment approaches.</t>
  </si>
  <si>
    <t>Chemically modified tetracyclines an emerging host modulator in chronic periodontitis patients: a randomized, double-blind, placebo-controlled, clinical trial</t>
  </si>
  <si>
    <t>A. A. D. Alyousef, D. D.Muzaheed, null</t>
  </si>
  <si>
    <t>Microbial pathogenesis</t>
  </si>
  <si>
    <t>CN-01395330</t>
  </si>
  <si>
    <t>PUBMED 28687322,EMBASE 617271950</t>
  </si>
  <si>
    <t>Although periodontal diseases are caused by some of the specific pathogens, most of the tissue damage is caused by the host reaction to disease and not actually by the infections. Therefore, host modulatory therapy (HMT) has advanced benefit for the treatment of periodontitis, which works basically by reducing tissue destruction and regeneration in periodontium by altering the critical aspects of host response regulation and up regulating defensive regenerative responses. The present study was conducted with the goal to test an innovative therapeutic option using chemically modified tetracycline in patients affected with generalized, moderate and severe chronic periodontitis. We assumed that CMT might have the potential to provoke an assessable clinical result and pharmacologically impede the level inflammatory flow. CMT (incyclinide) treated group had significantly higher CAL (clinical attachment) values than Placebo Control suggesting an improved CAL in CMT treatment. Host modulation therapy width incyclinide can be as an adjunct to conventional nonsurgical therapies without antimicrobial resistance. Progress was noticed in the clinical parameters but not the serum CRP level in our study establishing the role of CMTs in controlling chronic periodontitis. Also CMT treatment indicates its role in anti‐inflammatory process as it inhibited IL‐12 and TNF alpha but IL‐10 level was not affected. However, more randomized placebo‐controlled clinical trials with large sample size are required in order to authenticate the usage of CMTs in chronic periodontitis treatment. Based on this understanding, exploration of the novel, low‐cost synthetic inhibitors that can be used as potential therapeutic agents, has been tested.</t>
  </si>
  <si>
    <t>Therapeutic effects of peripheral magnetic stimulation on traumatic brachial plexopathy: clinical and neurophysiological study</t>
  </si>
  <si>
    <t>E. M. A. Khedr, M. A.Alkady, E. A.Mostafa, M. G.Said, H. G.</t>
  </si>
  <si>
    <t>Neurophysiologie clinique [Clinical neurophysiology]</t>
  </si>
  <si>
    <t>CN-00969848</t>
  </si>
  <si>
    <t>PUBMED 22500700</t>
  </si>
  <si>
    <t>OBJECTIVE: To evaluate the therapeutic effects of peripheral repetitive magnetic stimulation (rMS) on recovery of traumatic brachial plexopathy. PATIENTS AND METHODS: Thirty‐four patients with traumatic brachial plexopathy were studied. Strength of different muscles of upper limbs was evaluated neurologically. Nerve conduction studies (NCS), upper limb F‐waves and visual analogue scales (VAS) for shoulder pain were obtained for all patients. These were randomly assigned into two groups with a ratio of 2:1; each patient received conventional physical therapy modalities and active exercises as well as real or sham rMS applied over the superior trapezius muscle of the affected limb daily for 10 sessions. Patients were reassessed with the same parameters after the 5th and the 10th session, and 1 month after rMS treatment. RESULTS: No significant between‐group differences were recorded at baseline assessment. Significant improvement was observed (time X groups) after real rMS in comparison to the sham group (P=0.0001 for muscle strength and 0.01 for VAS of shoulder pain). These improvements were still present at 1 month after the end of treatment. In accordance with the clinical improvement, a significant improvement was recorded in the neurophysiological parameters in the real vs the sham group. CONCLUSIONS: We demonstrate that peripheral rMS for 10 sessions may have positive therapeutic effects on motor recovery and pain relief in patients with traumatic brachial plexopathy. Therefore, it is a useful adjuvant in the therapy of these patients.</t>
  </si>
  <si>
    <t>A. L. Solari, M.Salsano, E.Radice, D.Pareyson, D.</t>
  </si>
  <si>
    <t>Neuromuscular disorders : NMD</t>
  </si>
  <si>
    <t>CN-00701279</t>
  </si>
  <si>
    <t>PUBMED 17964785</t>
  </si>
  <si>
    <t>We assessed inter‐ and intra‐rater reliability of outcome measures in Charcot‐Marie‐Tooth disease (CMT) patients. In 40 CMT patients, we assessed reliability of Overall Neuropathy Limitations Scale (ONLS), 10‐m timed walk (T10MW), 9‐hole‐peg test (9‐HPT), maximal voluntary isometric contraction (MVIC) of arm (elbow flexion, hand‐grip, and three‐point pinch) and leg (knee extension, foot dorsiflexion/plantar flexion). Reliability was substantial for ONLS, excellent for T10MW and 9‐HPT. For MVIC, inter and intra‐rater reliability was excellent for hand contractions; for leg contractions, intra‐rater agreement was moderate to substantial, whereas inter‐rater agreement was poor. An ad hoc device was produced to immobilize the foot and MVIC reliability was re‐assessed in 26 CMT patients, resulting in excellent inter‐rater and intra‐rater reliability for foot dorsiflexion, and clear inter‐rater improvement for foot plantar flexion. All outcome measures appear adequate for CMT assessment. Use of an immobilization device improves foot MVIC reliability, preventing biased findings in patients with greater strength.</t>
  </si>
  <si>
    <t>Interventions for increasing ankle flexibility in patients with neuromuscular disease: a Cochrane Systematic Review</t>
  </si>
  <si>
    <t>K. J. B. Rose, J.North, K. N.</t>
  </si>
  <si>
    <t>Neuromuscular disorders</t>
  </si>
  <si>
    <t>CN-01086575</t>
  </si>
  <si>
    <t>EMBASE 71943251</t>
  </si>
  <si>
    <t>Reduced ankle flexibility is a common and disabling problem for patients with neuromuscular disease. Clinicians devote considerable time providing interventions to correct this problem although few of these have been subject to rigorous investigation.The aim was to assess the effect of interventions to improve ankle flexibility in people with neuromuscular disease. Design: Cochrane Systematic Review. We searched multiple sources for randomised controlled trials investigating any intervention aimed at improving ankle flexibility in individuals with a confirmed neuromuscular disorder and reduced ankle dorsiflexion range of motion. Interventions could include but were not limited to stretching, exercise, orthotic devices, surgery or medications. The primary outcome measure was ankle dorsiflexion range of motion (ROM). Secondary outcome measures included motor function, foot alignment, foot and ankle muscle strength, health‐related quality of life and adverse events. To measure treatment effect the mean difference and 95% confidence intervals were estimated. Four randomised controlled trials involving 149 participants met inclusion criteria for the review. Two evaluated night splinting in individuals with Charcot‐Marie‐Tooth disease type 1A (CMT1A) and the others investigated prednisone and orthopaedic surgery for boys with Duchenne muscular dystrophy (DMD). No statistically significant differences in ankle dorsiflexion ROM were observed for any intervention except for orthopaedic surgery. At 1 year surgically treated boys with DMD had better ankle dorsiflexion ROM than boys managed conservatively, although this was not sustained at 2 years and functional outcomes favoured the control group. Clinicians have limited evidence upon which to base decision making regarding interventions for increasing ankle dorsiflexion ROM in patients with DMD and CMT1A. Future research in this area is clearly warranted.</t>
  </si>
  <si>
    <t>M. S. Mannil, A.Leha, A.Pelayo-Negro, A. L.Berciano, J.Schlotter-Weigel, B.Walter, M. C.Rautenstrauss, B.Schnizer, T. J.Schenone, A.et al.,</t>
  </si>
  <si>
    <t>CN-01114773</t>
  </si>
  <si>
    <t>PUBMED 25085517</t>
  </si>
  <si>
    <t>This study evaluates primary and secondary clinical outcome measures in Charcot‐Marie‐Tooth disease type 1A (CMT1A) with regard to their contribution towards discrimination of disease severity. The nine components of the composite Charcot‐Marie‐Tooth disease Neuropathy Score and six additional secondary clinical outcome measures were assessed in 479 adult patients with genetically proven CMT1A and 126 healthy controls. Using hierarchical clustering, we identified four significant clusters of patients according to clinical severity. We then tested the impact of each of the CMTNS components and of the secondary clinical parameters with regard to their power to differentiate these four clusters. The CMTNS components ulnar sensory nerve action potential (SNAP), pin sensibility, vibration and strength of arms did not increase the discriminant value of the remaining five CMTNS components (Ulnar compound motor action potential [CMAP], leg motor symptoms, arm motor symptoms, leg strength and sensory symptoms). However, three of the six additional clinical outcome measures ‐ the 10m‐timed walking test (T10MW), 9 hole‐peg test (9HPT), and foot dorsal flexion dynamometry ‐ further improved discrimination between severely and mildly affected patients. From these findings, we identified three different composite measures as score hypotheses and compared their discriminant power with that of the CMTNS. A composite of eight components CMAP, Motor symptoms legs, Motor symptoms arms, Strength of Legs, Sensory symptoms), displayed the strongest power to discriminate between the clusters. As a conclusion, five items from the CMTNS and three secondary clinical outcome measures improve the clinical assessment of patients with CMT1A significantly and are beneficial for upcoming clinical and therapeutic trials.</t>
  </si>
  <si>
    <t>A multicenter, randomized, double-blind, placebo-controlled trial of long-term ascorbic acid treatment in Charcot-Marie-Tooth disease type 1A (CMT-TRIAAL): the study protocol</t>
  </si>
  <si>
    <t>D. S. Pareyson, A.Fabrizi, G. M.Santoro, L.Padua, L.Quattrone, A.Vita, G.Gemignani, F.Visioli, F.Solari, A.</t>
  </si>
  <si>
    <t>Pharmacological research</t>
  </si>
  <si>
    <t>CN-00572713</t>
  </si>
  <si>
    <t>PUBMED 17029975,EMBASE 46053819</t>
  </si>
  <si>
    <t>There is no treatment for Charcot‐Marie‐Tooth disease 1A (CMT1A), but ascorbic acid (AA) is efficacious in the transgenic mouse model. Thus, a clinical trial of AA in CMT1A is warranted. The CMT‐TRIAAL is a phase III randomized, double‐blind, placebo‐controlled study involving 222 CMT1A adults from eight Italian centers. Eligible for the study are symptomatic adults with genetically confirmed CMT1A. Treatment consists of 2‐year oral AA (1500mg/day) or placebo. The primary trial endpoint is an improvement in CMT Neuropathy Score. Secondary efficacy endpoints are changes in distal arm and leg maximum voluntary isometric contraction; 10m timed walking; 9‐hole‐peg test; overall neuropathy limitations scale; pain and fatigue visual analog scales; health‐related quality of life (SF‐36); and electrophysiology. Clinical‐electrophysiological assessments are performed at baseline and every 6 months thereafter. In consenting patients from three centers, skin biopsy is performed to evaluate PMP22 expression. The study will last 34 months, starting from March 2006.</t>
  </si>
  <si>
    <t>Comparison of dexamethazone iontophoresis and phonophoresis in the treatment of carpal tunnel syndrome</t>
  </si>
  <si>
    <t>A. H. F. Bakhtiary, E.Emami, M.Malek, M.</t>
  </si>
  <si>
    <t>Physiotherapy (united kingdom).</t>
  </si>
  <si>
    <t>CN-01102779</t>
  </si>
  <si>
    <t>EMBASE 71882304</t>
  </si>
  <si>
    <t>Purpose: Carpal tunnel syndrome (CTS) is one of the most common human compression neuropathies which has been defined as median nerve entrapment within carpal tunnel under the transverse ligament. Using injection of anti‐inflammatory medicine such as Dexamethazone is a common treatment for CTS. There are non‐invasive methods for introducing medicine locally, such as iontophoresis and phonophoresis. As there is no research on the comparison of the efficacy of these methods, this study has been deigned to compare the effect of Dexamethazone on the CTS treatment. Relevance: Physiotherapists usually used to apply iontophoresis and phonophoresis to introduce locally medicine to the inflammated tissues. As, Dexamethazone has been used widely for its anti‐inflammatory effect, this research was done to find the effectiveness of these two non‐invasive methods to enter the drug to the carpal tunnel area. Participants: 35 mild or moderate CTS patients (51 affected hands) were randomly assigned in one of the two experimental iontophoresis (25 affected hands) and phonophoresis (26 affected hands) groups. Methods: The patients in the iontophoresis group received 10 sessions of iontophoresis of %0.4 Dexamethazone solution under the negative electrode (4x5 cm, DC current 0.2mAcm‐2, 20 minutes) over the wrist of the affected hands while the other group received 10 sessions of phonophoresis of %0.4 Dexamethazone Jell under ultrasound applicator (1 MHz, pulsed with %20 duty cycle, 1Wcm‐2 and 5 minutes duration). Before, after 10 session intervention and after 4 weeks follow‐up, the strength of hand and thumb grips, paresthesia, pain (VAS), motor and sensory distal latency and motor and sensory evoked potential of median nerve were measured. Analysis: Independent t Student test was used to compare the mean changes of recorded parameters between experiment groups. Results: Comparisons of the recorded data showed significant changes in both experimental groups. However, comparisons of the mean changes showed more increase in hand grip (p = 0.006) and thumb grip force (p = 0.0002), more pain reduction (p = 0.001), more reduction in sensory (p = 0.0001) and motor (p = 0.0008) distal latency and more increase in sensory (p = 0.0001) and motor (p = 0.0001) action potential of median nerve. Conclusions: Our results indicate that using iontophoresis method to introduce Dexamethazone is more effective method for CTS treatment than the phonophoresis method. More studies are needed to investigate the role of parameters used during iontophoresis of Dexamethazone in the CTS treatment. Implications: These findings may help the physiotherapists to decide about using iontophoresis or phonophoresis to introduce Dexamethazone for CTS treatment.</t>
  </si>
  <si>
    <t>Evaluating the impact of a new complement to physiotherapy intervention for positional torticollis in infants</t>
  </si>
  <si>
    <t>E. L. Kennedy, P.Gagnon, I.Grilli, L.Mc Shane, S.Mazer, B.Damignani, R.</t>
  </si>
  <si>
    <t>CN-01089278</t>
  </si>
  <si>
    <t>EMBASE 71882991</t>
  </si>
  <si>
    <t>Purpose: Positional torticollis (PT) is a common pediatric condition, increasingly prevalent with parental adoption of "Back to Sleep" campaign guidelines. Parents are often instructed in a corrective program of home exercises. However, currently, few comprehensive tools with information about PT exercises exist. The main objective of this study was to evaluate the impact of a new Torticollis Intervention Booklet (TIB) on torticollis resolution, treatment adherence and satisfaction. Relevance: The evaluation of the TIB generates evidence regarding treatment options for torticollis clientele. Furthermore, it serves as a guide for less experienced physiotherapists. Participants: 50 infants referred for PT were recruited and randomized during their initial visit. The inclusion criteria were: age &lt;6 months at initial visit, &gt;37 weeks gestation at delivery, active or passive range of motion (ROM) limitation. Exclusion criteria were: congenital muscular torticollis (CMT) with fibrosis, craniosynostosis, APGAR scores &lt;7 at 1 minute, and confirmed diagnosis of a syndrome or neurological condition. Methods: This was a randomized clinical trial conducted at the Montreal's Children Hospital (MCH) Physiotherapy Department over 18 months. Ethical approval was obtained from the MCH Institutional Review Board and recruitment was conducted on a voluntary basis. The infant's physiotherapist explained study procedures and obtained written consent. Patients were randomized to an experimental group (Physiotherapy + TIB) or a control group (Physiotherapy + Standard Exercise Sheet). Blinded evaluators assessed the infants 1 and 3 months after their initial visit, prior to their regular treatment session. Patients received standard physiotherapy treatment and verbal instructions delivered by the same therapists. Outcomes measured were ROM, motor development and satisfaction. Analysis: Intention to treat analysis was performed. Descriptive statistics were performed for each group. A repeated measures analysis of variance(ANOVA)was used to compare outcomes between groups. Results: The group of infants receiving the TIB showed greater passive rotation at 1 month (p = 0.046) but not at 3 months post initial visit (p = 0.331). Parents receiving the TIB reported greater satisfaction with the rehabilitation experience than those receiving standard care. Conclusions:Athorough and well illustrated booklet accompanying verbal instructions for home exercises in the treatment of positional torticollis leads to greater satisfaction with intervention and may lead to earlier restitution of ROM. Implications: Infants with PT are primarily treated by pediatric physiotherapists but a growing number receive physiotherapy interventions from less experienced physiotherapists working in settings traditionally devoted to adults with musculoskeletal problems. Our new TIB was designed to improve the standard of care and effectiveness of treatment for infants with PT both in our institution and in the surrounding community.</t>
  </si>
  <si>
    <t>A. N. Ohman, S.Beckung, E.</t>
  </si>
  <si>
    <t>PM &amp; r : the journal of injury, function, and rehabilitation</t>
  </si>
  <si>
    <t>CN-00780589</t>
  </si>
  <si>
    <t>PUBMED 21145518</t>
  </si>
  <si>
    <t>OBJECTIVE: To investigate the time needed to achieve a good result in the range of motion (ROM) in the neck for infants with congenital muscular torticollis (CMT). DESIGN: Comparison of stretching treatments performed by physical therapists and parents. PARTICIPANTS: Twenty infants (10 female and 10 male) with CMT. METHOD: The infants were randomly assigned to 1 of 2 groups. Stretching treatment was continued until a good ROM was obtained in both rotation (≥ 90°) and lateral flexion (no side difference). The main outcome measurement was treatment time. The infants were evaluated for ROM in rotation and lateral flexion, muscle function in the lateral flexor muscles of the neck, plagiocephaly, and head tilt. RESULTS: The time needed to achieve a good result according to the ROM in the neck was significantly shorter (P &lt; .001) in the physical therapist group than in the parent group. Symmetrical head posture was achieved sooner (P = .03) in the physical therapist group. CONCLUSION: Infants with CMT gained good ROM and symmetric head posture approximately 2 months sooner when treated by an experienced physical therapist; however, interpretation of the results of this small study should be guarded. Further studies are needed to confirm these results.</t>
  </si>
  <si>
    <t>Revista espanola de anestesiologia y reanimacion</t>
  </si>
  <si>
    <t>CN-01411593</t>
  </si>
  <si>
    <t>PUBMED 26302669</t>
  </si>
  <si>
    <t>INTRODUCTION: A double‐blind randomised controlled trial was conducted to compare the analgesic effect of the transversus abdominis plane block posterior approach or the quadratus lumborum block I versus femoral block, both ultrasound‐guided. MATERIAL AND METHODS: Prospective study with parallel groups with 104 patients with neck of femur fracture undergoing hemiarthroplasty (although 7 participants did not finish the study). The inclusion criteria were patients older than 65 years old, ASA I‐III status, who required and gave their consent for hemiarthroplasty. The exclusion criteria were patients with known allergy to local anaesthetics, mental disability, peripheral neuropathy, a coagulopathy disorder, and those patients who received morphine, or a block was performed previous to the surgery. Each patient received one block followed by a spinal anaesthetic technique, performed by the anaesthetist. Pain was measured using a visual analogue score, sensory blockade using cold spray, and motor blockade, evaluating the leg movement. These were compared on arrival in recovery and at 6, 12, 18, and 24h later. Total opioid amount administered in 24 hours, duration of stay in post‐anaesthesia care unit, patient satisfaction, and adverse effects were also recorded. RESULTS: A lower visual analogue score was observed in the quadratus lumborum block group at 6, 12, 18 and 24h (3.7, 1.4, 0.8, 0.7 versus 5.2, 4.6, 3.4, 2.6 in the femoral group, P&lt;.01). Opioid use in 24h was lower in this group (9.7 versus 16.9mg in the femoral group, P&lt;.01). The sensory and motor blockade, satisfaction, and adverse effects, were similar in both groups. CONCLUSIONS: Quadratus lumborum block is an effective analgesic option to be used in patients with neck of femur fracture. More clinical trials are required to validate this.</t>
  </si>
  <si>
    <t>Superficial warming and cooling of the leg affects walking speed and neuromuscular impairments in people with spastic paraparesis</t>
  </si>
  <si>
    <t>A. B. Denton, L.Hough, A.Bugmann, G.Marsden, J.</t>
  </si>
  <si>
    <t>Annals of physical and rehabilitation medicine</t>
  </si>
  <si>
    <t>CN-01288741</t>
  </si>
  <si>
    <t>EMBASE 610799022</t>
  </si>
  <si>
    <t>Background People with hereditary and spontaneous spastic paraparesis (HSSP) report that their legs are stiffer and walking is slower when their legs are cold. Objectives This study explored the effects of prolonged superficial cooling and warming of the lower leg on walking speed and local measures of neuromuscular impairments. Methods This was a randomised pre‐ and post‐intervention study of 22 HSSP participants and 19 matched healthy controls. On 2 separate occasions, one lower leg was cooled or warmed. Measurements included walking speed and measures of lower limb impairment: ankle movement, passive muscle stiffness, spasticity (stretch reflex size), amplitude and rate of force generation in dorsi‐ and plantarflexors and central and peripheral nerve conduction time/velocity. Results For both participants and controls, cooling decreased walking speed, especially for HSSP participants. For both groups, cooling decreased the dorsiflexor rate and amplitude of force generation and peripheral nerve conduction velocity and increased spasticity. Warming increased dorsiflexor rate of force generation and nerve conduction velocity and decreased spasticity. Conclusions Superficial cooling significantly reduced walking speed for people with HSSP. Temperature changes were associated with changes in neuromuscular impairments for both people with spastic paraparesis and controls. This study does not support the use of localised cooling in rehabilitation for people with spastic paraparesis as reported in other neurological conditions. Rehabilitation interventions that help prevent heat loss (insulation) or improve limb temperature via passive or active means, particularly when the legs and/or environment are cool, may benefit people with spastic paraparesis. Copyright © 2016 Elsevier Masson SAS</t>
  </si>
  <si>
    <t>Effects of kinesiology-taping and the application techniques in the treatment of congenital muscular torticollis: a randomized, single-blinded pilot study</t>
  </si>
  <si>
    <t>E. K.-S. Giray, E.Mansiz-Kaplan, B.Tokgoz, D.Bayindir, O.Kayhan, O.</t>
  </si>
  <si>
    <t>CN-01610906</t>
  </si>
  <si>
    <t>EMBASE 2000886335</t>
  </si>
  <si>
    <t>Introduction/Background: The aim of this study is to investigate the effects of kinesiology taping and different application techniques in the treatment of CMT in addition to therapeutic exercises. Material and method: Thirty‐three infants with congenital muscular torticollis were randomly assigned to three groups. Each was received stretching, strengthening and positioning exercises twice a week for three weeks. Group 1 included 11 infants who only received exercises, Group 2 included 12 infants who received kinesiology taping applied on the affected side by using inhibition technique in addition to exercises. Group 3 included 10 infants who additionally received kinesiology taping applied on the unaffected side by using facilitation technique and on the affected side by using inhibition technique. Range of motion in lateral flexion and rotation of the neck, muscle function and degree of craniofacial changes were assessed at pretreatment, posttreatment and, 1 month and 3 months' posttreatment. Results: Friedman analysis of within‐group changes over time revealed significant differences for all of the outcome variables in all groups except cervical rotation in Group 3 (P &lt; 0.05). No significant differences were found between groups at any of the follow‐up time points for any of the outcome variables (P &gt; 0.05). Conclusion: There is no any additive effect of kinesiology taping to exercises for the treatment of congenital muscular torticollis. Also different techniques of applying kinesiology taping resulted in similar clinical outcomes. Copyright © 2018</t>
  </si>
  <si>
    <t>A pilot study to compare the use of the Excorim staphylococcal protein immunoadsorption system and IVIG in chronic inflammatory demyelinating polyneuropathy</t>
  </si>
  <si>
    <t>L. H. S. Zinman, D.Ng, E.Nwe, P.Ngo, M.Bril, V.</t>
  </si>
  <si>
    <t>Transfusion and apheresis science</t>
  </si>
  <si>
    <t>CN-00552624</t>
  </si>
  <si>
    <t>PUBMED 16239123,EMBASE 41586199</t>
  </si>
  <si>
    <t>Chronic inflammatory demyelinating polyneuropathy (CIDP) is an immune mediated neuropathy responding to immunomodulation with IVIG or plasma exchange (PE). We tested the efficacy and safety of selective immunoglobulin removal by Excorim immunoadsorption (IA) in a pilot trial in CIDP patients randomized to monthly IA or IVIG treatments for 6 months. Response rates at 2 and 6 months were greater with IA due to longer disease duration and greater disability at baseline in the patients receiving IVIG. IA appears to be a safe and efficacious therapy for patients with CIDP, but an appropriately powered clinical trial with stratification for disease duration is required.</t>
  </si>
  <si>
    <t>Placebo controlled trial evaluating gabapentin for the treatment of small fiber neuropathic pain in patients with disease fabry</t>
  </si>
  <si>
    <t>J. R. Hazaert, K. D.Utz, J. R.Whitley, C. B.</t>
  </si>
  <si>
    <t>Molecular genetics and metabolism.</t>
  </si>
  <si>
    <t>CN-01034477</t>
  </si>
  <si>
    <t>EMBASE 70702025</t>
  </si>
  <si>
    <t>Background: Fabry disease is an X‐linked lysosomal storage disorder which results from reduced activity of the enzyme alpha‐ galactosidase A. Accumulation of globotriaosylceramide (GL‐3) causes disturbances in multiple organ systems. Patients often complain of acroparesthesia, caused by small fiber neuropathy. Limited information is available regarding effective treatments for small fiber neuropathic pain in Fabry disease and no standard of care exists. Opioid analgesics are often used because of their pharmacokinetic properties. The use of opioids, while effective, has complications such as constipation, physical dependence, and addiction. Our experience has shown that gabapentin is safe and can reduce opioid use often by 50%. Objective: Determine efficacy of gabapentin vs. placebo at controlling peripheral neuropathic pain and reducing the use of opioid analgesics. Methods: We are conducting a randomized, double‐blind, placebo controlled, single center, cross‐over study. Patients will receive gabapentin or placebo along with hydrocodone‐acetaminophen. Patients will be randomized to the order of gabapentin or placebo with one‐cross over. The primary endpoint is percent reduction in hydrocodone‐ acetaminophen use. Pain relief, as measured by the Fabry Pain Inventory, and the safety profile will also be evaluated. Using an alpha of 0.05, a sample size of 15 patients will have 83% power to detect a 25% reduction in the use of hydrocodoneacetaminophen. Clinical Significance: The use of gabapentin for treatment of neuropathic pain in Fabry disease holds promise as an opioid sparing agent and will allow for a reduction in adverse effects commonly seen with opioid analgesics.</t>
  </si>
  <si>
    <t>Diagnosis and management of pouchitis</t>
  </si>
  <si>
    <t>U. S. Mahadevan, W. J.</t>
  </si>
  <si>
    <t>CN-01741869</t>
  </si>
  <si>
    <t>PUBMED 12761722,EMBASE 36617682</t>
  </si>
  <si>
    <t>Pouchitis is an idiopathic inflammatory disease of the ileal reservoir in patients who have undergone IPAA. Approximately half of all UC patients who undergo this procedure will have at least 1 episode of pouchitis with approximately 15% experiencing a chronic course. PSC and other EIM increase the likelihood of developing pouchitis, whereas smoking is protective. Similar genetic and autoimmune mechanisms to UC appear to occur in an ileal reservoir that shows increasingly colon‐like adaptations with respect to bacterial content and mucosal characteristics. Although most patients have a good response to antibiotic therapy, increasing evidence supports a role for probiotics in prevention and maintenance. Finally, dysplasia is a rare but real concern, and pouch surveillance guidelines must be developed.</t>
  </si>
  <si>
    <t>Brentuximab vedotin as consolidation therapy after autologous stem-cell transplantation in patients with Hodgkin's lymphoma at risk of relapse or progression (AETHERA): a randomised, double-blind, placebo-controlled, phase 3 trial</t>
  </si>
  <si>
    <t>C. H. N. Moskowitz, A.Masszi, T.Agura, E.Holowiecki, J.Abidi, M. H.Chen, A. I.Stiff, P.Gianni, A. M.Carella, A.et al.,</t>
  </si>
  <si>
    <t>Lancet (london, england)</t>
  </si>
  <si>
    <t>CN-01071243</t>
  </si>
  <si>
    <t>PUBMED 25796459</t>
  </si>
  <si>
    <t>BACKGROUND: High‐dose therapy followed by autologous stem‐cell transplantation is standard of care for patients with relapsed or primary refractory Hodgkin's lymphoma. Roughly 50% of patients might be cured after autologous stem‐cell transplantation; however, most patients with unfavourable risk factors progress after transplantation. We aimed to assess whether brentuximab vedotin improves progression‐free survival when given as early consolidation after autologous stem‐cell transplantation. METHODS: We did this randomised, double‐blind, placebo‐controlled, phase 3 trial at 78 sites in North America and Europe. Patients with unfavourable‐risk relapsed or primary refractory classic Hodgkin's lymphoma who had undergone autologous stem‐cell transplantation were randomly assigned, by fixed‐block randomisation with a computer‐generated random number sequence, to receive 16 cycles of 1·8 mg/kg brentuximab vedotin or placebo intravenously every 3 weeks, starting 30‐45 days after transplantation. Randomisation was stratified by best clinical response after completion of salvage chemotherapy (complete response vs partial response vs stable disease) and primary refractory Hodgkin's lymphoma versus relapsed disease less than 12 months after completion of frontline therapy versus relapse 12 months or more after treatment completion. Patients and study investigators were masked to treatment assignment. The primary endpoint was progression‐free survival by independent review, defined as the time from randomisation to the first documentation of tumour progression or death. Analysis was by intention to treat. This trial is registered with ClinicalTrials.gov, number NCT01100502. FINDINGS: Between April 6, 2010, and Sept 21, 2012, we randomly assigned 329 patients to the brentuximab vedotin group (n=165) or the placebo group (n=164). Progression‐free survival by independent review was significantly improved in patients in the brentuximab vedotin group compared with those in the placebo group (hazard ratio [HR] 0·57, 95% CI 0·40‐0·81; p=0·0013). Median progression‐free survival by independent review was 42·9 months (95% CI 30·4‐42·9) for patients in the brentuximab vedotin group compared with 24·1 months (11·5‐not estimable) for those in the placebo group. We recorded consistent benefit (HR &lt;1) of brentuximab vedotin consolidation across subgroups. The most frequent adverse events in the brentuximab vedotin group were peripheral sensory neuropathy (94 [56%] of 167 patients vs 25 [16%] of 160 patients in the placebo group) and neutropenia (58 [35%] vs 19 [12%] patients). At time of analysis, 28 (17%) of 167 patients had died in the brentuximab vedotin group compared with 25 (16%) of 160 patients in the placebo group. INTERPRETATION: Early consolidation with brentuximab vedotin after autologous stem‐cell transplantation improved progression‐free survival in patients with Hodgkin's lymphoma with risk factors for relapse or progression after transplantation. This treatment provides an important therapeutic option for patients undergoing autologous stem‐cell transplantation. FUNDING: Seattle Genetics and Takeda Pharmaceuticals International.</t>
  </si>
  <si>
    <t>Brentuximab vedotin or physician's choice in CD30-positive cutaneous T-cell lymphoma (ALCANZA): an international, open-label, randomised, phase 3, multicentre trial</t>
  </si>
  <si>
    <t>H. M. K. Prince, Y. H.Horwitz, S. M.Dummer, R.Scarisbrick, J.Quaglino, P.Zinzani, P. L.Wolter, P.Sanches, J. A.Ortiz-Romero, P. L.et al.,</t>
  </si>
  <si>
    <t>CN-01933204</t>
  </si>
  <si>
    <t>BACKGROUND: Cutaneous T‐cell lymphomas are rare, generally incurable, and associated with reduced quality of life. Present systemic therapies rarely provide reliable and durable responses. We aimed to assess efficacy and safety of brentuximab vedotin versus conventional therapy for previously treated patients with CD30‐positive cutaneous T‐cell lymphomas. METHODS: In this international, open‐label, randomised, phase 3, multicentre trial, we enrolled adult patients with CD30‐positive mycosis fungoides or primary cutaneous anaplastic large‐cell lymphoma who had been previously treated. Patients were enrolled across 52 centres in 13 countries. Patients were randomly assigned (1:1) centrally by an interactive voice and web response system to receive intravenous brentuximab vedotin 1.8 mg/kg once every 3 weeks, for up to 16 3‐week cycles, or physician's choice (oral methotrexate 5‐50 mg once per week or oral bexarotene 300 mg/m2 once per day) for up to 48 weeks. The primary endpoint was the proportion of patients in the intention‐to‐treat population achieving an objective global response lasting at least 4 months per independent review facility. Safety analyses were done in all patients who received at least one dose of study drug. This trial was registered with ClinicalTrials.gov, number NCT01578499. FINDINGS: Between Aug 13, 2012, and July 31, 2015, 131 patients were enrolled and randomly assigned to a group (66 to brentuximab vedotin and 65 to physician's choice), with 128 analysed in the intention‐to‐treat population (64 in each group). At a median follow‐up of 22.9 months (95% CI 18.4‐26.1), the proportion of patients achieving an objective global response lasting at least 4 months was 56.3% (36 of 64 patients) with brentuximab vedotin versus 12.5% (eight of 64) with physician's choice, resulting in a between‐group difference of 43.8% (95% CI 29.1‐58.4; p&lt;0.0001). Grade 3‐4 adverse events were reported in 27 (41%) of 66 patients in the brentuximab vedotin group and 29 (47%) of 62 patients in the physician's choice group. Peripheral neuropathy was seen in 44 (67%) of 66 patients in the brentuximab vedotin group (n=21 grade 2, n=6 grade 3) and four (6%) of 62 patients in the physician's choice group. One of the four on‐treatment deaths was deemed by the investigator to be treatment‐related in the brentuximab vedotin group; no on‐treatment deaths were reported in the physician's choice group. INTERPRETATION: Significant improvement in objective response lasting at least 4 months was seen with brentuximab vedotin versus physician's choice of methotrexate or bexarotene. FUNDING: Millennium Pharmaceuticals Inc (a wholly owned subsidiary of Takeda Pharmaceutical Company Ltd), Seattle Genetics Inc.</t>
  </si>
  <si>
    <t>EFFECTS OF PATISIRAN, AN RNA INTERFERENCE THERAPEUTIC, ON REGIONAL LEFT VENTRICULAR MYOCARDIAL DEFORMATION IN HEREDITARY TRANSTHYRETIN AMYLOIDOSIS: THE APOLLO STUDY</t>
  </si>
  <si>
    <t>M. A. Minamisawa, D.Kristen, A.Merlini, G.Slama, M. S.Dispenzieri, A.Falk, R. H.Karsten, V.Sweetser, M.Chen, J.et al.,</t>
  </si>
  <si>
    <t>Journal of the american college of cardiology</t>
  </si>
  <si>
    <t>CN-01940610</t>
  </si>
  <si>
    <t>EMBASE 2001639475</t>
  </si>
  <si>
    <t>Background: Cardiac amyloidosis patients demonstrate reduced myocardial strain with relative sparing of the cardiac apex. In APOLLO, patisiran reduced NT‐proBNP and left ventricular (LV) wall thickness and improved global longitudinal strain (GLS) relative to PBO in patients with hereditary transthyretin mediated (hATTR) amyloidosis. Methods: An exploratory analysis from APOLLO, a randomized, double‐blind, PBO‐controlled Ph 3 trial in hATTR amyloidosis with polyneuropathy, assessed effects of patisiran on LV regional strain. Patients were randomized 2:1 to receive 0.3 mg/kg patisiran or PBO via IV infusion once every 3 weeks for 18 months. The prespecified cardiac subpopulation (n = 126) comprised patients with baseline LV wall thickness ≥ 13 mm and no history of hypertension or aortic valve disease. Patients underwent two‐dimensional and speckle tracking echocardiography. Results: At baseline, average strain was lowest in the basal segments with apical sparing. Patisiran reduced GLS (LSM difference ± SE; ‐1.36 ± 0.56 %, P=0.014) compared with PBO at 18 months, with the greatest reduction in LV strain was observed in the basal region, (overall LSM difference ‐2.08 ± 0.75%, P=0.006), and no significant differences in the mid and apical regions among groups. Conclusion: Patisiran improved LV GLS driven primarily by improvements in the basal region, suggesting that basal regional longitudinal strain may be a more sensitive marker to evaluate treatments for the cardiomyopathy in hATTR amyloidosis. [Figure presented]</t>
  </si>
  <si>
    <t>Mechanisms of peripheral neuropathy associated with bortezomib and vincristine in patients with newly diagnosed multiple myeloma: a prospective analysis of data from the HOVON-65/GMMG-HD4 trial</t>
  </si>
  <si>
    <t>A. C. Broyl, S. L.Jongen, J. L.van der Holt, B.Kuiper, R.de Knegt, Y.van Duin, M.el Jarari, L.Bertsch, U.Lokhorst, H. M.et al.,</t>
  </si>
  <si>
    <t>The lancet. Oncology</t>
  </si>
  <si>
    <t>CN-00769258</t>
  </si>
  <si>
    <t>PUBMED 20864405</t>
  </si>
  <si>
    <t>BACKGROUND: Bortezomib‐induced peripheral neuropathy is a dose‐limiting toxicity in patients with multiple myeloma, often requiring adjustment of treatment and affecting quality of life. We investigated the molecular profiles of early‐onset (within one treatment cycle) versus late‐onset (after two or three treatment cycles) bortezomib‐induced peripheral neuropathy and compared them with those of vincristine‐induced peripheral neuropathy during the induction phase of a prospective phase 3 trial. METHODS: In the induction phase of the HOVON‐65/GMMG‐HD4 trial, patients (aged 18‐65 years) with newly diagnosed Salmon and Durie stage 2 or 3 multiple myeloma were randomly assigned to three cycles of bortezomib‐based or vincristine‐based induction treatment. We analysed the gene expression profiles and single‐nucleotide polymorphisms (SNPs) of pretreatment samples of myeloma plasma cells and peripheral blood, respectively. This study is registered, number ISRCTN64455289. FINDINGS: We analysed gene expression profiles of myeloma plasma cells from 329 (39%) of 833 patients at diagnosis, and SNPs in DNA samples from 369 (44%) patients. Early‐onset bortezomib‐induced peripheral neuropathy was noted in 20 (8%) patients, and 63 (25%) developed the late‐onset type. Early‐onset and late‐onset vincristine‐induced peripheral neuropathy was noted in 11 (4%) and 17 (7%) patients, respectively. Significant genes in myeloma plasma cells from patients that were associated with early‐onset bortezomib‐induced peripheral neuropathy were the enzyme coding genes RHOBTB2 (upregulated by 1·59 times; p=4·5×10(‐5)), involved in drug‐induced apoptosis, CPT1C (1·44 times; p=2·9×10(‐7)), involved in mitochondrial dysfunction, and SOX8 (1·68 times; p=4·28×10(‐13)), involved in development of peripheral nervous system. Significant SNPs in the same patients included those located in the apoptosis gene caspase 9 (odds ratio [OR] 3·59, 95% CI 1·59‐8·14; p=2·9×10(‐3)), ALOX12 (3·50, 1·47‐8·32; p=3·8×10(‐3)), and IGF1R (0·22, 0·07‐0·77; p=8·3×10(‐3)). In late‐onset bortezomib‐induced peripheral neuropathy, the significant genes were SOD2 (upregulated by 1·18 times; p=9·6×10(‐3)) and MYO5A (1·93 times; p=3·2×10(‐2)), involved in development and function of the nervous system. Significant SNPs were noted in inflammatory genes MBL2 (OR 0·49, 95% CI 0·26‐0·94; p=3·0×10(‐2)) and PPARD (0·35, 0·15‐0·83; p=9·1×10(‐3)), and DNA repair genes ERCC4 (2·74, 1·56‐4·84; p=1·0×10(‐3)) and ERCC3 (1·26, 0·75‐2·12; p=3·3×10(‐3)). By contrast, early‐onset vincristine‐induced peripheral neuropathy was characterised by upregulation of genes involved in cell cycle and proliferation, including AURKA (3·31 times; p=1·04×10(‐2)) and MKI67 (3·66 times; p=1·82×10(‐3)), and the presence of SNPs in genes involved in these processes‐eg, GLI1 (rs2228224 [0·13, 0·02‐0·97, p=1·18×10(‐2)] and rs2242578 [0·14, 0·02‐1·12, p=3·00×10(‐2)]). Late‐onset vincristine‐induced peripheral neuropathy was associated with the presence of SNPs in genes involved in absorption, distribution, metabolism, and excretion‐eg, rs1413239 in DPYD (3·29, 1·47‐7·37, 5·40×10(‐3)) and rs3887412 in ABCC1 (3·36, 1·47‐7·67, p=5·70×10(‐3)). INTERPRETATION: Our results strongly suggest an interaction between myeloma‐related factors and the patient's genetic background in the development of treatment‐induced peripheral neuropathy, with different molecular pathways being implicated in bortezomib‐induced and vincristine‐induced peripheral neuropathy.</t>
  </si>
  <si>
    <t>Bortezomib plus rituximab versus rituximab alone in patients with relapsed, rituximab-naive or rituximab-sensitive, follicular lymphoma: a randomised phase 3 trial</t>
  </si>
  <si>
    <t>B. O. Coiffier, E. A.Hong, X.Scheliga, A.Mayer, J.Offner, F.Rule, S.Teixeira, A.Walewski, J.de Vos, S.et al.,</t>
  </si>
  <si>
    <t>CN-00798950</t>
  </si>
  <si>
    <t>PUBMED 21724462</t>
  </si>
  <si>
    <t>BACKGROUND: Bortezomib and rituximab have shown additive activity in preclinical models of lymphoma, and have been shown to be active and generally well tolerated in a randomised phase 2 study in patients with follicular and marginal zone lymphoma. We compared the efficacy and safety of rituximab alone or combined with bortezomib in patients with relapsed or refractory follicular lymphoma in a phase 3 setting. METHODS: In this multicentre phase 3 trial, rituximab‐naive or rituximab‐sensitive patients aged 18 years or older with relapsed grade 1 or 2 follicular lymphoma were randomly assigned (1:1) to receive five 35‐day cycles consisting of intravenous infusions of rituximab 375 mg/m(2) on days 1, 8, 15, and 22 of cycle 1, and on day 1 of cycles 2‐5, either alone or with bortezomib 1·6 mg/m(2), administered by intravenous injection on days 1, 8, 15, and 22 of all cycles. Randomisation was stratified by FLIPI score, previous use of rituximab, time since last therapy, and region. Treatment assignment was based on a computer‐generated randomisation schedule prepared by the sponsor. Patients and treating physicians were not masked to treatment allocation. The primary endpoint was progression‐free survival analysed by intention to treat. This trial has been completed and is registered with ClinicalTrials.gov, number NCT00312845. FINDINGS: Between April 10, 2006, and Aug 12, 2008, 676 patients were randomised to receive rituximab (n=340) or bortezomib plus rituximab (n=336). After a median follow‐up of 33·9 months (IQR 26·4‐39·7), median progression‐free survival was 11·0 months (95% CI 9·1‐12·0) in the rituximab group and 12·8 months (11·5‐15·0) in the bortezomib plus rituximab group (hazard ratio 0·82, 95% CI 0·68‐0·99; p=0·039). The magnitude of clinical benefit was not as large as the anticipated prespecified improvement of 33% in progression‐free survival. Patients in both groups received a median of five treatment cycles (range 1‐5); 245 of 339 (72%) and 237 of 334 (71%) patients in the rituximab and bortezomib plus rituximab groups, respectively, completed five cycles. Of patients who did not complete five cycles, most discontinued early because of disease progression (77 [23%] patients in the rituximab group, and 56 [17%] patients in the bortezomib plus rituximab group). Rates of adverse events of grade 3 or higher (70 [21%] of 339 rituximab‐treated patients vs 152 [46%] of 334 bortezomib plus rituximab treated patients), and serious adverse events (37 [11%] patients vs 59 [18%] patients) were lower in the rituximab group than in the combination group. The most common adverse events of grade 3 or higher were neutropenia (15 [4%] patients in the rituximab group and 37 [11%] patients in the bortezomib plus rituximab group), infection (15 [4%] patients and 36 [11%] patients, respectively), diarrhoea (no patients and 25 [7%] patients, respectively), herpes zoster (one [&lt;1%] patient and 12 [4%] patients, respectively), nausea or vomiting (two [&lt;1%] patients and 10 [3%] patients, respectively) and thrombocytopenia (two [&lt;1%] patients and 10 [3%] patients, respectively). No individual serious adverse event was reported by more than three patients in the rituximab group; in the bortezomib plus rituximab group, only pneumonia (seven patients [2%]) and pyrexia (six patients [2%]) were reported in more than five patients. In the bortezomib plus rituximab group 57 (17%) of 334 patients had peripheral neuropathy (including sensory, motor, and sensorimotor neuropathy), including nine (3%) with grade 3 or higher, compared with three (1%) of 339 patients in the rituximab group (no events of grade ≥3). No patients in the rituximab group but three (1%) patients in the bortezomib plus rituximab group died of adverse events considered at least possibly related to treatment. INTERPRETATION: Although a regimen of bortezomib plus rituximab is feasible, the improvement in progression‐free survival provided by this regimen versus rituximab alone was not as great as expected. The regimen mi ht represent a useful addition to the armamentarium, particularly for some subgroups of patients. FUNDING: Johnson &amp; Johnson Pharmaceutical Research &amp; Development and Millennium Pharmaceuticals, Inc.</t>
  </si>
  <si>
    <t>F. G. Torrico, J.Ortiz, L.Alonso-Vega, C.Pinazo, M. J.Schijman, A.Almeida, I. C.Alves, F.Strub-Wourgaft, N.Ribeiro, I.</t>
  </si>
  <si>
    <t>The lancet. Infectious diseases</t>
  </si>
  <si>
    <t>CN-01460739</t>
  </si>
  <si>
    <t>PUBMED 29352704,EMBASE 620396861</t>
  </si>
  <si>
    <t>BACKGROUND: Chagas disease is a major neglected vector‐borne disease. In this study, we investigated the safety and efficacy of three oral E1224 (a water‐soluble ravuconazole prodrug) regimens and benznidazole versus placebo in adult chronic indeterminate Chagas disease. METHOD: In this proof‐of‐concept, double‐blind, randomised phase 2 clinical trial, we recruited adults (18‐50 years) with confirmed diagnosis of Trypanosoma cruzi infection from two outpatient units in Bolivia. Patients were randomised with a computer‐generated randomisation list, which was stratified by centre and used a block size of ten. Patients were randomly assigned (1:1:1:1:1) to five oral treatment groups: high‐dose E1224 (duration 8 weeks, total dose 4000 mg), low‐dose E1224 (8 weeks, 2000 mg), short‐dose E1224 (4 weeks + 4 weeks placebo, 2400 mg), benznidazole (60 days, 5 mg/kg per day), or placebo (8 weeks, E1224‐matched tablets). Double‐blinding was limited to the E1224 and placebo arms, and assessors were masked to all treatment allocations. The primary efficacy endpoint was parasitological response to E1224 at the end of treatment, assessed by PCR. The secondary efficacy endpoints were parasitological response to benznidazole at end of treatment, assessed by PCR; sustainability of parasitological response until 12 months; parasite clearance and changes in parasite load; incidence of conversion to negative response in conventional and non‐conventional (antigen trypomastigote chemiluminescent ELISA [AT CL‐ELISA]) serological response; changes in levels of biomarkers; and complete response. The primary analysis population consisted of all randomised patients by their assigned treatment arms. This trial is registered with ClinicalTrials.gov, number NCT01489228. FINDINGS: Between July 19, 2011, and July 26, 2012, we screened 560 participants with confirmed Chagas disease, of whom 231 were enrolled and assigned to high‐dose E1224 (n=45), low‐dose E1224 (n=48), short‐dose E1224 (n=46), benznidazole (n=45), or placebo (n=47). Parasite clearance was observed with E1224 during the treatment phase, but no sustained response was seen with low‐dose and short‐dose regimens, whereas 13 patients (29%, 95% CI 16·4‐44·3) had sustained response with the high‐dose regimen compared with four (9%, 2·4‐20·4) in the placebo group (p&lt;0·0001). Benznidazole had a rapid and sustained effect on parasite clearance, with 37 patients (82%, 67·9‐92·0) with sustained response at 12‐month follow‐up. After 1 week of treatment, mean quantitative PCR repeated measurements showed a significant reduction in parasite load in all treatment arms versus placebo. Parasite levels in the low‐dose and short‐dose E1224 groups gradually returned to placebo levels. Both treatments were well tolerated. Reversible, dose‐dependent liver enzyme increases were seen with E1224 and benznidazole. 187 (81%) participants developed treatment‐emergent adverse events and six (3%) developed treatment‐emergent serious adverse events. Treatment‐emergent adverse events were headaches, nausea, pruritus, peripheral neuropathy, and hypersensitivity. INTERPRETATION: E1224 is the first new chemical entity developed for Chagas disease in decades. E1224 displayed a transient, suppressive effect on parasite clearance, whereas benznidazole showed early and sustained efficacy until 12 months of follow‐up. Despite PCR limitations, our results support increased diagnosis and access to benznidazole standard regimen, and provide a development roadmap for novel benznidazole regimens in monotherapy and in combinations with E1224. FUNDING: Drugs for Neglected Diseases initiative.</t>
  </si>
  <si>
    <t>J. O. Burns, R. A.Yiu, E. M.Joseph, P. D.Kornberg, A. J.Fahey, M. C.Ryan, M. M.</t>
  </si>
  <si>
    <t>The lancet. Neurology</t>
  </si>
  <si>
    <t>CN-00703105</t>
  </si>
  <si>
    <t>PUBMED 19427269</t>
  </si>
  <si>
    <t>BACKGROUND: Charcot‐Marie‐Tooth disease type 1A (CMT1A) is the most common inherited nerve disorder. CMT1A is characterised by peripheral nerve demyelination, weakness, and impaired motor function and is caused by the duplication of PMP22, the gene that encodes peripheral myelin protein 22. High‐dose ascorbic acid has been shown to have remyelinating potential and to correct the phenotype of a transgenic mouse model of CMT1A by decreasing expression of PMP22. We tested the efficacy and safety of ascorbic acid supplementation in children with CMT1A. METHODS: This 12‐month, randomised, double‐blind, placebo‐controlled trial undertaken between June, 2007, and December, 2008, assessed high‐dose oral ascorbic acid (about 30 mg/kg/day) in 81 children with CMT1A (2‐16 years). Randomisation was done on a 1:1 ratio by a computer‐generated algorithm. All investigators and participants were blinded to treatment allocation with the exception of the trial pharmacist. The primary efficacy outcome was median nerve motor conduction velocity (m/s) at 12 months. Secondary outcomes were foot and hand strength, motor function, walking ability, and quality of life. Compliance was measured by plasma ascorbic acid concentration, pill count, and medication diary entries. Analysis was by intention to treat. This trial is registered with the Australian New Zealand Clinical Trials Registry, Number 12606000481572. FINDINGS: 81 children were randomly assigned to receive high‐dose ascorbic acid (n=42) or placebo (n=39). 80 children completed 12 months of treatment. The ascorbic acid group had a small, non‐significant increase in median nerve motor conduction velocity compared with the placebo group (adjusted mean difference 1.7 m/s, 95% CI ‐0.1 to 3.4; p=0.06). There was no measurable effect of ascorbic acid on neurophysiological, strength, function, or quality of life outcomes. Two children in the ascorbic acid group and four children in the placebo group reported gastrointestinal symptoms. There were no serious adverse events. INTERPRETATION: 12 months of treatment with high‐dose ascorbic acid was safe and well tolerated but none of the expected efficacy endpoints were reached.</t>
  </si>
  <si>
    <t>J. A. Micallef, S.Dubourg, O.Gonnaud, P. M.Hogrel, J. Y.Stojkovic, T.Bernard, R.Jouve, E.Pitel, S.Vacherot, F.et al.,</t>
  </si>
  <si>
    <t>CN-00730174</t>
  </si>
  <si>
    <t>PUBMED 19818690</t>
  </si>
  <si>
    <t>BACKGROUND: Charcot‐Marie‐Tooth disease type 1A (CMT1A) is a hereditary peripheral neuropathy that affects roughly one in 5000 births. No specific therapy currently exists for this degenerative disorder, which is characterised by distal progressive muscle atrophy and sensory loss, although ascorbic acid has been shown to reduce demyelination and improve muscle function in a transgenic mouse model of CMT1A. We tested the safety and efficacy of ascorbic acid in adults with CMT1A. METHODS: This 12‐month, randomised, double‐blind, placebo‐controlled study was undertaken between September, 2005, and October, 2008. Patients diagnosed with CMT1A according to clinical examination and confirmation by genotyping were randomly assigned in a 1:1:1 ratio to receive 1 g ascorbic acid per day, 3 g ascorbic acid per day, or placebo. Treatment allocation was based on a computer‐generated list of random numbers in blocks of 12, with stratification according to study site and sex; all investigators and participants were unaware of treatment allocation. The primary outcome was the Charcot‐Marie‐Tooth disease neuropathy score (CMTNS) at 12 months. Analysis was by intention to treat. This study is registered with the Orphanet Database, number ORPHA60779. FINDINGS: The median change in CMTNS from baseline to 12 months was 0.5 points (95% CI ‐0.3 to 1.4) for the placebo group (n=62), 0.7 points (0.0 to 1.4) for the 1 g ascorbic acid group (n=56), and ‐0.4 points (‐1.2 to 0.4) for the 3 g ascorbic acid group (n=61). We did not find any significant difference in these changes between the groups (p=0.14). The occurrence of adverse events did not differ between the groups (p=0.74). INTERPRETATION: Ascorbic acid at both doses was safe and well tolerated in adults with CMT1A over 12 months. However, there were no significant differences between the groups and the efficacy of ascorbic acid was not shown.</t>
  </si>
  <si>
    <t>Ascorbic acid in charcot-marie-tooth disease type 1A (CMTTRIAAL and CMT-TRAUK): a double-blind randomised trial</t>
  </si>
  <si>
    <t>D. R. Pareyson, M. M.Schenone, A.Fabrizi, G. M.Cavallaro, T.Manganelli, L.Vita, G.Quattrone, A.Padua, L.Gemignani, F.et al.,</t>
  </si>
  <si>
    <t>Lancet neurology</t>
  </si>
  <si>
    <t>CN-00785980</t>
  </si>
  <si>
    <t>EMBASE 606857770</t>
  </si>
  <si>
    <t>Background Ascorbic acid reduced the severity of neuropathy in transgenic mice overexpressing peripheral myelin protein 22 (PMP22), a model of Charcot‐Marie‐Tooth disease type 1A (CMT1A) associated with the PMP22 duplication. However, in three 1‐year trials, ascorbic acid had no benefit in human beings. We did a multicentre 2‐year trial to test the efficacy and tolerability of ascorbic acid in patients with CMT1A. Methods Adult patients (aged 18‐70 years) with symptomatic CMT1A were enrolled from nine centres in Italy and the UK, and were randomly assigned (1:1 ratio) to receive 1.5 g/day oral ascorbic acid or matching placebo for 24 months. The randomisation sequence was computer generated by block randomisation, stratified by centre and disease severity, and patients were allocated to treatment by telephone. The primary outcome was change in the CMT neuropathy score (CMTNS) at 24 months. Secondary outcomes were timed 10 m walk test, nine‐hole peg test, overall neuropathy limitations scale, distal maximal voluntary isometric contraction, visual analogue scales for pain and fatigue, 36‐item short‐form questionnaire, and electrophysiological measurements. Patients, treating physicians, and physicians assessing outcome measures were masked to treatment allocation. Analysis of the primary outcome was done on all randomised patients who received at least one dose of study drug. This study is registered, numbers ISRCTN61074476 (CMT‐TRAUK) and EudraCT 2006‐000032‐27 (CMT‐TRIAAL). Findings We enrolled and randomly assigned 277 patients, of whom six (four assigned to receive ascorbic acid) withdrew consent before receiving treatment; 138 receiving ascorbic acid and 133 receiving placebo were eligible for analysis. Treatment was well tolerated: 241 of 271 patients (89% in each group) completed the study; 20 patients (nine receiving ascorbic acid) dropped out because of adverse events. Mean CMTNS at baseline with missing data imputed was 14.7 (SD 4.8) in the ascorbic acid group and 13.9 (4.2) in the placebo group. Mean worsening of CMTNS was 0.2 (SD 2.8, 95% CI ‐0.3 to 0.7) in the ascorbic acid group and 0.2 (2.7, ‐0.2 to 0.7) in the placebo group (mean difference 0.0, 95% CI ‐0.6 to 0.7; p=0.93). We recorded no differences between the groups for the secondary outcomes at 24 months. 21 serious adverse events occurred in 20 patients, eight in the ascorbic acid group and 13 in the placebo group. Intepretation Ascorbic acid supplementation had no significant effect on neuropathy compared with placebo after 2 years, suggesting that no evidence is available to support treatment with ascorbic acid in adults with CMT1A.</t>
  </si>
  <si>
    <t>D. R. Pareyson, M. M.Schenone, A.Fabrizi, G. M.Cavallaro, T.Santoro, L.Vita, G.Quattrone, A.Padua, L.Gemignani, F.et al.,</t>
  </si>
  <si>
    <t>CN-01705862</t>
  </si>
  <si>
    <t>PUBMED 21393063</t>
  </si>
  <si>
    <t>BACKGROUND: Ascorbic acid reduced the severity of neuropathy in transgenic mice overexpressing peripheral myelin protein 22 (PMP22), a model of Charcot‐Marie‐Tooth disease type 1A (CMT1A) associated with the PMP22 duplication. However, in three 1‐year trials, ascorbic acid had no benefit in human beings. We did a multicentre 2‐year trial to test the efficacy and tolerability of ascorbic acid in patients with CMT1A. METHODS: Adult patients (aged 18‐70 years) with symptomatic CMT1A were enrolled from nine centres in Italy and the UK, and were randomly assigned (1:1 ratio) to receive 1·5 g/day oral ascorbic acid or matching placebo for 24 months. The randomisation sequence was computer generated by block randomisation, stratified by centre and disease severity, and patients were allocated to treatment by telephone. The primary outcome was change in the CMT neuropathy score (CMTNS) at 24 months. Secondary outcomes were timed 10 m walk test, nine‐hole peg test, overall neuropathy limitations scale, distal maximal voluntary isometric contraction, visual analogue scales for pain and fatigue, 36‐item short‐form questionnaire, and electrophysiological measurements. Patients, treating physicians, and physicians assessing outcome measures were masked to treatment allocation. Analysis of the primary outcome was done on all randomised patients who received at least one dose of study drug. This study is registered, numbers ISRCTN61074476 (CMT‐TRAUK) and EudraCT 2006‐000032‐27 (CMT‐TRIAAL). FINDINGS: We enrolled and randomly assigned 277 patients, of whom six (four assigned to receive ascorbic acid) withdrew consent before receiving treatment; 138 receiving ascorbic acid and 133 receiving placebo were eligible for analysis. Treatment was well tolerated: 241 of 271 patients (89% in each group) completed the study; 20 patients (nine receiving ascorbic acid) dropped out because of adverse events. Mean CMTNS at baseline with missing data imputed was 14·7 (SD 4·8) in the ascorbic acid group and 13·9 (4·2) in the placebo group. Mean worsening of CMTNS was 0·2 (SD 2·8, 95% CI ‐0·3 to 0·7) in the ascorbic acid group and 0·2 (2·7, ‐0·2 to 0·7) in the placebo group (mean difference 0·0, 95% CI ‐0·6 to 0·7; p=0·93). We recorded no differences between the groups for the secondary outcomes at 24 months. 21 serious adverse events occurred in 20 patients, eight in the ascorbic acid group and 13 in the placebo group. INTERPRETATION: Ascorbic acid supplementation had no significant effect on neuropathy compared with placebo after 2 years, suggesting that no evidence is available to support treatment with ascorbic acid in adults with CMT1A. FUNDING: Telethon‐UILDM and AIFA (Italian Medicines Agency) for CMT‐TRIAAL, and Muscular Dystrophy Campaign for CMT‐TRAUK.</t>
  </si>
  <si>
    <t>Safety and efficacy of progressive resistance exercise for Charcot-Marie-Tooth disease in children: a randomised, double-blind, sham-controlled trial</t>
  </si>
  <si>
    <t>J. S. Burns, A. D.Cornett, K. M. D.Wojciechowski, E.Walker, T.Menezes, M. P.Mandarakas, M. R.Rose, K. J.Bray, P.Sampaio, H.et al.,</t>
  </si>
  <si>
    <t>The lancet child and adolescent health</t>
  </si>
  <si>
    <t>CN-01421200</t>
  </si>
  <si>
    <t>PUBMED 30169201,EMBASE 618752872</t>
  </si>
  <si>
    <t>Background Exercise is potentially therapeutic for neuromuscular disorders, but a risk of harm exists due to overwork weakness. We aimed to assess the safety and efficacy of progressive resistance exercise for foot dorsiflexion weakness in children with Charcot‐Marie‐Tooth disease. Methods We did this randomised, double‐blind, sham‐controlled trial across the Sydney Children's Hospitals Network (NSW, Australia). Children aged 6–17 years with Charcot‐Marie‐Tooth disease were eligible if they had foot dorsiflexion weakness (negative Z score based on age‐matched and sex‐matched normative reference values). We randomly allocated (1:1) children, with random block sizes of 4, 6, and 8 and stratification by age, to receive 6 months (three times per week on non‐consecutive days; 72 sessions in total) of progressive resistance training (from 50% to 70% of the most recent one repetition maximum) or sham training (negligible non‐progressed intensity), using an adjustable exercise cuff to exercise the dorsiflexors of each foot. The primary efficacy outcome was the between‐group difference in dorsiflexion strength assessed by hand‐held dynamometry (expressed as a Z score) from baseline to months 6, 12, and 24. The primary safety outcome was the between‐group difference in muscle and intramuscular fat volume of the anterior compartment of the lower leg assessed by MRI (expressed as a scaled volume) from baseline to 6 months and 24 months. Participants, parents, outcome evaluators, and investigators other than the treatment team were masked to treatment assignment. Analysis was by intention to treat. The trial is registered with the Australian New Zealand Clinical Trials Registry, number ACTRN12613000552785. Findings From Sept 2, 2013, to Dec 11, 2014, we randomly assigned 60 children to receive progressive resistance exercise (n=30) or sham training (n=30), and 55 (92%) children completed the trial. ANCOVA‐adjusted Z score differences in dorsiflexion strength between groups were 0 (95% CI −0·37 to 0·42; p=0·91) at 6 months, 0·3 (−0·23 to 0·81; p=0·27) at 12 months, and 0·6 (95% CI 0·03 to 1·12; p=0·041) at 24 months. Scaled muscle and fat volume was comparable between groups at 6 months (ANCOVA‐adjusted muscle volume difference 0, 95% CI −0·03 to 0·10, p=0·24; and fat volume difference 0, 95% CI −0·01 to 0·05, p=0·25) and 24 months (0, −0·08 to 0·12, p=0·67; and 0, −0·05 to 0·03, p=0·58). No serious adverse events were reported. Interpretation 6 months of targeted progressive resistance exercise attenuated long‐term progression of dorsiflexion weakness without detrimental effect on muscle morphology or other signs of overwork weakness in paediatric patients with Charcot‐Marie‐Tooth disease. Funding Muscular Dystrophy Association and Australian National Health and Medical Research Council.</t>
  </si>
  <si>
    <t>Stem cell harvesting after re-induction with a bortezomib-based regimen for multiple myeloma relapsing after autologous stem cell transplant is feasible, safe and effective: results from the BSBMT/UKMF myeloma X (intensive) trial</t>
  </si>
  <si>
    <t>C. M. Parrish, T.Williams, C.Cairns, D.Cavenagh, J.Snowden, J. A.Ashcroft, J.Cavet, J.Hunter, H.Bird, J. M.et al.,</t>
  </si>
  <si>
    <t>Bone marrow transplantation.</t>
  </si>
  <si>
    <t>CN-01058845</t>
  </si>
  <si>
    <t>EMBASE 71402634</t>
  </si>
  <si>
    <t>Introduction: Mobilisation of peripheral blood stem cells (PBSC) after induction therapy in patients with MM is a well‐validated strategy. However, scant data delineate the success of mobilisation of PBSC (PBSC2) in first relapse after prior ASCT. The multi‐centre phase III BSBMT/UKMF Myeloma X Trial demonstrated the clinical utility of a second/salvage ASCT (ASCT2). However, unless remobilisation is viable, such therapy is limited to those patients with stored PBSC from first line. Hence, a secondary objective of the trial was to determine the feasibility, safety and efficacy of remobilisation at first relapse, and the use of PBSC2 in support of ASCT2. Materials (or patients) and Methods: Eligible patients with MM relapsing after prior ASCT were enrolled. All were re‐induced with PAD (bortezomib, doxorubicin &amp; dexamethasone) delivered in 2‐4 21‐day cycles, then randomized to either ASCT2 or weekly cyclophosphamide (C‐weekly). Patients with inadequate stored PBSC1 were scheduled to undergo remobilization; those with adequate PBSC1 were offered the opportunity to re‐mobilize. Results: 297 patients were enrolled. Median age was 61 (range 38 ‐75) with 73.6% relapsing &gt;24 months from ASCT1. 170 (57.2%) had adequate PBSC1 stored (median dose: 3.3x106 CD34+ cells/ kg, range: 0.6‐13). 110 underwent remobilization; harvesting was not undertaken due to progressive disease, death or patient withdrawal in 32 (10.7%). The median time from registration to remobilization was 113d. 1 harvest attempt was made in 71 (64.5%), 2 in 32 (29.1%), 3 in 4 (1.3%); 3 unknown. Regimens used for first remobilization were cyclophosphamide + G‐CSF (70%), G‐CSF alone (8.2%), Plerixafor + G‐CSF (6.4%), other (15.5%). The median total cell yield from PBSC2 was 2.3x106 CD34+/kg (range 0‐39). Grade 3‐4 adverse events during mobilization and harvest were: thrombocytopenia 17.4%, infection 8.3%, nausea 1.8%, vomiting 2.8%, skin toxicity 0.9%, pyrexia 0.9%, motor neuropathy 0.9%, sensory neuropathy 6.5%, other (all grades) 32.7%; many likely relating to PAD or other prior therapies. 174 patients were randomized (ASCT2 n=89, C‐weekly n=85). 42 (47.2%) received PBSC1, 29 PBSC2 and 11 (12.4%) a mixture of the two (PBSCMix). Median stem cell dose was: PBSC1: 3.2 (range 1.6‐13.6), PBSC2: 2.9 (1.4‐7), PBSCMix: 2.6 (2.1‐6.6). Engraftment was similar between groups: PBSC1: neutrophils &gt;0.5x109/L: 12d (range 3‐25), platelets &gt;50x109/L: 18d (10‐179); PBSC2: 12d (4‐ 25) &amp; 21d (6‐124); PBSCMix: 12d (11‐33) &amp; 24d (16‐146). Time to discharge after ASCT was also similar: PBSC1: 16d (9‐45), PBSC2: 16d (12‐33), PBSCMix: 18d (12‐50). Median TTP in the ASCT arm was 19m (95% CI: 16‐25) with no impact of PBSC source demonstrated: 18m for PBSC1 (95% CI: 13‐27), 24m for PBSC2 (95% CI: 19‐28), 33m for PBSCMix (95% CI: 11‐). Hazard ratios for TTP vs. PBSC1 were 0.85 for PBSC2 (95% CI: 0.45‐1.63) and 0.49 for PBSCMix (95% CI: 0.19‐1.3); p=0.3553 (Cox regression). Discussion: Stem cell harvesting after bortezomib‐based reinduction for myeloma relapsing after prior ASCT is both feasible and safe, permitting a second/salvage ASCT for patients without stored PBSC. Although follow‐up is currently short, outcomes with either stem cell source, or a mixture, are equivalent. Impact on overall survival and quality of life remain to be clarified.</t>
  </si>
  <si>
    <t>E. G. B. Ciolac, E. A.Bortolotto, L. A.Carvalho, V. O.Greve, J. M.Guimarães, G. V.</t>
  </si>
  <si>
    <t>Hypertension research</t>
  </si>
  <si>
    <t>CN-00762580</t>
  </si>
  <si>
    <t>PUBMED 20448634</t>
  </si>
  <si>
    <t>Exercise training has an important role in the prevention and treatment of hypertension, but its effects on the early metabolic and hemodynamic abnormalities observed in normotensive offspring of hypertensive parents (FH+) have not been studied. We compared high‐intensity interval (aerobic interval training, AIT) and moderate‐intensity continuous exercise training (CMT) with regard to hemodynamic, metabolic and hormonal variables in FH+ subjects. Forty‐four healthy FH+ women (25.0+/‐4.4 years) randomized to control (ConFH+) or to a three times per week equal‐volume AIT (80‐90% of VO(2MAX)) or CMT (50‐60% of VO(2MAX)) regimen, and 15 healthy women with normotensive parents (ConFH‐; 25.3+/‐3.1 years) had their hemodynamic, metabolic and hormonal variables analyzed at baseline and after 16 weeks of follow‐up. Ambulatorial blood pressure (ABP), glucose and cholesterol levels were similar among all groups, but the FH+ groups showed higher insulin, insulin sensitivity, carotid‐femoral pulse wave velocity (PWV), norepinephrine and endothelin‐1 (ET‐1) levels and lower nitrite/nitrate (NOx) levels than ConFH‐ subjects. AIT and CMT were equally effective in improving ABP (P&lt;0.05), insulin and insulin sensitivity (P&lt;0.001); however, AIT was superior in improving cardiorespiratory fitness (15 vs. 8%; P&lt;0.05), PWV (P&lt;0.01), and BP, norepinephrine, ET‐1 and NOx response to exercise (P&lt;0.05). Exercise intensity was an important factor in improving cardiorespiratory fitness and reversing hemodynamic, metabolic and hormonal alterations involved in the pathophysiology of hypertension. These findings may have important implications for the exercise training programs used for the prevention of inherited hypertensive disorder.</t>
  </si>
  <si>
    <t>Early interventions involving parents to improve neurodevelopmental outcomes of premature infants: a meta-analysis</t>
  </si>
  <si>
    <t>J. A. B. Vanderveen, D.Robertson, C. M. T.Kirpalani, H.</t>
  </si>
  <si>
    <t>Journal of perinatology</t>
  </si>
  <si>
    <t>CN-01731077</t>
  </si>
  <si>
    <t>PUBMED 19148113,EMBASE 50391930</t>
  </si>
  <si>
    <t>Objective: To determine in a systematic review, whether interventions for infant development that involve parents, improve neurodevelopment at 12 months corrected age or older. Study Design: Randomized trials were identified where an infant intervention was aimed to improve development and involved parents of preterms; and long‐term neurodevelopment using standardized tests at 12 months (or longer) was reported. Result: Identified studies (n = 25) used a variety of interventions including parent education, infant stimulation, home visits or individualized developmental care. Meta‐analysis at 12 months (N = 2198 infants) found significantly higher mental (N=2198) and physical (N = 1319) performance scores favoring the intervention group. At 24 months, the mental (N = 1490) performance scores were improved, but physical (N=1025) performance scores were not statistically significant. The improvement in neurodevelopmental outcome was not sustained at 36 months (N = 961) and 5 years (N = 1017). Conclusion: Positive clinically meaningful effects (&gt;5 points) are seen to an age of 36 months, but are no longer present at 5 years.</t>
  </si>
  <si>
    <t>Darbepoetin administration to neonates undergoing cooling for encephalopathy: a safety and pharmacokinetic trial</t>
  </si>
  <si>
    <t>M. C. B. Baserga, J. C.Roberts, J. K.Ward, R. M.Digeronimo, R. J.Walsh, W. F.Ohls, R. K.Anderson, J.Mayock, D. E.Juul, S. E.et al.,</t>
  </si>
  <si>
    <t>Pediatric research</t>
  </si>
  <si>
    <t>CN-01107377</t>
  </si>
  <si>
    <t>EMBASE 605680495</t>
  </si>
  <si>
    <t>Background:Despite therapeutic hypothermia, neonates with encephalopathy (NE) have high rates of death or disability. Darbepoetin alfa (Darbe) has comparable biological activity to erythropoietin, but has extended circulating half‐life (t 1/2). Our aim was to determine Darbe safety and pharmacokinetics as adjunctive therapy to hypothermia.Study design:Thirty infants (n = 10/arm) &gt;36 wk gestation undergoing therapeutic hypothermia for NE were randomized to receive placebo, Darbe low dose (2 mug/kg), or high dose (10 mug/kg) given intravenously within 12 h of birth (first dose/hypothermia condition) and at 7 d (second dose/normothermia condition). Adverse events were documented for 1 mo. Serum samples were obtained to characterize Darbe pharmacokinetics.Results:Adverse events (hypotension, altered liver and renal function, seizures, and death) were similar to placebo and historical controls. Following the first Darbe dose at 2 and 10 mug/kg, t 1/2 was 24 and 32 h, and the area under the curve (AUC inf) was 26,555 and 180,886 h*mU/ml*, respectively. In addition, clearance was not significantly different between the doses (0.05 and 0.04 l/h). At 7 d, t 1/2 was 26 and 35 h, and AUC inf was 10,790 and 56,233 h*mU/ml*, respectively (*P &lt; 0.01).Conclusion:Darbe combined with hypothermia has similar safety profile to placebo with pharmacokinetics sufficient for weekly administration.</t>
  </si>
  <si>
    <t>The mitochondrial pharmacogenomics of haplogroup T: mTND2*LHON4917G and antiretroviral therapy-associated peripheral neuropathy</t>
  </si>
  <si>
    <t>J. A. H. Canter, D. W.Kallianpur, A. R.Ritchie, M. D.Robbins, G. K.Shafer, R. W.Clifford, D. B.Murdock, D. G.Hulgan, T.</t>
  </si>
  <si>
    <t>Pharmacogenomics journal</t>
  </si>
  <si>
    <t>CN-00705534</t>
  </si>
  <si>
    <t>PUBMED 17684475</t>
  </si>
  <si>
    <t>Peripheral neuropathy (PN) due to mitochondrial injury complicates HIV therapy with some nucleoside reverse transcriptase inhibitors (NRTIs). Variation in the mitochondrial genome may influence susceptibility to NRTI toxicities. Two non‐synonymous mitochondrial DNA polymorphisms, MTND1*LHON4216C (4216C) and MTND2*LHON4917G (4917G) were characterized in HIV‐infected participants exposed to NRTIs in a randomized clinical trial. Among 250 self‐identified white, non‐Hispanic participants, symptomatic PN (&gt; or = grade 1) developed in 70 (28%). Both 4216C (odds ratio (OR)=1.98 (95% confidence interval (CI) 1.05‐3.75); P=0.04) and 4917G (OR=2.93 (95% CI 1.25‐6.89); P=0.01) were more frequent in PN cases. These two polymorphisms remained independently associated with PN after adjusting for age, baseline CD4 count, plasma HIV RNA level, and NRTI randomization arm; 4216C (OR=2.0 (95% CI 1.1‐4.0) P=0.04) and 4917G (OR=5.5 (95% CI 1.6‐18.7) P&lt;0.01). When 4917G individuals were excluded from the analysis, the association with 4216C was no longer seen. The mitochondrial 4917G polymorphism may increase susceptibility to NRTI‐associated PN.</t>
  </si>
  <si>
    <t>T. G. Weizman, M.Melamed, Y.Adelson, M.Bleich, A.</t>
  </si>
  <si>
    <t>Australian and New Zealand journal of psychiatry</t>
  </si>
  <si>
    <t>CN-00558966</t>
  </si>
  <si>
    <t>PUBMED 12873331</t>
  </si>
  <si>
    <t>OBJECTIVE: Therapeutic approaches for benzodiazepine (BZD) dependence in patients in methadone maintenance treatment (MMT) have met with limited success. Clonazepam detoxification (CDTX) and clonazepam maintenance treatment (CMT) were compared in an open, clinical naturalistic study on such patients. METHODS: Benzodiazepine dependent patients substituted their BZD of abuse for clonazepam and were then either detoxified (CDTX) or a maintenance dose was reached and maintained (CMT). Patients were considered as failing the trial if they either abused BZDs (CDTX group) or abused BZDs over the maintenance dose (CMT group). Treatment outcome was evaluated based upon self and staff reports over 1 year after beginning treatment. Axis I and II psychiatric diagnosis was assessed and methadone dosage and history of abuse was recorded. RESULTS: In the CDTX group, 9/33 (27.3%), were BZD‐free after 2 months. In the CMT group, 26/33 (78.8%) refrained from abusing additional BZDs over the maintenance dose after 2 months. The same success rate remained over the entire year. Survival analysis showed CMT to be more successful than the CDTX. Axis I psychiatric comorbidity was found to be positively related to treatment success in the CMT group while axis II antisocial personality disorder was found to be negatively related to treatment success in that group. It had no impact in the CDTX group. CONCLUSIONS: Maintenance strategy with clonazepam is a useful BZD treatment modality for BZD‐dependent MMT patients with a long‐term history of abuse and previous attempts at detoxification. Psychiatric comorbidity may have an important role in choosing the adequate treatment modality and influencing treatment outcome.</t>
  </si>
  <si>
    <t>Homocysteine: a novel risk factor in vascular disease</t>
  </si>
  <si>
    <t>J. B. Auer, R.Eber, B.</t>
  </si>
  <si>
    <t>Coronary health care</t>
  </si>
  <si>
    <t>CN-01774819</t>
  </si>
  <si>
    <t>EMBASE 33026377</t>
  </si>
  <si>
    <t>Homocysteine is a sulphydryl‐containing aminoacid derived from the metabolic demethylation of methionine. Moderately raised concentrations of total homocysteine (tHcy) have been correlated with an increased risk of atherothrombotic vascular events. The prevalence of hyperhomocysteinaemia has been estimated to be about 5% in the general population, and 13‐47% among patients with symptomatic atherosclerotic vascular disease. Nutritional deficiencies in the vitamin cofactors (folate, vitamin B12, and vitamin B6) required for homocysteine metabolism may promote hyperhomocysteinaemia. Clinical and experimental studies suggest that high homocysteine concentrations may cause the atherogenic and thrombotic tendencies of homocystinuric and hyperhomocysteinaemic patients. Experimental evidence suggests that the atherogenic propensity associated with hyperhomocysteinaemia results from endothelial dysfunction and injury followed by platelet activation and thrombus formation. The treatment of hyperhomocysteinaemia varies with the underlying cause; however, vitamin supplementation (with folic acid, pyridoxine [vitamin B6], and vitamin B12) is generally effective in reducing homocysteine concentrations. Before advocating widespread screening of patients with atherosclerotic vascular disease, we must have a clearer understanding of the clinical efficacy of potential therapeutic interventions. Prospective, randomized clinical trials, however, will be necessary to determine the effect of vitamin supplementation on cardiovascular morbidity and mortality. © 2001 Harcourt Publishers Ltd.</t>
  </si>
  <si>
    <t>P. J. L. Dyck, P. A.Windebank, A. J.Jaradeh, S. S.Gosselin, S.Bourque, P.Smith, B. E.Kratz, K. M.Karnes, J. L.Evans, B. A.</t>
  </si>
  <si>
    <t>New England journal of medicine</t>
  </si>
  <si>
    <t>CN-00079344</t>
  </si>
  <si>
    <t>PUBMED 1658648</t>
  </si>
  <si>
    <t>BACKGROUND: Polyneuropathy associated with monoclonal gammopathy of undetermined significance (MGUS) has been treated with plasma exchange, intravenous immune globulin, and chemotherapy, but the effectiveness of these treatments remains uncertain. METHODS: We randomly assigned 39 patients with stable or worsening neuropathy and MGUS of the IgG, IgA, or IgM type to receive either plasma exchange twice weekly for three weeks or sham plasma exchange, in a double‐blind trial. The patients who initially underwent sham plasma exchange subsequently underwent plasma exchange in an open trial. RESULTS: In the double‐blind trial, the average neuropathy disability score improved by 2 points from base line (from 62.5 to 60.5) in the sham‐exchange group and by 12 points (from 58.3 to 46.3) in the plasma‐exchange group (P = 0.06). A similar difference was observed in the weakness score, a component of the neuropathy disability score (improvement, 1 and 10 points, respectively; P = 0.07). After treatment the summed compound muscle action potentials of motor nerves were 1.2 mV lower (worse) than at base line in the sham‐exchange group and 0.4 mV higher (better) in the plasma‐exchange group (P = 0.07). The greater degree of improvement with plasma exchange was equal in magnitude to or greater than the difference between not being able to walk on the heels or toes and being able to perform these activities. Changes in the vibratory detection threshold, summed motor‐nerve conduction velocity, and sensory‐nerve action potentials did not differ significantly between the treatment groups. In the open trial, in which patients who initially underwent sham exchange were treated with plasma exchange, the neuropathy disability score (P = 0.04), weakness score (P = 0.07), and summed compound muscle action potentials (P = 0.07) improved more with plasma exchange than they had with sham exchange. In both the double‐blind and the open trial, those with IgG or IgA gammopathy had a better response to plasma exchange than those with IgM gammopathy. CONCLUSIONS: Plasma exchange appears to be efficacious in neuropathy associated with MGUS, especially of the IgG or IgA type.</t>
  </si>
  <si>
    <t>Brentuximab Vedotin with Chemotherapy for Stage III or IV Hodgkin's Lymphoma</t>
  </si>
  <si>
    <t>J. M. J. Connors, W.Straus, D. J.Ansell, S. M.Kim, W. S.Gallamini, A.Younes, A.Alekseev, S.Illés, ÁPicardi, M.et al.,</t>
  </si>
  <si>
    <t>CN-01446709</t>
  </si>
  <si>
    <t>PUBMED 29224502</t>
  </si>
  <si>
    <t>BACKGROUND: Brentuximab vedotin is an anti‐CD30 antibody‐drug conjugate that has been approved for relapsed and refractory Hodgkin's lymphoma. METHODS: We conducted an open‐label, multicenter, randomized phase 3 trial involving patients with previously untreated stage III or IV classic Hodgkin's lymphoma, in which 664 were assigned to receive brentuximab vedotin, doxorubicin, vinblastine, and dacarbazine (A+AVD) and 670 were assigned to receive doxorubicin, bleomycin, vinblastine, and dacarbazine (ABVD). The primary end point was modified progression‐free survival (the time to progression, death, or noncomplete response and use of subsequent anticancer therapy) as adjudicated by an independent review committee. The key secondary end point was overall survival. RESULTS: At a median follow‐up of 24.6 months, 2‐year modified progression‐free survival rates in the A+AVD and ABVD groups were 82.1% (95% confidence interval [CI], 78.8 to 85.0) and 77.2% (95% CI, 73.7 to 80.4), respectively, a difference of 4.9 percentage points (hazard ratio for an event of progression, death, or modified progression, 0.77; 95% CI, 0.60 to 0.98; P=0.04). There were 28 deaths with A+AVD and 39 with ABVD (hazard ratio for interim overall survival, 0.73 [95% CI, 0.45 to 1.18]; P=0.20) [corrected]. All secondary efficacy end points trended in favor of A+AVD. Neutropenia occurred in 58% of the patients receiving A+AVD and in 45% of those receiving ABVD; in the A+AVD group, the rate of febrile neutropenia was lower among the 83 patients who received primary prophylaxis with granulocyte colony‐stimulating factor than among those who did not (11% vs. 21%). Peripheral neuropathy occurred in 67% of patients in the A+AVD group and in 43% of patients in the ABVD group; 67% of patients in the A+AVD group who had peripheral neuropathy had resolution or improvement at the last follow‐up visit. Pulmonary toxicity of grade 3 or higher was reported in less than 1% of patients receiving A+AVD and in 3% of those receiving ABVD. Among the deaths that occurred during treatment, 7 of 9 in the A+AVD group were associated with neutropenia and 11 of 13 in the ABVD group were associated with pulmonary‐related toxicity. CONCLUSIONS: A+AVD had superior efficacy to ABVD in the treatment of patients with advanced‐stage Hodgkin's lymphoma, with a 4.9 percentage‐point lower combined risk of progression, death, or noncomplete response and use of subsequent anticancer therapy at 2 years. (Funded by Millennium Pharmaceuticals and Seattle Genetics; ECHELON‐1 ClinicalTrials.gov number, NCT01712490 ; EudraCT number, 2011‐005450‐60 .).</t>
  </si>
  <si>
    <t>Biochemical rationale and the cardiac response of patients with muscle disease to therapy with coenzyme Q10</t>
  </si>
  <si>
    <t>K. W. Folkers, J.Simonsen, R.Morishita, M.Vadhanavikit, S.</t>
  </si>
  <si>
    <t>CN-00038647</t>
  </si>
  <si>
    <t>PUBMED 3859873</t>
  </si>
  <si>
    <t>Cardiac disease is commonly associated with virtually every form of muscular dystrophy and myopathy. A double‐blind and open crossover trial on the oral administration of coenzyme Q10 (CoQ10) to 12 patients with progressive muscular dystrophies and neurogenic atrophies was conducted. These diseases included the Duchenne, Becker, and limb‐girdle dystrophies, myotonic dystrophy, Charcot‐Marie‐Tooth disease, and Welander disease. The impaired cardiac function was noninvasively and extensively monitored by impedance cardiography. Solely by significant change or no change in stroke volume and cardiac output, all 8 patients on blind CoQ10 and all 4 on blind placebo were correctly assigned (P less than 0.003). After the limited 3‐month trial, improved physical well‐being was observed for 4/8 treated patients and for 0/4 placebo patients; of the latter, 3/4 improved on CoQ10; 2/8 patients resigned before crossover; 5/6 on CoQ10 in crossover maintained improved cardiac function; 1/6 crossed over from CoQ10 to placebo relapsed. The rationale of this trial was based on known mitochondrial myopathies, which involve respiratory enzymes, the known presence of CoQ10 in respiration, and prior clinical data on CoQ10 and dystrophy. These results indicate that the impaired myocardial function of such patients with muscular disease may have some association with impaired function of skeletal muscle, both of which may be improved by CoQ10 therapy. The cardiac improvement was definitely positive. The improvement in well‐being was subjective, but probably real. Likely, CoQ10 does not alter genetic defects but can benefit the sequelae of mitochondrial impairment from such defects. CoQ10 is the only known substance that offers a safe and improved quality of life for such patients having muscle disease, and it is based on intrinsic bioenergetics.</t>
  </si>
  <si>
    <t>Efficacy of Intravitreal Dexamethasone Implant in Patients of Uveitis Undergoing Cataract Surgery</t>
  </si>
  <si>
    <t>G. R. Gupta, J.Gupta, V.Singh, R.Bansal, R.Gupta, P. C.Gupta, A.</t>
  </si>
  <si>
    <t>Ocular immunology and inflammation</t>
  </si>
  <si>
    <t>CN-01645357</t>
  </si>
  <si>
    <t>EMBASE 624000853</t>
  </si>
  <si>
    <t>Purpose: To assess postoperative inflammation using laser flare photometer, following phacoemulsification with or without single intraoperative intravitreal dexamethasone implant in addition to standard of care, in patients of uveitis with cataract. Methods: Prospectively, 30 eyes with uveitic cataract were randomized into 2 groups (i) standard of care (SOC group) (ii) Dexamethasone implant (DEXA group). Both the groups underwent phacoemulsification with intraocular lens implantation and standard of care treatment for uveitis, but DEXA group additionally received intraoperative intravitreal dexamethasone implant. Patients were followed at least till 6 months. Results: DEXA group had significantly less postoperative flare (LFP values) (P&lt;0.05) as compared to SOC group and also recovery of flare to preoperative value occurred much early in DEXA group. 37.5% cases developed CME in SOC group but none in DEXA group. Mean CMT (267.81±34.26μm) and final logMar BCVA (0.036±0.063) was significantly better in DEXA group (p&lt;0.04). Conclusions: Intraoperative intravitreal dexamethasone implant is a safe and effective option for preventing and managing the postoperative inflammation in uveitic cataract.</t>
  </si>
  <si>
    <t>Short-term influence of transfer training among full time pediatric wheelchair users: a randomized trial</t>
  </si>
  <si>
    <t>L. A. D. Rice, J. L.Sanders, E.Rice, I. M.</t>
  </si>
  <si>
    <t>Journal of spinal cord medicine</t>
  </si>
  <si>
    <t>CN-01395538</t>
  </si>
  <si>
    <t>PUBMED 26914856,EMBASE 611287251</t>
  </si>
  <si>
    <t>OBJECTIVE/BACKGROUND: To describe a structured, short‐term, transfer training intervention for full‐time pediatric wheelchair users, investigate the impact of training on transfer skills, and to examine similarities and differences in response to training compared to those seen in adult wheelchair users. DESIGN: Randomized clinical trial. METHODS: Participants were first randomized into an intervention (IG) or control group (CG). After completing surveys and demographic intake forms, all participants performed two sets of level transfers (from wheelchair to bench and back to wheelchair = one set) at three time points. Each time point composed of two transfer sets were scored using the Transfer Assessment Instrument (TAI) and averaged to produce a final transfer score per time point. No feedback or training were given to participants prior to time points one and two however the IG received structured training prior to transfer assessment # 3. TAI scores were compared at transfer assessment #3 using a Mann‐Whitney test. OUTCOME MEASURES: Transfer Assessment Instrument (TAI) and Self‐Perception Profile for Children (SPPC). RESULTS: Intervention group participants demonstrated significant improvements among TAI scores (9.06 ± 1.01) compared to the control group (7.15 ± 1.67), P = 0.030, d = 1.385. No significant differences were found among SPPC scores. CONCLUSION: Pediatric wheelchair users transfer skills were found to improve immediately after training with TAI score changes similar to those seen in adult wheelchair users after training. Such improvements may be a factor in long‐term upper extremity preservation. Further testing is needed to examine the long‐term impact of improved transfer skills.</t>
  </si>
  <si>
    <t>Spinal direct current stimulation (tsDCS) in hereditary spastic paraplegias (HSP): a sham-controlled crossover study</t>
  </si>
  <si>
    <t>G. B. Ardolino, T.Nigro, M.Vergari, M.Di Fonzo, A.Bonato, S.Cogiamanian, F.Cortese, F.Cova, I.Barbieri, S.et al.,</t>
  </si>
  <si>
    <t>CN-01763083</t>
  </si>
  <si>
    <t>EMBASE 625396862</t>
  </si>
  <si>
    <t>Objective: Hereditary spastic paraplegia (HSP) represents a heterogeneous group of neurodegenerative diseases characterized by progressive spasticity and lower limb weakness. We assessed the effects of transcutaneous spinal direct current stimulation (tsDCS) in HSP. Design: A double‐blind, randomized, crossover and sham‐controlled study. Setting: Fondazione IRCCS Cà Granda, Ospedale Maggiore Policlinico, Milan. Participants: eleven patients with HSP (six men, mean age ± SD: 37.3 ± 8.1 years), eight affected by spastin/SPG4,1 by atlastin1/SPG3a, 1 by paraplegin/SPG7 and 1 by ZFYVE26/SPG15. Interventions: tsDCS (anodal or sham, 2.0 mA, 20’, five days) delivered over the thoracic spinal cord (T10‐T12). Outcome measures: Motor‐evoked potentials (MEPs), the H‐reflex (Hr), F‐waves, the Ashworth scale for clinical spasticity, the Five Minutes Walking test and the Spastic Paraplegia Rating Scale (SPRS) were assessed. Patients were evaluated before tsDCS (T0), at the end of the stimulation (T1), after one week (T2), one month (T3) and two months (T4). Results: The score of the Ashworth scale improved in the anodal compared with sham group, up to two months following the end of stimulation (T1, P =.0137; T4, P =.0244), whereas the Five Minutes Walking test and SPRS did not differ between the two groups. Among neurophysiological measures, both anodal and sham tsDCS left Hr, F‐waves and MEPs unchanged over time. Conclusions: Anodal tsDCS significantly decreases spasticity and might be a complementary strategy for the treatment of spasticity in HSP.</t>
  </si>
  <si>
    <t>E. J. G. Ackermann, S.Benson, M. D.Booten, S.Freier, S.Hughes, S. G.Kim, T. W.Jesse Kwoh, T.Matson, J.Norris, D.et al.,</t>
  </si>
  <si>
    <t>CN-01263206</t>
  </si>
  <si>
    <t>PUBMED 27355239</t>
  </si>
  <si>
    <t>Transthyretin amyloidosis (ATTR amyloidosis) is a rare disease that results from the deposition of misfolded transthyretin (TTR) protein from the plasma into tissues as amyloid fibrils, leading to polyneuropathy and cardiomyopathy. IONIS‐TTRRx (ISIS 420915) is a 2nd‐Generation 2'‐O‐(2‐methoxyethyl) modified "2'‐MOE" antisense oligonucleotide (ASO) that targets the TTR RNA transcript and reduces the levels of the TTR transcript through an RNaseH1 mechanism of action, leading to reductions in both mutant and wild‐type TTR protein. The activity of IONIS‐TTRRx to decrease TTR protein levels was studied in transgenic mice bearing the Ile84Ser human TTR mutant, in cynomolgus monkeys and in healthy human volunteers. Robust (&gt;80%) reductions of plasma TTR protein were obtained in all three species treated with IONIS‐TTRRx, which in mice and monkeys was associated with substantial reductions in hepatic TTR RNA levels. These effects were dose‐dependent and lasted for weeks post‐dosing. In a Phase 1 healthy volunteer study, treatment with IONIS‐TTRRx for four weeks was well tolerated without any remarkable safety issues. TTR protein reductions up to 96% in plasma were observed. These nonclinical and clinical results support the ongoing Phase 3 development of IONIS‐TTRRx in patients with ATTR amyloidosis.</t>
  </si>
  <si>
    <t>M. A. Waddington-Cruz, E. J.Polydefkis, M.Heitner, S. B.Dyck, P. J.Barroso, F. A.Wang, A. K.Berk, J. L.Dyck, P. J. B.Monia, B. P.et al.,</t>
  </si>
  <si>
    <t>CN-01707992</t>
  </si>
  <si>
    <t>PUBMED 30169969</t>
  </si>
  <si>
    <t>BACKGROUND: Hereditary transthyretin (ATTRm) amyloidosis is a rare, progressive and fatal disease with a range of clinical manifestations. OBJECTIVE: This study comprehensively evaluates disease characteristics in a large, diverse cohort of patients with ATTRm amyloidosis. METHODS: Adult patients (N = 172) with Stage 1 or Stage 2 ATTRm amyloidosis who had polyneuropathy were screened and enrolled across 24 investigative sites and 10 countries in the NEURO‐TTR trial ( www.clinicaltrials.gov , NCT01737398). Medical and disease history, quality of life, laboratory data, and clinical assessments were analyzed. RESULTS: The NEURO‐TTR patient population was diverse in age, disease severity, TTR mutation, and organ involvement. Twenty‐seven different TTR mutations were present, with Val30Met being the most common (52%). One third of patients reported early onset disease (before age 50) and the average duration of neuropathy symptoms was 5.3 years. Symptoms affected multiple organs and systems, with nearly 70% of patients exhibiting broad involvement of weakness, sensory loss, and autonomic disturbance. Over 60% of patients had cardiomyopathy, with highest prevalence in the United States (72%) and lowest in South America/Australasia (33%). Cardiac biomarker NT‐proBNP correlated with left ventricular wall thickness (p&lt;.001). Quality of life, measured by Norfolk QoL‐DN and SF‐36 patient‐reported questionnaires, was significantly impaired and correlated with disease severity. CONCLUSIONS: Baseline data from the NEURO‐TTR trial demonstrates ATTRm amyloidosis as a systemic disease with deficits in multiple organs and body systems, leading to decreased quality of life. We report concomitant presentation of polyneuropathy and cardiomyopathy in most patients, and early involvement of multiple body systems.</t>
  </si>
  <si>
    <t>Z. Z. Matjacić, A.</t>
  </si>
  <si>
    <t>Disability and rehabilitation</t>
  </si>
  <si>
    <t>CN-00574469</t>
  </si>
  <si>
    <t>PUBMED 17166808,EMBASE 44857802</t>
  </si>
  <si>
    <t>PURPOSE: To quantitatively evaluate the effects of dynamic balance training in patients with hereditary sensory motor neuropathy (HSMN). METHODS: Sixteen patients with HSMN were randomly assigned to either an experimental or control group. The intervention session consisted of passive stretching, muscle strengthening and dynamic balance training during standing and stepping, which differed in that the experimental group used commercially available balance training mechanical apparatus while the patients from the control group were physically managed by a physiotherapist. The intervention period was 12 days. Balance and mobility functions were assessed by means of Berg Balance Scale, Up&amp;go test and 10‐m walk test before and after the intervention period. RESULTS: The within‐group comparison (1‐way repeated measures ANOVA) for the experimental group showed statistically significant improvement (p &lt; 0.05) in Berg Balance Scale, Up&amp;go test and 10‐m walk test, while within‐group comparison for the control group showed statistically significant improvement only in Berg Balance Scale (p &lt; 0.05). The between‐group comparison (2‐way ANOVA) showed larger improvement in the experimental group, however, these differences were not statistically significant. CONCLUSION: Dynamic balance training is useful training modality for patients with HSMN. When exercised in the balance training mechanical apparatus used in this study enables efficient balance and mobility training without requiring physical assistance from a physiotherapist or a caregiver, which opens new possibilities for continuing and more frequent physical exercise and mobility training of patients with HSMN also at their homes.</t>
  </si>
  <si>
    <t>Hemochromatosis gene polymorphisms, mitochondrial haplogroups, and peripheral lipoatrophy during antiretroviral therapy</t>
  </si>
  <si>
    <t>T. T. Hulgan, P.Canter, J. A.Mulligan, K.Haas, D. W.Dubé, M.Grinspoon, S.Robbins, G. K.Motsinger, A. A.Kallianpur, A. R.</t>
  </si>
  <si>
    <t>Journal of infectious diseases</t>
  </si>
  <si>
    <t>CN-00638999</t>
  </si>
  <si>
    <t>PUBMED 18419350</t>
  </si>
  <si>
    <t>BACKGROUND: Antiretroviral therapy (ART)‐associated lipoatrophy involves mitochondrial dysfunction. Iron metabolism impacts mitochondrial function and oxidative stress. Mitochondrial haplogroups and hemochromatosis gene (HFE) polymorphisms have been associated with ART‐induced neuropathy. We assessed relationships between these variants and lipoatrophy. METHODS: The AIDS Clinical Trials Group 384 study randomized ART‐naive individuals to receive didanosine‐stavudine or zidovudine‐lamivudine, combined with efavirenz and/or nelfinavir. Substudy A5005s evaluated fat distribution by dual‐energy X‐ray absorptiometry (DEXA). We characterized HFE polymorphisms 845G&gt;A and 187C&gt;G and European mitochondrial haplogroups in A5005s participants who consented to genetic analyses. RESULTS: Among 96 participants (58% were white, and 10% were female) with baseline and 48 or 64 week DEXA data, the median limb fat change was ‐8.8% (interquartile range, ‐28.7% to +15.6%). HFE 187C/G heterozygotes (n = 23) had less limb fat loss than 187C/C homozygotes (n = 71) (+6.1% vs. ‐12.5%; P = .02) and were less likely to develop lipoatrophy after adjustment for age, sex, race, and ART randomization (odds ratio, 0.31; 95% confidence interval, 0.10‐0.95; P = .04). Among non‐Hispanic white participants, median limb fat change was +26.1% among 5 participants with mitochondrial haplogroup J, compared with ‐9.7% among 49 participants with other mitochondrial haplogroups (P = .07). CONCLUSIONS: HFE 187C&gt;G and, possibly, mitochondrial haplogroup J gave relative protection against lipoatrophy during ART in A5005s. These associations should be replicated in other studies.</t>
  </si>
  <si>
    <t>Targeting HIV reservoirs and reconstituting the immune system</t>
  </si>
  <si>
    <t>F. L. Lori, J.</t>
  </si>
  <si>
    <t>AIDS research and human retroviruses</t>
  </si>
  <si>
    <t>CN-01771109</t>
  </si>
  <si>
    <t>PUBMED 10606083,EMBASE 29584956</t>
  </si>
  <si>
    <t>Lowering the dose of hydroxyurea minimizes toxicity and maximizes anti-HIV potency</t>
  </si>
  <si>
    <t>F. P. Lori, R. B.Whitman, L.Bakare, N.Blick, G.Shalit, P.Foli, A.Peterson, D.Tennenberg, A.Schrader, S.et al.,</t>
  </si>
  <si>
    <t>CN-00522376</t>
  </si>
  <si>
    <t>PUBMED 15943568,EMBASE 40632358</t>
  </si>
  <si>
    <t>The goal of this study was to optimize the hydroxyurea dosage in HIV‐infected patients, and to minimize the toxicity and maximize the antiviral efficacy of the hydroxyurea‐didanosine combination. In a randomized, open‐label study (RIGHT 702, a multicenter trial performed in private and institutional practices), three daily doses (600 microg, 800‐900 microg, and 1200 microg) of hydroxyurea were administered in combination with didanosine and stavudine to 115 chronically HIV‐infected patients, one‐third antiretroviral drug naive, with viremia between 5000 and 200,000 copies/ml regardless of CD4+ cell count. The primary efficacy end point was the proportion of patients with plasma HIV‐1 RNA levels below 400 copies/ml after 24 weeks of therapy. In the RIGHT 702 intent‐to‐treat population the lowest (600 mg) dose of hydroxyurea was better tolerated, associated with fewer adverse events, and more potent by all efficacy parameters, including the primary end point (76 versus 60% patients with viremia&lt;400 copies/ml at week 24 for the 600‐mg and 800‐ to 900‐mg dose groups, respectively; p=0.027), the mean area under the curve (60.3 versus 65.8; p=0.016), and the mean log10 decrease (‐1.95 versus ‐0.77; p=0.001). Patients receiving 600 mg of hydroxyurea daily also had the highest CD4+ cell count, CD4+/CD8+ cell ratio, and lowest CD8+ cell count and percentage (p=0.035). The RIGHT 702 trial provides an explanation for the increased toxicity and decreased efficacy of hydroxyurea when it was used at high dosage (1200 mg daily). At the optimal dosage of 600 mg daily, hydroxyurea, in combination with didanosine, deserves reevaluation for the long‐term management of HIV/AIDS worldwide, because of its excellent resistance profile, durability, and affordability.</t>
  </si>
  <si>
    <t>Feasibility of regression of hypertension using contemporary antihypertensive agents</t>
  </si>
  <si>
    <t>H. N. Sasamura, H.Julius, S.Tomotsugu, N.Sato, Y.Takahashi, F.Takeuchi, M.Murakami, M.Ryuzaki, M.Itoh, H.</t>
  </si>
  <si>
    <t>American journal of hypertension</t>
  </si>
  <si>
    <t>CN-00961899</t>
  </si>
  <si>
    <t>PUBMED 24190927,EMBASE 370495093</t>
  </si>
  <si>
    <t>BACKGROUND: Recently, we reported that transient treatment of genetically hypertensive rats with high‐dose angiotensin receptor blocker (ARB) causes regression of established hypertension. In this study, we investigated whether treatment with candesartan or nifedipine controlled‐release (CR) resulted in a sustained regression of hypertension in humans. METHODS: Patients aged 30 to 59 years with untreated stage 1 essential hypertension and a family history of hypertension were treated with the antihypertensive agents candesartan (n = 124) or nifedipine CR (n = 120). After 1 year of treatment (phase 1), the medications were tapered and discontinued (phase 2). During phase 2, home and office blood pressures were monitored for another year to assess posttreatment reoccurrence of stage 1 hypertension. RESULTS: In phase 1, after 1 year of treatment a similarly substantial BP decrease was seen in the candesartan (‐24.5/16.1 mm Hg) and nifedipine (‐26.8/18.0 mm Hg) groups. In phase 2 there was a substantial reoccurrence of hypertension; at the study end, only 1 patient was able to continue without antihypertensive medication. However, a Kaplan‐Meier analysis revealed a significant delay of reoccurrence of hyper tension (P = 0.0001) in the candesartan group. CONCLUSIONS: One year of treatment with candesartan or nifedipine CR was not associated with marked regression of hypertension in humans at the standard doses used in this trial. However, withdrawal of candesartan was associated with a slightly longer delay before restarting medications. Further studies with larger doses of candesartan given over a longer time are required to determine whether such a regimen may induce sustainable and clinically relevant reversal of hypertension and alteration in its natural history.</t>
  </si>
  <si>
    <t>Randomized phase 2 trial of nab-paclitaxel plus gemcitabine, ± capecitabine, cisplatin (PAXG regimen) in unresectable or borderline resectable pancreatic adenocarcinoma</t>
  </si>
  <si>
    <t>M. Z. Reni, S.Balzano, G.Passoni, P.Costantino, A.Pircher, C.Chiaravalli, M.Nicoletti, R.Arcidiacono, P. G.Pepe, G.et al.,</t>
  </si>
  <si>
    <t>Annals of oncology</t>
  </si>
  <si>
    <t>CN-01295870</t>
  </si>
  <si>
    <t>EMBASE 613912065</t>
  </si>
  <si>
    <t>Background: A phase 1b trial defined the recommended phase 2 dose of nab‐paclitaxel (150 mg/m2) in combination with cisplatin, capecitabine, and gemcitabine (800, 30, and 1250 mg/m2 every 2 weeks, respectively; PAXG regimen). A randomized phase 2 trial of PAXG or nab‐paclitaxel‐gemcitabine (AG) was performed (NCT01730222). Methods: Chemo‐naive patients with 18‐75 years, pathologic diagnosis of unresectable or borderline resectable pancreatic adenocarcinoma (NCCN definition), Karnofsky Performance Status ≥ 70 were eligible for the study. The primary endpoint was resectability rate. According to A' Hern design (p0 = 5%; p1 = 20%; α = 0.05; power = 80%), the total number of patients to enrol in each arm was 27.With ≥ 4 of 27 eligible patients resected, each regimen will be considered active. Results: Between Apr 2014 and Feb 2016, 54 patients (table 1) were randomized at a single Institution to receive PAXG (arm A; N = 26) or AG (arm B; N = 28). Resection after 4‐6 cycles of chemotherapy was performed only in initially borderline resectable patients (5 arm A; 5 R0; 4 N0; 5 arm B; 5 R0; 1 N0). One arm A and 2 arm B patients were deemed resectable and are waiting for surgery. Treatment is ongoing in 4 patients. Main grade 3/4 toxicity was (A/B): neutropenia 76/57%; thrombocytopenia 5/9%; fatigue 10/26%; neuropathy 0/22%; diarrhea 5/13%; nausea 5/13%; serious adverse events 22/29%. A partial response was observed in (A/B) 50/32% and stable disease in 50/61% patients. CA19‐9 decreased by &gt; 49% in 95/86%; &gt;89% in 36/19% patients with elevated basal value. Progression was observed in 7 arm A and 17 arm B patients: PFS‐6 (A/B) was 100%/61%. Conclusions: Both AG and PAXG regimens reached the primary endpoint. Preliminary results suggest that the addition of cisplatin and capecitabine to AG backbone is feasible and seems to improve disease control. The PAXG regimen warrant further exploration in this setting of patients. (Table Presented).</t>
  </si>
  <si>
    <t>Safety and efficacy of postoperative epidural analgesia</t>
  </si>
  <si>
    <t>R. G. S. Wheatley, S. A.Watson, D.</t>
  </si>
  <si>
    <t>British journal of anaesthesia</t>
  </si>
  <si>
    <t>CN-01714736</t>
  </si>
  <si>
    <t>PUBMED 11460813,EMBASE 32631675</t>
  </si>
  <si>
    <t>The long-term effect of intravenous immunoglobulin treatment in multifocal motor neuropathy</t>
  </si>
  <si>
    <t>L. H. F. Van den Berg, H.Wokke, J. H.</t>
  </si>
  <si>
    <t>CN-00682435</t>
  </si>
  <si>
    <t>PUBMED 9549518</t>
  </si>
  <si>
    <t>We studied the long‐term effect of intravenous immunoglobulin (IV Ig) treatment in seven patients with multifocal motor neuropathy. In six patients, treatment with a full IV Ig course (0.4 g/kg for 5 consecutive days) improved muscle strength but for not longer than 12 weeks. These patients received IV Ig maintenance treatment consisting of one infusion every week for 2‐4 years. One patient in whom the effect of the initial full IV Ig treatment lasted for more than 1 year received incidental IV Ig treatment when muscle strength deteriorated. In all patients IV Ig treatment had a beneficial effect on most muscle groups during the follow‐up period. However, in three of the seven patients muscle strength deteriorated during IV Ig maintenance treatment in four of the 28 muscle groups that had initially shown an improvement of muscle strength after the start of IV Ig treatment, and in two muscle groups with normal strength at the start of IV Ig treatment. The electrophysiological follow‐up studies indicated that there was an improvement of conduction block, but also that there were new sites of conduction block and ongoing axonal degeneration during IV Ig maintenance treatment.</t>
  </si>
  <si>
    <t>Intravenous immunoglobulin therapy in multifocal motor neuropathy: a double-blind, placebo-controlled study</t>
  </si>
  <si>
    <t>J. M. C. Léger, B.Musset, L.Meininger, V.Bouche, P.Baumann, N.</t>
  </si>
  <si>
    <t>CN-00329897</t>
  </si>
  <si>
    <t>PUBMED 11133794</t>
  </si>
  <si>
    <t>We conducted a double‐blind, placebo‐controlled, study of 19 patients fulfilling eligibility criteria for multifocal motor neuropathy with persistent conduction block. They were enrolled and divided into two groups: those who had never been treated previously with intravenous immunoglobulins (IVIg) (Group 1: 10 patients) and those who presented recurrent symptoms after previously successful treatment with IVIg (Group 2: nine patients). They were randomized prospectively to receive either IVIg or placebo at a dose of 500 mg/kg/day for 5 consecutive days, once a month for 3 months. At month 4, patients found to be responders remained on the same treatment for the 3 following months, while non‐responders were switched to the alternative study drug for the 3 following months. Clinical assessment was conducted with the MRC score in 28 muscles and a self‐evaluation scale (five daily motor activities scored from 0 to 5). In Group 1, nine patients completed the study, of whom initially four received IVIg and five placebo; four patients responded to IVIg (two at months 4 and 7, and a further two at month 7 after switching treatment at month 4), two patients responded to placebo at months 4 and 7, and three patients did not respond to either treatment. In Group 2, nine patients completed the study. Five patients first received IVIg and all responded at months 4 and 7. Four patients first received placebo and none responded at month 4; all were then switched to IVIg and three responded at month 7. When the 18 patients were considered together, seven out of the nine patients who received IVIg first were responders at month 4, compared with two of the nine patients who received placebo first, a difference that was statistically significant (P = 0.03). On the other hand, there was no significant difference in MRC score but a significant difference in the self‐evaluation score, at month 4, between IVIg patients and placebo patients. Electrophysiological studies did not show significant differences at month 4 in motor parameters between IVIg patients and placebo patients. IgM anti‐GM1 titres did not change significantly in patients treated with IVIg compared with those who received placebo, between baseline, month 4 and month 7. However, of five patients who had significantly high anti‐GM1 titres (&gt;3200) at baseline, four responded to IVIg. This trial confirms that IVIg is a promising therapeutic option for multifocal motor neuropathy.</t>
  </si>
  <si>
    <t>Mycophenolate mofetil as adjunctive therapy for MMN patients: a randomized, controlled trial</t>
  </si>
  <si>
    <t>S. V. d. B.-V. Piepers, R.Van der Pol, W. L.Franssen, H.Wokke, J.Van den Berg, L.</t>
  </si>
  <si>
    <t>CN-00700706</t>
  </si>
  <si>
    <t>PUBMED 17626040</t>
  </si>
  <si>
    <t>Multifocal motor neuropathy (MMN) is an immune‐mediated disorder characterized by slowly progressive asymmetrical limb weakness. Treatment with immunoglobulins (IVIg) leads to improvement of muscle strength. Anecdotal evidence suggests that immunosuppressive drugs as adjunctive therapy may be beneficial. Mycophenolate mofetil (MMF) is a potent and safe immunosuppressant. Safety and efficacy of MMF as adjunctive therapy for MMN patients receiving IVIg maintenance treatment were evaluated in a randomized controlled trial. MMN patients responding to IVIg treatment were eligible for randomization. Muscle strength and functional status were assessed at monthly intervals for 1 year. Three months after the start of MMF or placebo treatment, IVIg doses were reduced stepwise, until a deterioration of functioning or decline in muscle strength could be observed. An IVIg dose reduction of 50% during adjunctive treatment was defined as a primary endpoint. Secondary outcome measures were improvement in muscle strength and functional status after 3 months and reduction of anti GM1‐IgM titres after 12 months of MMF treatment. Twenty‐eight patients were randomized. One patient allocated to MMF reached the primary endpoint of 50% IVIg dose reduction. After 12 months IVIg reduction did not differ significantly between the two treatment groups. Patients did not experience drug toxicity and none of the patients showed significant disease progression after 12 months. Muscle strength and functional scores after 3 months and anti GM1‐IgM titres after 12 months did not change. Adjunctive treatment of MMN patients with MMF at a dose of 1 g twice daily is safe but does not alter disease course or allow significant reduction of IVIg doses.</t>
  </si>
  <si>
    <t>L. R. Schöls, T. W.Martus, P.Meisner, C.Baets, J.Fischer, I.Jägle, C.Fraidakis, M. J.Martinuzzi, A.Saute, J. A.et al.,</t>
  </si>
  <si>
    <t>CN-01440693</t>
  </si>
  <si>
    <t>PUBMED 29126212,EMBASE 619841409</t>
  </si>
  <si>
    <t>Spastic paraplegia type 5 (SPG5) is a rare subtype of hereditary spastic paraplegia, a highly heterogeneous group of neurodegenerative disorders defined by progressive neurodegeneration of the corticospinal tract motor neurons. SPG5 is caused by recessive mutations in the gene CYP7B1 encoding oxysterol‐7α‐hydroxylase. This enzyme is involved in the degradation of cholesterol into primary bile acids. CYP7B1 deficiency has been shown to lead to accumulation of neurotoxic oxysterols. In this multicentre study, we have performed detailed clinical and biochemical analysis in 34 genetically confirmed SPG5 cases from 28 families, studied dose‐dependent neurotoxicity of oxysterols in human cortical neurons and performed a randomized placebo‐controlled double blind interventional trial targeting oxysterol accumulation in serum of SPG5 patients. Clinically, SPG5 manifested in childhood or adolescence (median 13 years). Gait ataxia was a common feature. SPG5 patients lost the ability to walk independently after a median disease duration of 23 years and became wheelchair dependent after a median 33 years. The overall cross‐sectional progression rate of 0.56 points on the Spastic Paraplegia Rating Scale per year was slightly lower than the longitudinal progression rate of 0.80 points per year. Biochemically, marked accumulation of CYP7B1 substrates including 27‐hydroxycholesterol was confirmed in serum (n = 19) and cerebrospinal fluid (n = 17) of SPG5 patients. Moreover, 27‐hydroxycholesterol levels in serum correlated with disease severity and disease duration. Oxysterols were found to impair metabolic activity and viability of human cortical neurons at concentrations found in SPG5 patients, indicating that elevated levels of oxysterols might be key pathogenic factors in SPG5. We thus performed a randomized placebo‐controlled trial (EudraCT 2015‐000978‐35) with atorvastatin 40 mg/day for 9 weeks in 14 SPG5 patients with 27‐hydroxycholesterol levels in serum as the primary outcome measure. Atorvastatin, but not placebo, reduced serum 27‐hydroxycholesterol from 853 ng/ml [interquartile range (IQR) 683‐1113] to 641 (IQR 507‐694) (‐31.5%, P = 0.001, Mann‐Whitney U‐test). Similarly, 25‐hydroxycholesterol levels in serum were reduced. In cerebrospinal fluid 27‐hydroxycholesterol was reduced by 8.4% but this did not significantly differ from placebo. As expected, no effects were seen on clinical outcome parameters in this short‐term trial. In this study, we define the mutational and phenotypic spectrum of SPG5, examine the correlation of disease severity and progression with oxysterol concentrations, and demonstrate in a randomized controlled trial that atorvastatin treatment can effectively lower 27‐hydroxycholesterol levels in serum of SPG5 patients. We thus demonstrate the first causal treatment strategy in hereditary spastic paraplegia.</t>
  </si>
  <si>
    <t>Comparison of long term complications in hemodialysis and peritoneal dialysis for more than 10 or more years</t>
  </si>
  <si>
    <t>A. B. Ozdemir, T.Koc, Y.Bayraktar, F.Sakaci, T.Ahbap, E.Kara, E.Ucar, Z.Sevinc, M.Akgol, C.et al.,</t>
  </si>
  <si>
    <t>Nephrology dialysis transplantation.</t>
  </si>
  <si>
    <t>CN-01172782</t>
  </si>
  <si>
    <t>EMBASE 72207857</t>
  </si>
  <si>
    <t>Introduction and Aims: In recent years, depending on developments in dialysis techniques and new treatment strategies for comorbid diseases, life expectancy increased. However dialysis‐related long term complications can be seen frequently. Aim: We investigated and compared long term complications of the hemodialysis(HD) and peritoneal dialysis(PD) patients, dialyzed for more than 10 or more years Methods: 13 patients on HD and 16 on PD were included in the study. Basic demographic parameters and prevalence of cardiovascular diseases(CVD), uremic peripheral neuropathy(CTS), parathyroid adenoma, parathyroidectomy and acquired cystic disease(ACD) were assessed. Results: HD patients were older than PD patients(51+/‐14.6/40.2+/‐11.5years,p =0,035), and duration of dialysis was longer(13.9+/‐3. 6 /10.4+/‐0.7years, p= 0,001). CVD was present in 18(62.1%) patients(9HD,9PD). Valvular diseases(n=15), diastolic dysfunction(n=8) , left ventricular hypertrophy(n=5), ischemic heart disease(n=3) and congestive heart failure(n=1) were observed. There was no difference in presence of CVD between HD and PD patients( p=0,455). Uremic peripheral neuropathy was observed in 14(60.8%) of the patients(9HD/5PD). 8 patients had mixed type sensory motor neuropathy and 3 patients had mixed type sensorial neuropathy, 2 patients had demyelinating PNP(motor and sensory), 1 patient had axonal PNP(sensory) and 3 of them had CTS related to peripheral neuropathy. Symptomatic CTS wasn't present in the patients. There was no significant difference between the two groups(p=0,60). Parathyroid adenoma was found in 4 patients (13.8 %)(2HD,2PD) and 3 patients (1HD, 2PD) had parathyroidectomy. Serum phosphate and IPTH levels were higher in HD patients(p =0,003, p=0,04, respectively). ACD was detected in 14(60.8%) patients(7HD/7PD). Two of them had RRF and were not hematuric. There was no difference between PD and HD patients( p=0,75). Conclusions: The prevalence of long term complications was similar in both modalities. Cardiovascular diseases were the most common complications of all.</t>
  </si>
  <si>
    <t>Thick and fast: two cases of eosinophilic fasciitis</t>
  </si>
  <si>
    <t>R. S. Amarnani, J.Stratton, R.</t>
  </si>
  <si>
    <t>Rheumatology (united kingdom)</t>
  </si>
  <si>
    <t>CN-01613630</t>
  </si>
  <si>
    <t>EMBASE 622538780</t>
  </si>
  <si>
    <t>Background: Eosinophilic fasciitis (EF) is a rare inflammatory condition, characterised by skin thickening and induration. Data are limited to case reports and small case series in contrast to the more extensively studied scleroderma. We describe two cases that presented within two weeks. Methods: 57‐year‐old South‐Asian male presented with a threemonth history of weight loss, leg oedema and pruritus affecting the legs and forearms. Bloods showed raised inflammatory markers, significant eosinophilia and raised IgG. Extensive investigation by the haematology and infectious diseases teams, including PET‐CT, revealed no cause. 55‐year‐old Caucasian male presented with a one‐week history of worsening swelling in his right forearm and hand. This was preceded by a similar episode on the contralateral arm which resolved spontaneously two weeks prior. He was initially started on coamoxiclav for presumed cellulitis. Bloods showed raised inflammatory markers and significant eosinophilia. CT chest/abdomen/pelvis was unremarkable. Results: MRI of the arms and legs showed widespread fascial thickening and oedema affecting all muscle compartments and intermuscular fascial planes, in keeping with fasciitis. Full thickness skin biopsy revealed marked thickening, fibrosis and eosinophilic hyalinsation of the collagen in the superficial fascia and deep dermis alongside chronic inflammatory cell infiltration of plasma cells, lymphocytes and eosinophils. Upper limb MRI showed pronator quadratus and flexor pollicus longus oedema suggesting a neuropathy of the anterior interosseus nerve. Nerve conduction of the arms showed patchy motor and sensory axonal loss in the left median nerve with mild denervation in the forearm muscles and a severe left median lesion around the carpal tunnel. Skin biopsy results are pending. Both patients responded rapidly to corticosteroids with normalisation of eosinophil count, reduction in swelling and resolution of pruritus. Conclusion: The hallmarks of EF including induration and thickening of the skin (usually the limbs), eosinophilia, hypergammaglobulinaemia and a raised erythrocyte sedimentation rate were seen in both cases. Our second patient presented with an uncommon form of EF with a spontaneously resolving and relapsing episode as well as carpal tunnel syndrome. Additionally, the muscle oedema adjacent to the fascia noted on his MRI is a recognised feature of EF. There are no accepted international diagnostic criteria for EF. Criteria for inclusion in case series often involve clinical features and inflammatory cell infiltrate in the hypodermis on full thickness skin biopsy. It is suggested that where biopsy is not possible, a diagnosis can be made based on clinical findings and radiological (ultrasound or MRI) evidence of fasciitis. There are no randomised controlled trials comparing treatment but success with steroids and steroid‐sparing agents are reported. In these two cases, we correlate clinical images, blood tests, radiographic findings and histopathological images with our diagnosis. This is of importance as the differentials, including scerloderma and infection, are not steroid responsive.</t>
  </si>
  <si>
    <t>Effect of Continuous Positive Airway Pressure Treatment on Health-Related Quality of Life and Sleepiness in High Cardiovascular Risk Individuals With Sleep Apnea: best Apnea Interventions for Research (BestAIR) Trial</t>
  </si>
  <si>
    <t>Y. Y. W. Zhao, R.Gleason, K. J.Lewis, E. F.Quan, S. F.Toth, C. M.Morrical, M.Rueschman, M.Weng, J.Ware, J. H.et al.,</t>
  </si>
  <si>
    <t>CN-01443472</t>
  </si>
  <si>
    <t>PUBMED 28419387</t>
  </si>
  <si>
    <t>Study Objectives: The long‐term effect of continuous positive airway pressure (CPAP) on health‐related quality of life (HRQOL) in patients with high cardiovascular disease risk and obstructive sleep apnea (OSA) without severe sleepiness is uncertain. We aimed to determine the effect of CPAP treatment on HRQOL in individuals with moderate or severe OSA and cardiovascular disease (CVD) or multiple CVD risk factors without severe sleepiness. Methods: In this randomized, controlled, parallel group study, 169 participants were assigned to treatment with CPAP or the control group (conservative medical therapy [CMT] or CMT with sham CPAP). Analyses were based on an intention‐to‐treat approach. Linear mixed effect models were fitted to compare the changes in the Medical Outcomes Study Short Form‐36 (SF‐36) and in subjective sleepiness (Epworth Sleepiness Scale [ESS]) between groups from baseline to the average of 6‐ and 12‐month measurements. Results: CPAP improved several domains of HRQOL including bodily pain (treatment effect 9.7 [95% confidence interval, CI 3.9 to 15.4]; p = .001), vitality (5.7 [95% CI 1.5 to 9.9]; p = .008), general health (8.2 [95% CI 3.7 to 12.7]; p &lt; .001), physical functioning (5.5 [95% CI 1.1 to 10.0]; p = .016), and the physical health summary score (3.3 [95% CI 1.4 to 5.3]; p = .001). CPAP also resulted in less daytime sleepiness (mean change in ESS ‐1.0 point [95% CI ‐2.0 to ‐0.0]; p = .040). Conclusions: In patients with moderate‐severe OSA at high risk of cardiovascular events and without severe sleepiness, CPAP improved daytime sleepiness and multiple domains of HRQOL over 6 to 12 months of follow‐up, with the largest improvement observed for bodily pain.</t>
  </si>
  <si>
    <t>Hemochromatosis (HFE) gene mutations and peripheral neuropathy during antiretroviral therapy</t>
  </si>
  <si>
    <t>A. R. H. Kallianpur, T.Canter, J. A.Ritchie, M. D.Haines, J. L.Robbins, G. K.Shafer, R. W.Clifford, D. B.Haas, D. W.</t>
  </si>
  <si>
    <t>CN-00566590</t>
  </si>
  <si>
    <t>PUBMED 16847405</t>
  </si>
  <si>
    <t>OBJECTIVE: Peripheral neuropathy (PN) often complicates nucleoside reverse transcriptase inhibitor (NRTI) therapy of HIV infection and may involve mitochondrial dysfunction. Since iron deficiency is associated with some types of PN, and iron is essential for mitochondrial function, we tested the hypothesis that hemochromatosis (HFE) gene mutations influence susceptibility to NRTI‐induced PN. DESIGN: Case‐control study involving multicenter, AIDS Clinical Trials Group (ACTG) protocol 384 and ACTG Human DNA Repository specimens. METHODS: Study participants were randomized to receive three‐ or four‐drug antiretroviral therapy with didanosine (ddI) plus stavudine (d4T) or zidovudine plus lamivudine, given with efavirenz, nelfinavir, or both, with up to three years of follow‐up. PN was ascertained based on signs and symptoms. HFE C282Y and H63D genotypes were determined, and associations with PN were assessed using logistic regression. RESULTS: : Of 509 participants, 147 (29%) developed PN, 73% of whom had been randomized to receive ddI plus d4T. Among ddI/d4T‐ever‐treated individuals, HFE C282Y heterozygotes developed PN on ddI/d4T significantly less often than C282Y non‐carriers, adjusting for age, CD4 lymphocyte count and viral load at baseline, and concomitant antiretroviral drugs [6% vs. 35%, respectively, in whites; adjusted odds ratio (OR), 0.17; 95% confidence interval (CI) 0.03‐0.83; P = 0.021]. Regardless of race/ethnicity, ddI/d4T‐associated PN was uncommon in C282Y heterozygotes [race‐adjusted OR, 0.30; 95% CI 0.09‐0.96); P = 0.042]. CONCLUSIONS: Iron‐loading HFE mutations such as C282Y are associated with a decreased risk of PN during antiretroviral therapy. This finding has potential implications for the prediction and prevention of NRTI‐associated PN, particularly in populations at risk of iron deficiency.</t>
  </si>
  <si>
    <t>Pharmacotherapy of complex regional pain syndrome</t>
  </si>
  <si>
    <t>R. N. Harden</t>
  </si>
  <si>
    <t>American journal of physical medicine &amp; rehabilitation</t>
  </si>
  <si>
    <t>CN-01758158</t>
  </si>
  <si>
    <t>PUBMED 15722780,EMBASE 40256222</t>
  </si>
  <si>
    <t>Complex regional pain syndrome has both nociceptive/inflammatory and neuropathic elements and is always (by definition) associated with abnormal activity of the sympathetic nervous system. There is good evidence that complex regional pain syndrome, as currently conceptualized, ultimately includes central sensitization and has motor abnormalities. The lack of a standard diagnostic test or a specific mechanistically based diagnostic scheme has hindered the conduct of well‐designed trials, and to date, there is very little evidence supporting an effective treatment. Fortunately, some randomized, controlled trials of drug therapies have been conducted, and systematic reviews have been published of related neuropathic conditions, from which the results have been extrapolated to clinical use in complex regional pain syndrome. The following article presents an overview of available data regarding drug and interventional treatment options for complex regional pain syndrome and of those relevant pharmacotherapies we can derive from the neuropathy literature. As with most chronic pain syndromes, pharmacotherapy coupled with functional restoration and an interdisciplinary approach to treatment are essential to a successful outcome.</t>
  </si>
  <si>
    <t>Reassessment of the role of cannabinoids in the management of pain</t>
  </si>
  <si>
    <t>P. W. Beaulieu, M.</t>
  </si>
  <si>
    <t>Current opinion in anaesthesiology</t>
  </si>
  <si>
    <t>CN-01763125</t>
  </si>
  <si>
    <t>PUBMED 17873600,EMBASE 47415137</t>
  </si>
  <si>
    <t>PURPOSE OF REVIEW: The aim of this article is to assess the role of cannabinoids in the treatment of acute and chronic pain in humans. RECENT FINDINGS: Very few clinical trials looking at the analgesic effects of cannabinoids in the acute pain settings have been performed. Three recent studies have evaluated the oral administration of synthetic cannabinoids in postoperative pain. At low doses cannabinoids are not different from placebo, whereas at high doses they may be associated with adverse effects or even worsening of pain intensity. In chronic pain patients, the safety and analgesic efficacy of a number of cannabinoid compounds have recently been evaluated in several clinical trials in several chronic pain conditions. While the small size of the trials and the relatively short duration of follow‐up limits broad generalization, to date there is increasing evidence that cannabinoids are safe and effective for refractory chronic pain conditions including neuropathic pain associated with multiple sclerosis, rheumatoid arthritis, and peripheral neuropathy associated with HIV/AIDS. SUMMARY: The precise role of cannabinoids in pain treatment still needs further evaluation. Cannabinoid compounds may be more effective in the context of chronic neuropathic pain than for the management of acute pain. © 2007 Lippincott Williams &amp; Wilkins, Inc.</t>
  </si>
  <si>
    <t>C. M. L. Goertz, C. R.Hondras, M. A.Petri, R.Delgado, R.Lawrence, D. J.Owens, E. F.Meeker, W. C.</t>
  </si>
  <si>
    <t>CN-00967298</t>
  </si>
  <si>
    <t>PUBMED 23060056</t>
  </si>
  <si>
    <t>STUDY DESIGN: Randomized controlled trial. OBJECTIVE: To assess changes in pain levels and physical functioning in response to standard medical care (SMC) versus SMC plus chiropractic manipulative therapy (CMT) for the treatment of low back pain (LBP) among 18 to 35‐year‐old active‐duty military personnel. SUMMARY OF BACKGROUND DATA: LBP is common, costly, and a significant cause of long‐term sick leave and work loss. Many different interventions are available, but there exists no consensus on the best approach. One intervention often used is manipulative therapy. Current evidence from randomized controlled trials demonstrates that manipulative therapy may be as effective as other conservative treatments of LBP, but its appropriate role in the healthcare delivery system has not been established. METHODS: Prospective, 2‐arm randomized controlled trial pilot study comparing SMC plus CMT with only SMC. The primary outcome measures were changes in back‐related pain on the numerical rating scale and physical functioning at 4 weeks on the Roland‐Morris Disability Questionnaire and back pain functional scale (BPFS). RESULTS: Mean Roland‐Morris Disability Questionnaire scores decreased in both groups during the course of the study, but adjusted mean scores were significantly better in the SMC plus CMT group than in the SMC group at both week 2 (P &lt; 0.001) and week 4 (P = 0.004). Mean numerical rating scale pain scores were also significantly better in the group that received CMT. Adjusted mean back pain functional scale scores were significantly higher (improved) in the SMC plus CMT group than in the SMC group at both week 2 (P &lt; 0.001) and week 4 (P = 0.004). CONCLUSION: The results of this trial suggest that CMT in conjunction with SMC offers a significant advantage for decreasing pain and improving physical functioning when compared with only standard care, for men and women between 18 and 35 years of age with acute LBP.</t>
  </si>
  <si>
    <t>S. S. C.-A. Rao, E.Tantiphlachiva, K.Attaluri, A.Remes-Troche, J.</t>
  </si>
  <si>
    <t>CN-01053785</t>
  </si>
  <si>
    <t>PUBMED 24819106</t>
  </si>
  <si>
    <t>BACKGROUND: Neurologic dysfunction causes fecal incontinence, but current techniques for its assessment are limited and controversial. OBJECTIVE: The purpose of this work was to investigate spino‐rectal and spino‐anal motor‐evoked potentials simultaneously using lumbar and sacral magnetic stimulation in subjects with fecal incontinence and healthy subjects and to compare motor‐evoked potentials and pudendal nerve terminal motor latency in subjects with fecal incontinence. DESIGN: This was a prospective, observational study. SETTINGS: The study took place in 2 tertiary care centers. PATIENTS: Subjects included adults with fecal incontinence and healthy subjects. INTERVENTIONS: Translumbar and transsacral magnetic stimulations were performed bilaterally by applying a magnetic coil to the lumbar and sacral regions in 50 subjects with fecal incontinence (1 or more episodes per week) and 20 healthy subjects. Both motor‐evoked potentials and pudendal nerve terminal motor latency were assessed in 30 subjects with fecal incontinence. Stimulation‐induced, motor‐evoked potentials were recorded simultaneously from the rectum and anus with 2 pairs of bipolar ring electrodes. MAIN OUTCOME MEASURES: Latency and amplitude of motor‐evoked potentials after lumbosacral magnetic stimulation and agreement with pudendal nerve terminal motor latency were measured. RESULTS: When compared with control subjects, 1 or more lumbo‐anal, lumbo‐rectal, sacro‐anal, or sacro‐rectal motor‐evoked potentials were significantly prolonged (p &lt; 0.01) and were abnormal in 44 (88%) of 50 subjects with fecal incontinence. Positive agreement between abnormal motor‐evoked potentials and pudendal nerve terminal motor latency was 63%, whereas negative agreement was 13%. Motor‐evoked potentials were abnormal in more (p &lt; 0.05) subjects with fecal incontinence than pudendal nerve terminal motor latency, in 26 (87%) of 30 versus 19 (63%) of 30, and in 24% of subjects with normal pudendal nerve terminal motor latency. There were no adverse events. LIMITATIONS: Anal EMG was not performed. CONCLUSIONS: Translumbar and transsacral magnetic stimulation‐induced, motor‐evoked potentials provide objective evidence for rectal or anal neuropathy in subjects with fecal incontinence and could be useful. The test was superior to pudendal nerve terminal motor latency and appears to be safe and well tolerated.</t>
  </si>
  <si>
    <t>Comparing complementary alternative treatment for chronic shoulder pain of myofascial origin Collateral meridian therapy versus local tender area-related meridians therapy</t>
  </si>
  <si>
    <t>R. Y. H. Pan, Y. C.Wong, C. S.Lin, S. L.Li, T. Y.Cherng, C. H.Ko, S. C.Yeh, C. C.</t>
  </si>
  <si>
    <t>Medicine (united states)</t>
  </si>
  <si>
    <t>CN-01209566</t>
  </si>
  <si>
    <t>EMBASE 612209554</t>
  </si>
  <si>
    <t>The aim of this study was to compare the short‐term outcomes between 2 different treatments for unilateral chronic shoulder pain of myofascial origin, that is, local tender area related meridians (LTARMs) treatment and collateral meridian therapy (CMT), which were performed 6 times over a period of 4 weeks. Seventy patients with unilateral shoulder pain of chronic myofascial origin were enrolled. The patients were randomly assigned to 2 different treatment groups: 1 group received CMT (n=35) and the other received LTARM (n=35). Before and after the 2 treatment processes, all patients rated their overall pain intensity on a visual analogue scale (VAS) and a validated 13‐question shoulder pain and disability index (SPADi) questionnaire was used to measure shoulder pain and functional impairment after therapy for 4 weeks. After CMT, the pain intensity was reduced after CMT. VAS score is reduced from 5.90+/‐2.07 (a mean of 5.90 and standard deviation of 2.07) to 3.39+/‐1.2. This was verified by the SPADi pain subscale scores (from 0.58+/‐0.193 to 0.33+/‐0.14). The pain‐relief effect of CMT was significantly better than that of LTARM (VAS score from 5.78+/‐1.64 to 4.58+/‐1.40; P&lt;0.005; SPADi pain subscale score from 0.58+/‐0.16 to 0.45+/‐0.14, P&lt;0.001). In addition, the VAS scores of patients changed considerably in the CMT group after 4 weeks of treatment, where 63% of patients felt no or mild pain, whereas the VAS scores for moderate pain were even higher in the LTARM group in 75% of patients (P&lt;0.001). Moreover, the SPADi disability subscale scores improved significantly in the CMT group because of their greater mobility associated with shoulder impairment (disability score: from 0.58+/‐0.20 to 0.35+/‐ 0.14) than those in the LTARM group (disability score: from 0.55+/‐0.17 to 0.44+/‐0.14, P&lt;0.001). CMT may be more effective in reducing chronic shoulder pain of myofascial origin than the LTARM treatment, where treatment with the former resulted in better functional recovery after 4 weeks than the latter. Copyright © 2016 the Author(s). Published by Wolters Kluwer Health, Inc. All.</t>
  </si>
  <si>
    <t>Comparing complementary alternative treatment for chronic shoulder pain of myofascial origin: collateral meridian therapy versus local tender area-related meridians therapy</t>
  </si>
  <si>
    <t>Medicine</t>
  </si>
  <si>
    <t>CN-01263387</t>
  </si>
  <si>
    <t>PUBMED 27583882</t>
  </si>
  <si>
    <t>The aim of this study was to compare the short‐term outcomes between 2 different treatments for unilateral chronic shoulder pain of myofascial origin, that is, local tender area related meridians (LTARMs) treatment and collateral meridian therapy (CMT), which were performed 6 times over a period of 4 weeks.Seventy patients with unilateral shoulder pain of chronic myofascial origin were enrolled. The patients were randomly assigned to 2 different treatment groups: 1 group received CMT (n = 35) and the other received LTARM (n = 35). Before and after the 2 treatment processes, all patients rated their overall pain intensity on a visual analogue scale (VAS) and a validated 13‐question shoulder pain and disability index (SPADI) questionnaire was used to measure shoulder pain and functional impairment after therapy for 4 weeks.After CMT, the pain intensity was reduced after CMT. VAS score is reduced from 5.90 ± 2.07 (a mean of 5.90 and standard deviation of 2.07) to 3.39 ± 1.2. This was verified by the SPADI pain subscale scores (from 0.58 ± 0.193 to 0.33 ± 0.14). The pain‐relief effect of CMT was significantly better than that of LTARM (VAS score from 5.78 ± 1.64 to 4.58 ± 1.40; P &lt; 0.005; SPADI pain subscale score from 0.58 ± 0.16 to 0.45 ± 0.14, P &lt; 0.001). In addition, the VAS scores of patients changed considerably in the CMT group after 4 weeks of treatment, where 63% of patients felt no or mild pain, whereas the VAS scores for moderate pain were even higher in the LTARM group in 75% of patients (P &lt; 0.001). Moreover, the SPADI disability subscale scores improved significantly in the CMT group because of their greater mobility associated with shoulder impairment (disability score: from 0.58 ± 0.20 to 0.35 ± 0.14) than those in the LTARM group (disability score: from 0.55 ± 0.17 to 0.44 ± 0.14, P &lt; 0.001).CMT may be more effective in reducing chronic shoulder pain of myofascial origin than the LTARM treatment, where treatment with the former resulted in better functional recovery after 4 weeks than the latter.</t>
  </si>
  <si>
    <t>High-Dose Subcutaneous Immunoglobulin in Patients With Multifocal Motor Neuropathy: a Nursing Perspective</t>
  </si>
  <si>
    <t>V. M. K. Rasutis, H. D.Bril, V.</t>
  </si>
  <si>
    <t>Journal of infusion nursing</t>
  </si>
  <si>
    <t>CN-01426088</t>
  </si>
  <si>
    <t>PUBMED 28885479</t>
  </si>
  <si>
    <t>Multifocal motor neuropathy (MMN), an immune neuromuscular condition causing progressive weakness, usually responds to immune‐mediated treatments, including intravenous immunoglobulin (IVIG). Fifteen patients with MMN receiving IVIG were enrolled in an open‐label, single‐center trial and switched to 20% subcutaneous immunoglobulin (SCIG) using a smooth transition protocol (ie, changing the therapy without interruption or impact on the intended outcome of the therapy). Patients received individualized training and support based on motivation and ability to learn, follow directions, and maintain compliance. Although some patients required assistance during the training phase, most managed self‐infusion and reported satisfaction in managing therapy autonomously. Educating patients with neuropathies to self‐infuse high‐dose SCIG at home and with flexibility in dosing schedules was successfully demonstrated in this patient group.</t>
  </si>
  <si>
    <t>The neurologic manifestations of systemic lupus erythematosus</t>
  </si>
  <si>
    <t>B. M. Greenberg</t>
  </si>
  <si>
    <t>CN-01738952</t>
  </si>
  <si>
    <t>PUBMED 19430265,EMBASE 354897055</t>
  </si>
  <si>
    <t>Background: Often patients with systemic lupus erythematosus (SLE) suffer from neurologic symptoms and at times the diagnosis of SLE is made after patients present with neurologic events. Although diagnostic criteria for SLE have included seizures and psychosis, there are 19 recognized neurologic manifestations of the disease. ReviewSummary: The various neurologic manifestations of SLE are reviewed as are the various treatment options. The pathophysiology of the major syndromes is reviewed. Conclusion: Neurologists need to be familiar with the various ways SLE can present and the various neurologic complications known lupus patients can experience. Because of the various treatment options available, rapid recognition of these syndromes is critical. Copyright © 2009 by Lippincott Williams &amp; Wilkins.</t>
  </si>
  <si>
    <t>Outcome measures and rehabilitation treatment in patients affected by Charcot-Marie-Tooth neuropathy: a pilot study</t>
  </si>
  <si>
    <t>G. M. B. Maggi, M.Padua, L.Fiorina, E.Bellone, E.Grandis, M.Reni, L.Bennicelli, A.Grosso, M.Saporiti, R.et al.,</t>
  </si>
  <si>
    <t>CN-00799247</t>
  </si>
  <si>
    <t>PUBMED 21681064</t>
  </si>
  <si>
    <t>OBJECTIVE: : We evaluated the sensitivity of various rehabilitation and lung function scales to detect differences between people with Charcot‐Marie‐Tooth (CMT) disease and healthy controls. We also studied whether these measurements are sensitive to disclose changes in patients with CMT disease after rehabilitative treatment. DESIGN: : Eight patients with different types of CMT participated in the study. Data were gathered at baseline; at the end of the treadmill training, stretching, respiratory, and proprioceptive exercise (TreSPE) treatment period; and after a washout period of 6 mos. The following instruments were used for data collection: Medical Research Council scale for lower limb strength; Tinetti Balance Scale; Physical Performance Battery; ankle angle, oxygen consumption, and lung function tests; peak treadmill velocity and slope; time to walk 6 m; and CMT Neuropathy Score. The participants underwent TreSPE treatment twice every week for 8 wks. RESULTS: : All rehabilitative measures were significantly worse in subjects with CMT disease than in healthy controls. Lung function was always normal except for the maximum expiratory pressure and maximum inspiratory pressure. No dropouts or worsening in any of the different outcome measures were observed after TreSPE. The ankle angle and the time to walk 6 m were the only measures that significantly improved after treatment. CONCLUSIONS: : The rehabilitative outcome measures used in this protocol are useful in detecting clinical impairment in people with CMT disease. Lung function tests were confirmed to be minimally abnormal in patients with CMT disease. The TreSPE treatment, besides being safe and well tolerated, induced some training effects in CMT neuropathy, in the absence of lung function amelioration and effort tolerance. Follow‐up showed that CMT patients should be treated at least twice every year because a regression of all outcome measures to the baseline state was found after a 6‐mo washout period.</t>
  </si>
  <si>
    <t>Epidermal nerve fiber density, oxidative stress, and mitochondrial haplogroups in HIV-infected Thais initiating therapy</t>
  </si>
  <si>
    <t>T. L. Hulgan, R. T.Gerschenson, M.Phanuphak, N.Ananworanich, J.Teeratakulpisarm, N.Jadwattanakul, T.LiButti, D. E.Fink, H.McArthur, J. C.et al.,</t>
  </si>
  <si>
    <t>CN-00999146</t>
  </si>
  <si>
    <t>PUBMED 24785954,EMBASE 53124300</t>
  </si>
  <si>
    <t>OBJECTIVE: We explored associations between mitochondrial DNA (mtDNA) haplogroups, epidermal nerve fiber density (ENFD), and HIV‐associated sensory neuropathy (HIV‐SN) in a randomized trial of Thai patients initiating antiretroviral therapy (ART). DESIGN: The South East Asia Research Collaboration with Hawaii 003 study evaluated toxicity of nucleoside reverse transcriptase inhibitors (stavudine vs. zidovudine vs. tenofovir). We present secondary analyses of mtDNA haplogroups and ENFD changes. METHODS: ENFD, peripheral blood mononuclear cell mitochondrial complex I and IV, and 8‐oxo‐deoxyguanine (8‐oxo‐dG) were quantified. Peripheral blood mononuclear cell mtDNA sequences were obtained for haplogroup determination. Multivariate regression of ENFD change was performed. RESULTS: Paired ENFD was available from 118 patients. Median age, CD4 cell count, and height at entry were 34 years, 172 cells/μl, and 162 cm, respectively. Major haplogroups included M (42%), F (21%), and B (16%). Baseline ENFD, CD4 cell count, randomized ART, and biomarkers did not differ by haplogroup. Haplogroup B patients were older (P=0.02) at baseline, and had an increase in median ENFD (+1.5 vs. ‐2.9 fibers/mm; P=0.03) and 8‐oxo‐dG break frequency (+0.05 vs. 0.00; P=0.05) compared to other haplogroups. In a multivariate model, haplogroup B was associated with increased ENFD (β=3.5, P=0.009) at week 24, whereas older age (P=0.02), higher baseline CD4 cell count, (P=0.03), higher complex I level (P=0.03), and higher ENFD (P&lt;0.001) at baseline were all associated with decreased ENFD. Three of the six HIV‐SN cases were haplogroup B (P=0.05). CONCLUSIONS: Thai persons belonging to mtDNA haplogroup B had increased ENFD and 8‐oxo‐dG on ART, and were more likely to develop HIV‐SN. These results suggest that mtDNA variation influences early oxidative damage and ENFD changes.</t>
  </si>
  <si>
    <t>Higher-than-expected rates of lactic acidosis among highly active antiretroviral therapy-treated women in Botswana: preliminary results from a large randomized clinical trial</t>
  </si>
  <si>
    <t>C. W. O. Wester, O. A.Thomas, A. M.Bussmann, H.Moyo, S.Muzenda, T.Makhema, J.van Widenfelt, E.Musonda, R.Novitsky, V.et al.,</t>
  </si>
  <si>
    <t>CN-00628898</t>
  </si>
  <si>
    <t>PUBMED 18090299</t>
  </si>
  <si>
    <t>BACKGROUND: The ability of nucleoside reverse transcriptase inhibitors (NRTIs) to inhibit human mitochondrial polymerase‐gamma results in impaired synthesis of mitochondrial enzymes that generate adenosine triphosphate (ATP) by oxidative phosphorylation. This has been associated with several long‐term mitochondrial toxicities, which include lactic acidosis and pancreatitis, peripheral neuropathy, and lipoatrophy. METHODS: Enrolled highly active antiretroviral therapy (HAART)‐treated adults have completed nearly 2 years of follow‐up as part of the ongoing randomized clinical trial Adult Antiretroviral Treatment and Drug Resistance (Tshepo) study. All patients were intensively screened for the presence of ARV‐related toxicities. RESULTS: Six hundred fifty adults (69% female) were initiated on NRTI‐based HAART. Overall, 2.0% of patients developed moderate to severe symptomatic hyperlactatemia, with 7 (1.0%), all female, diagnosed with lactic acidosis. Female gender (P = 0.008) and being overweight, namely having a body mass index (BMI) of greater than 25 (P = 0.001), were predictive for the development of moderate to severe symptomatic hyperlactatemia or lactic acidosis. Older age (age &gt;40 years) showed a statistical trend (P = 0.053) as a predictor for the development of toxicity, whereas exposure to d4T and/or ddI for 6 or more months was not predictive (P = 0.102). Those diagnosed with lactic acidosis had a mean BMI of 32.38 (interquartile range [IQR] = 29.4 to 35) at the time of toxicity and had been receiving HAART for a mean of 12.1 months (IQR = 7 to 20.8). Four of the 7 (57%) died of lactic acidosis and/or hemorrhagic pancreatitis; these 4 patients also had a comorbid diagnosis of severe clinical pancreatitis with grade 3/4 lipase elevations and abdominal symptoms at the time of their demise. CONCLUSIONS: Rates of lactic acidosis appear to be higher in southern Africa when compared with rates previously described elsewhere. Risk factors for the development of moderate to severe symptomatic hyperlactatemia or lactic acidosis appear to be multifactorial but include female gender and having a BMI of greater than 25. Additional studies are ongoing to evaluate for other possible risk factors, such as host genetic differences.</t>
  </si>
  <si>
    <t>Cybernic treatment using the cyborg-type robot Hybrid Assistive Limb enhanced functional regeneration in patients with rare incurable neuromuscular diseases (nanbyo)</t>
  </si>
  <si>
    <t>T. Nakajima</t>
  </si>
  <si>
    <t>International journal of rheumatic diseases</t>
  </si>
  <si>
    <t>CN-01940850</t>
  </si>
  <si>
    <t>EMBASE 627390206</t>
  </si>
  <si>
    <t>Prof. Sankai (Tsukuba Univ. &amp; CYBERDYNE Inc.) and my clinical research team developed the cyborg‐type Hybrid Assistive Limb (HAL) as a new treatment device for gait impairment, based on cybernics. Cybernics is an emerging field of assistive technology which aims to connect robots physically and electrically with humans. Cybernics was coined from cybernetics, mechatronics, and informatics by Prof. Sankai. We undertook a randomised clinical trial (NCY‐3001) for gait treatment in patients with incurable neuromuscular diseases. The trial tested the efficacy and safety of cybernic treatment using HAL in severe and vulnerable “nanbyo” patients. This cybernic treatment, which we provide, can enhance intention‐based functional regeneration of the neural synaptic network and has the potential to be combined with drug, antisense‐oligonucleotides, monoclonal antibody and stem cell therapies to achieve the maximum improvement effect. It has the potential to become a revolutionary combined therapy in the near future. Cybernic treatment also has the potential for the treatment of all voluntary movement disorders. NCY‐3001 trial for neuromuscular diseases has been completed. In Japan, HAL was approved as a new medical device in 2015 accordance to this data. Cybernic treatment using HAL began to be covered by Japanese health insurance in 2016. Subsequent clinical trials for other neurological disorders, including HTLV‐1 associated myelopathy and hereditary spastic paraplegia (NCY‐2001) and recovery phase of stroke (HIT‐2016), are now being conducted. Multiple sclerosis and Parkinson's diseases are the next potential research candidates. Cybernic treatment using HAL may become a new standard treatment for all neurological ambulation disorders. It is not an approach that is beyond therapy nor transhumanism.</t>
  </si>
  <si>
    <t>Z. Z. Loring, W.McNitt, S.Strauss, D. G.Wagner, G. S.Daubert, J. P.</t>
  </si>
  <si>
    <t>Annals of noninvasive electrocardiology</t>
  </si>
  <si>
    <t>CN-01000203</t>
  </si>
  <si>
    <t>PUBMED 24047486</t>
  </si>
  <si>
    <t>BACKGROUND: Low left ventricular ejection fraction (LVEF) increases risk for both sudden cardiac death (SCD) and for heart failure (HF) death; however, implantable cardioverter‐defibrillators (ICDs) reduce the incidence of SCD, not HF death. Distinguishing individuals at risk for HF death (non‐SCD) versus SCD could improve ICD patient selection. OBJECTIVE: This study evaluated whether electrocardiogram (ECG) quantification of myocardial infarction (MI) could discriminate risk for SCD versus non‐SCD. METHODS: Selvester QRS scoring was performed on 995 MADIT‐II trial subjects' ECGs to quantify MI size. MIs were categorized as small (0‐3 QRS points), medium (4‐7) or large (≥ 8). Mortality, SCD and non‐SCD rates in the conventional medical therapy (CMT) arm and mortality and ventricular tachycardia/fibrillation (VT/VF) rates in the ICD arm were analyzed by QRS score group. Both arms were analyzed to determine ICD efficacy by QRS score group. RESULTS: In the CMT arm, mortality, SCD and non‐SCD rates were similar across QRS score groups (P = 0.73, P = 0.92, and P = 0.77). The ICD arm showed similar rates of mortality (P = 0.17) and VT/VF (P = 0.24) across QRS score groups. ICD arm mortality was lower than CMT arm mortality across QRS score groups with greatest benefit in the large scar group. CONCLUSION: Recently, QRS score was shown to be predictive of VT/VF in the SCD‐HeFT population consisting of both ischemic and nonischemic HF and having a maximum LVEF of 35% versus 30% for MADIT‐II. Our study found that QRS score did not add prognostic value in the MADIT‐II population exhibiting relatively more severe cardiac dysfunction.</t>
  </si>
  <si>
    <t>The addition of bortezomib to standard dose CHOP chemotherapy significantly improves survival in relapsed mantle cell lymphoma-final analysis of a randomised UK NCRN trial</t>
  </si>
  <si>
    <t>S. F. Rule, M.Eve, H.Johnson, R.Kruger, A.Turner, D.Bullard, S.</t>
  </si>
  <si>
    <t>British journal of haematology.</t>
  </si>
  <si>
    <t>CN-01073861</t>
  </si>
  <si>
    <t>EMBASE 71802925</t>
  </si>
  <si>
    <t>Bortezomib has demonstrable activity in mantle cell lymphoma and is licensed in the US for this indication based on a single arm phase II trial. We report the final analysis of a UK NCRN randomised trial in relapsed MCL. This was a parallel phase II randomised trial of CHOP chemotherapy versus CHOP with Bortezomib (VCHOP) in patients at first relapse with MCL. The Bortezomib was administered at 1.6 mg/m2 on days 1 and 8 of standard dose CHOP chemotherapy. Full dose vincristine was given in both arms. There was no stratification. The primary end point was overall response rate with secondary end points of PFS, OS and toxicity and tolerability of the teo therapies. Forty‐six patients have been treated, 23 in each arm and were well balanced. The overall response rates were 47.8% (22% CR) for CHOP and 82.6% (35% CR) for VCHOP p = 0.03. At a median follow up of 34 months the PFS is 8.1 months CHOP and 16.3 months VCHOP (p = 0.12) with an overall median survival of 11.8 months CHOP and 35.6 months VCHOP (p = 0.012, estimated hazard ratio is 0.37). There was no significant difference in severe sensory neuropathy (Gd III/IV) between the two arms, 4.3% VCHOP versus 6.5% CHOP. However, there was more Gd I/II sensory neuropathy with VCHOP, 23.9% versus 10.9% and in addition there was 4.3% motor neuropathy seen in the Bortezomib arm. There was more Gd III/IV neutropenia in the VCHOP arm; 30.4% versus 19.6% and consequent increase in febrile neutropenia in this group (19.6% vs. 13% CHOP). There was no significant difference in other observed toxicity. In summary the addition of Bortezomib to standard CHOP chemotherapy significantly increases response rates and overall survival in relapsed MCL with modest additional toxicity.</t>
  </si>
  <si>
    <t>The effectiveness of a running group program in children with a neurological condition</t>
  </si>
  <si>
    <t>T. W. Spencer, G.Fahey, M.</t>
  </si>
  <si>
    <t>Developmental medicine and child neurology</t>
  </si>
  <si>
    <t>CN-01361333</t>
  </si>
  <si>
    <t>EMBASE 614836288</t>
  </si>
  <si>
    <t>Objective: This pilot study was designed to evaluate the effectiveness of a group based, 6 week running program on high level mobility, endurance and agility in children with a neurological condition. Design: Randomised controlled trial with blinded assessment and 8 week follow‐up. Method: Twenty children; mean age 11 years 7 months, SD 2 years 0 months; n=10 females, n=10 males; n=10 with cerebral palsy (CP) (n=9 Gross motor functional classification scale [GMFCS] I and n=1 GMFCS II) and n=10 non‐CP neurological condition (stroke, brain tumour, undiagnosed movement disorder, myotonic dystrophy, acute disseminated encephalomyelitis, hereditary spastic paraplegia) were recruited from a Physiotherapy waiting list and randomised to Running or Control Group. During the 6 week intervention phase, the Running Group participated in an hour long, twice weekly, group based running program while the Control Group underwent usual care, defined as their regular physiotherapy and physical commitments. The Running Group is based on achieving the biomechanical demands of running, tailored to the individual and delivered in a child‐friendly manner. Each week had a focus and these included propulsion, hip flexion, core and leg strength, balance and agility. Outcome measures included High level mobility assessment tool (HiMAT), Shuttle run test, Muscle power sprint test, 10×5m agility test and Gross motor function measure (Domain E). Assessments were completed before, directly following and 8 weeks following the intervention phase by a blinded assessor. Raw data were analysed using independent and paired t‐tests to investigate between and within group differences. Results: There was no significant difference between the groups at baseline or following the intervention phase. The Running Group mean change for high level mobility skills (HiMAT) was an improvement of 6.1 (SD 5.2) and running speed was an increase of 0.37m/sec (SD 0.44) compared to the Control Group mean change of ‐0.8 (SD 2.2) on the HiMAT and ‐0.19m/s (SD 0.44) running speed. Although these changes did not reach statistical significance, 7/10 of Running Group participants made significant improvements in high level mobility while none in the Control Group did. There were no adverse events during assessment or intervention. Conclusion: The clinical implications are that children with a wide range of neurological conditions can participate in this relatively short, group based running program and make significant improvements in high level mobility skills. Future research directions include investigating whether participation in Running Group leads to changes in community participation and self‐esteem.</t>
  </si>
  <si>
    <t>New opportunities of therapy in genetic neuropathies</t>
  </si>
  <si>
    <t>D. Pareyson</t>
  </si>
  <si>
    <t>CN-01167573</t>
  </si>
  <si>
    <t>EMBASE 72332970</t>
  </si>
  <si>
    <t>There is still no effective drug treatment for Charcot‐Marie‐ Tooth (CMT) and related neuropathies. A Cochrane review of the six randomised controlled trials (RCTs) performed with ascorbic acid confirms that the drug is not effective in adults and children with CMT1A. Promising therapeutic approaches for different CMT types, based on cellular and animal model data, include: progesteron antagonists, highthroughput screening for compounds down‐regulating PMP22 expression, regulators of unfolded protein response and endoplasmic reticulum stress, Histon Deacetylase 6 Inhibitors, modulators of neuregulin pathways, of GABA‐B receptor and of P2X7 receptor. PXT3003, a fixed combination of low doses of baclofen, naltrexone hydrochloride and sorbitol, has been tested in CMT1A rats and in a phase II RCT in CMT1A patients; a phase III trial in under preparation. It is likely that other RCTs will start soon. L‐serine supplementation appears a promising treatment for HSAN 1, associated with mutations in SPTCL1/2. Great advances are being achieved for hereditary amyloidosis associated with transthyretin gene mutations (TTR), for which orthotopic liver transplantation was the only available treatment until recently. TTR stabilizers (Tafamidis meglumine, for adult patients with stage 1 symptomatic polyneuropathy, and diflunisal as an off‐label drug) showed encouraging results by significantly slowing disease progression. Oral doxycyclin plus tauroursodeoxycholic acid (TUDCA) is another promising approach aimed at both preventing and removing amyloid deposition. TTR gene silencing by means of either small interfering RNA or antisense oligonucleotides proved safe and effective in lowering TTR levels in phase II trials and phase III RCTs for both treatments are ongoing.</t>
  </si>
  <si>
    <t>B. K. S. Gundapaneni, M. B.Keohane, D. J.Schwartz, J. H.</t>
  </si>
  <si>
    <t>CN-01466179</t>
  </si>
  <si>
    <t>PUBMED 29115008,EMBASE 619979575</t>
  </si>
  <si>
    <t>BACKGROUND AND PURPOSE: To better characterize the effects of tafamidis in non‐Val30Met patients with transthyretin familial amyloid polyneuropathy, this post hoc analysis compared the neurological results from a 12‐month, open‐label study of non‐Val30Met versus Val30Met patients at month 12 from the 18‐month, double‐blind, placebo‐controlled registration study. A baseline covariate adjusted analysis was used to control for differences in baseline neurological severity. METHODS: Neurological function was assessed using the Neuropathy Impairment Score ‐ Lower Limbs (NIS‐LL) in three cohorts: Val30Met tafamidis (n = 64), Val30Met placebo (n = 61) and non‐Val30Met tafamidis (n = 21). The change in NIS‐LL from baseline to month 12 for Val30Met and non‐Val30Met tafamidis‐treated patients was compared with the change from baseline at month 12 for Val30Met placebo‐treated patients using a mixed‐effects model for repeated measures (MMRM). RESULTS: The baseline adjusted mean (standard error) change in NIS‐LL values at month 12 was similar for Val30Met [1.60 (0.78)] and non‐Val30Met [1.62 (1.43)] tafamidis‐treated patients and less than that observed in the Val30Met placebo‐treated group [4.72 (0.77); P = 0.0055 for Val30Met and P = 0.0592 for non‐Val30Met]. Based on the MMRM, the magnitude of change in both tafamidis‐treated cohorts was similar across the range of observed baseline NIS‐LL values, and was consistently less than that observed in the Val30Met placebo‐treated group at month 12. CONCLUSIONS: This baseline‐adjusted analysis demonstrated that tafamidis treatment delayed neurological progression comparably in Val30Met and non‐Val30Met patients across a range of baseline NIS‐LL values. Neurological progression in these two genotype groups may be more similar than previously considered.</t>
  </si>
  <si>
    <t>STOP hereditary spastic paraplegia: from gene hunting to new therapeutic approaches</t>
  </si>
  <si>
    <t>L. Schols</t>
  </si>
  <si>
    <t>FEBS journal</t>
  </si>
  <si>
    <t>CN-01415999</t>
  </si>
  <si>
    <t>EMBASE 618368978</t>
  </si>
  <si>
    <t>Hereditary Spastic Paraplegia (HSP) is a group of neurodegenerative diseases of the spinal cord with a rapidly increasing number of causative genes offering new targets for molecular therapy. SPG5 is a subtype of HSP caused by loss of function mutations in CYP7B1 encoding the cytochrome oxysterol‐7ahydroxylase that is involved in the synthesis of primary bile acids from cholesterol. CYP7B1 deficiency resulted in an about 6‐fold accumulation of its substrates 25‐hydroxycholesterol and 27‐hydroxycholesterol (25‐OHC and 27‐OHC) in serum. As oxysterols can pass the blood brain barrier, we also assessed 27‐OHC in CSF and found it about 25‐fold increased compared to healthy controls. Moreover, 27‐OHC levels in serum correlated with disease severity and disease duration. We studied neurotoxicity of oxysterols in iPSC‐derived cortical neurons and found 27‐OHC to interfere with metabolic activity and viability of human cortical neurons using LDH and WST assays at concentrations found in SPG5 patients. Furthermore, 27‐OHC impaired axonal outgrowth in accordance with the most severe affection of the longest axons (to the legs) in human disease. As oxysterol levels are known to correlate closely with cholesterol levels, we performed a randomized placebo‐controlled trial with atorvastatin 40 mg/die for 9 weeks in 14 SPG5 patients and aimed to lower 27‐OHC levels as the primary outcome measure. Atorvastatin but not placebo reduced serum levels of both, 25‐OHC and 27‐OHC, by about 30% in serum. In CSF 27‐OHC was reduced by 8% but this did not differ significantly from placebo. As expected, no effects were seen on clinical outcome parameters in this short‐term trial. We thus demonstrate the first causal treatment strategy in HSP and recommend a follow‐ up study with a longer treatment period to explore the effects of statin therapy on CSF levels of oxysterols in the long run.</t>
  </si>
  <si>
    <t>Critical review of ropinirole and Pramipexole - Putative dopamine D 3-receptor selective agonists - For the treatment of RLS</t>
  </si>
  <si>
    <t>L. I. A.-A. Varga, N.Colasante, J.Hertweck, L.Houser, T.Smith, J.Watty, A. A.Nagar, S.Raffa, R. B.</t>
  </si>
  <si>
    <t>Journal of clinical pharmacy and therapeutics</t>
  </si>
  <si>
    <t>CN-01734523</t>
  </si>
  <si>
    <t>PUBMED 19744006,EMBASE 355237590</t>
  </si>
  <si>
    <t>Ropinirole hydrochloride (REQUIP®, ADARTREL®) and pramipexole dihydrochloride (MIRAPEX®, SIFROL ®) are two putative dopamine D3 receptor subtype‐selective agonists recently approved by the FDA for the treatment of 'restless legs syndrome' (RLS). RLS is a difficult to define condition that is possibly more prevalent than previously thought. Direct‐to‐consumer advertising has raised public and professional awareness of RLS, but questions, even skepticism about the very existence of the condition, persist. The drugs have adverse effects that can negatively impact on quality of life and thus, as true for all drugs, require consideration of the benefit : risk ratio. We review the definition, diagnostic criteria, pathophysiology, and treatment of RLS, and assess the clinical and preclinical evidence for a pharmacologic rationale for D3 agonism in general and of the claimed D3 selectivity of ropinirole and pramipexole in particular. © 2009 Blackwell Publishing Ltd.</t>
  </si>
  <si>
    <t>Subcutaneous versus intravenous immunoglobulin in multifocal motor neuropathy: a randomized, single-blinded cross-over trial</t>
  </si>
  <si>
    <t>T. A. Harbo, H.Hess, A.Hansen, K.Sindrup, S. H.Jakobsen, J.</t>
  </si>
  <si>
    <t>CN-00706962</t>
  </si>
  <si>
    <t>PUBMED 19236457</t>
  </si>
  <si>
    <t>BACKGROUND AND PURPOSE: For treatment of multifocal motor neuropathy (MMN), we hypothesized that (i) infusion of equivalent dosages of subcutaneous immunoglobulin (SCIG) is as effective as intravenous immunoglobulin (IVIG) and that (ii) subcutaneous infusion at home is associated with a better quality of life. METHODS: In a randomized single‐blinded cross‐over study, nine IVIG responsive patients were allocated to receive either SCIG or IVIG for a period equivalent to three IVIG treatment intervals and, subsequently, crossed over to the other treatment. Primary end‐points were (i) dynamometric strength of affected muscles and (ii) the SF‐36 quality of life questionnaire. RESULTS: The two treatments were equally effective, the mean change in muscle strength after SCIG being 3.6% (95% CI ‐3.6% to 10.9%) vs. 4.3% (‐1.3% to 10.0%) after IVIG (P = 0.86). One patient had sustained erythema and oedema at the injection sites for a few weeks. All other adverse effects during SCIG were mild and transient. No differences between treatments of health‐related quality of life occurred. CONCLUSION: In MMN, short‐term subcutaneous infusion of immunoglobulin is feasible, safe and as effective as intravenous infusion. Subcutaneous administration is an alternative option that adds flexibility to the treatment schedule.</t>
  </si>
  <si>
    <t>Current patients versus future patients: ethical design of a placebo-controlled RCT</t>
  </si>
  <si>
    <t>T. L. Cochrane, D.Gauthier, M.Schiff, R.</t>
  </si>
  <si>
    <t>CN-01755879</t>
  </si>
  <si>
    <t>EMBASE 70063167</t>
  </si>
  <si>
    <t>Introduction: Treatments for many seriously debilitating diseases are either nonexistent or of uncertain efficacy. The most effective method to help future patients with these diseases is to discover safe and effective treatments by conducting randomized controlled trials (RCTs.) Current patients with serious and poorly treatable diseases, however, have some reason to prefer study treatment over control, despite clinical equipoise and even though the study treatment might later be found inferior to control. This tension between the interests of current and future patients is reflected in international research guidelines (e.g. revised Declaration of Helsinki, ICH‐E10 and CIOMS) which severely restrict the use of placebo controlled trials. Study: We describe a double‐blinded, placebo‐controlled RCT of IVIG in Multifocal Motor Neuropathy (MMN.) Subjects who deteriorate will have the option of 'rescue' to the IVIG arm. This balances the pressing need for reliable data about the efficiency and safety of IVIG in MMN, against the interests of current patients with MMN. Conclusion: We describe a placebo‐controlled RCT of IVIG in MMN that satisfies international ethical standards. The design acknowledges the potential interest of patients with MMN in receiving study drug rather than control, regardless of the study's eventual outcome. This approach carries the risk of an underpowered study if the 'rescue option' is exercised early and often, but is superior to an uncontrolled study, which risks the continued clinical use of an ineffective or harmful treatment.</t>
  </si>
  <si>
    <t>High rate of adverse events and serious adverse events after antiretroviral therapy initiation in a resource-limited setting: preliminary data from a prospective study</t>
  </si>
  <si>
    <t>S. R. Kiertiburanakul, N.Charoenyingwattana, A.Rojanawiwat, A.Wangsomboonsiri, W.Manosuthi, W.Kantipong, P.Apisarnthanarak, A.Chantratita, W.Sungkanuparph, S.</t>
  </si>
  <si>
    <t>Clinical microbiology and infection.</t>
  </si>
  <si>
    <t>CN-01020586</t>
  </si>
  <si>
    <t>EMBASE 70599119</t>
  </si>
  <si>
    <t>Background: The World Health Organization's commitment to the global scale‐up of antiretroviral therapy (ART). Most antiretroviral drugs cause adverse effects (AEs). A prospective data regarding AEs among patients in resource‐limited settings is limited. We hypothesize that AEs rate might be high in this setting where NNRTI‐based regimen has been widely used for scale‐up ART. We aimed to describe AEs among naive HIV‐infected patients whom ART were initiated in Thailand. Methods: This study is a sub‐study of Genotype Based Personalized Prescription of Nevirapine (GENPART) (NCT00986063) which mainly aimed to compare the incidences of nevirapine (NVP) associated rashes in patients who are initiated NVP guided by genetic tests and using standard of care approach. Patients were randomized to receive a fixed dose combination of stavudine or zidovudine plus lamivudine and NVP. The overall rate of AEs in all participants was prospectively monitored. Results: Up to August 2010, 366 HIV‐infected patients were enrolled and 141 (38%) patients experienced AEs. A total of 195 AEs were reported which 54 (28%) patients developed more than one AE. Of these, 42 (21%) events were serious adverse events (SAEs) which 28 (14.3%) events were hospitalization, and 4 (2%) events were death. Cutaneous reactions were reported in 73 (37%) events which one‐third events were grade 3 and 4. Hepatitis was reported in 39 (20%) events. Most events were grade 1 and approximately half were symptomatic. Median (IQR) duration of AEs was 14 (7‐29) days. Overall, 24 (12%) events were defined as definitely related to antiretroviral drugs. ART needed to be stopped and new regimens were initiated in 47 (24%) patients after AEs were improved. Over all, 67 (34%) events were ongoing, 55 (28%) events were improved, and however, 11 (6%) events were improved with sequelae, such as hyperpigmentation, cardiomegaly, and neuropathy. Conclusion: A high proportion of naive HIV‐infected patients experienced SAEs in a resource‐limited setting. Close monitoring and health education by health‐care provider after ART initiation is crucial to prevent AEs and improve HIV care.</t>
  </si>
  <si>
    <t>Cochrane review of interventions for increasing ankle flexibility in neuromuscular disorders</t>
  </si>
  <si>
    <t>K. J. B. Rose, J.Wheeler, D.North, K. N.</t>
  </si>
  <si>
    <t>CN-01744955</t>
  </si>
  <si>
    <t>EMBASE 70008682</t>
  </si>
  <si>
    <t>Reduced ankle flexibility is a prevalent and disabling problem for children and adults with neuromuscular disorders such as Charcot‐Marie‐Tooth disease (CMT). Clinicians provide many interventions aiming to improve ankle dorsiflexion range of motion; however, few of these have been subjected to rigorous empirical investigation. Our aim was to conduct a systematic review of randomised trials evaluating interventions for improving ankle flexibility in people with neuromuscular disorders, coordinated by the Cochrane Neuromuscular Disease Group. We searched the Neuromuscular Disease Group Trials Register (March, 2008), Cochrane Central Register of Controlled Trials (CENTRAL) (The Cochrane Library 2007 Issue 4), MED‐ LINE (1950 to present), EMBASE (1980 to present), CINAHL (1982 to present), AMED (1985 to present), all Evidence Based Medicine (EBM) Reviews: ACP Journal Club (1991 to present) and the Physiotherapy Evidence Database (PEDro) (from 1929 to present) for any randomised controlled trials evaluating interventions for increasing ankle dorsiflexion ROM in neuromuscular disorders. We also searched the reference lists of identified articles and contacted known experts in the field to identify additional published and unpublished studies. The primary outcome measure was ankle dorsiflexion range of motion. Secondary outcomes included motor function, foot alignment, foot and ankle muscle strength, health‐related quality of life, participant satisfaction with the intervention and adverse events. Two authors independently selected papers, assessed trial quality and extracted data. To measure treatment effect the mean difference and 95% confidence intervals were estimated. Four studies were identified. Two evaluated night splinting in individuals with CMT (1,2) and two studies investigated prednisone and orthopaedic surgery for boys with Duchenne muscular dystrophy (3,4). No statistically significant differences in ankle dorsiflexion range of motion were observed for any intervention with the exception of orthopaedic surgery. At one year, surgically treated boys had greater ankle dorsiflexion range of motion than boys managed conservatively, although this was not sustained at two years. Clinicians have limited evidence upon which to base their clinical decision making regarding interventions for increasing ankle dorsiflexion range of motion in individuals neuromuscular disorders such as CMT. This review identifies an urgent need to conduct trials evaluating interventions for increasing ankle flexibility in neuromuscular disorders. References: 1. Redmond AC. Foot posture in neuromuscular disease: development and evaluation of a novel method for quantifying change in foot posture using Charcot‐Marie‐Tooth disease as a clinical model [Unpublished PhD thesis]. Australia: University of Sydney, 2004. 2. Refshauge KM, Raymond J, Nicholson G, van den Dolder PA. Night splinting does not increase ankle range of motion in people with Charcot‐Marie‐Tooth disease: a randomised, cross‐over trial. Australian Journal of Physiotherapy 2006; 52:193‐9. 3. Manzur AY, Hyde SA, Rodillo E, Heckmatt JZ, Bentley G, Dubowitz V. A randomized controlled trial of early surgery in Duchenne muscular dystrophy. Neuromuscular Disorders 1992; 2:379‐87. 4. Mendell JR, Moxley RT, Griggs RC, et al. Randomized, double‐blind six‐month trial of prednisone in Duchenne's muscular dystrophy. New England Journal of Medicine 1989; 320:1592‐7.</t>
  </si>
  <si>
    <t>Randomised trial of night casting for ankle contracture in children with Charcot-Marie- Tooth disease</t>
  </si>
  <si>
    <t>CN-01744956</t>
  </si>
  <si>
    <t>EMBASE 70008683</t>
  </si>
  <si>
    <t>Ankle contracture is prevalent in paediatric Charcot‐Marie‐Tooth disease (CMT) and can cause significant disability. Conservative therapies such as night splinting and serial casting are frequently implemented in the early stages of the disease to prevent or postpone the need for orthopaedic surgery, especially in children yet to reach musculoskeletal maturity. Night splinting and serial casting are used routinely to increase ankle flexibility in children with CMT, however night splinting has limited effect and serial casting can be complicated by pressure areas due to sensory impairment, and is often poorly tolerated. A proposed compromise is removable night casts, which optimises the acceptability of night splinting and the sustained effective stretch of serial casting. The night cast is fabricated according to the principles of serial casting, but bi‐valved and worn only at night. Our aim was to conduct a single‐blind randomised controlled trial comparing the effect of night casting vs. no intervention on ankle flexibility and functional ability in children with CMT. Thirty children with CMT of any type were recruited from the neuromuscular clinics at The Children's Hospital at Westmead (Sydney, Australia) and randomly allocated to receive eight weeks of night casting and manual stretching for the triceps surae or a control group receiving eight weeks of manual stretching only. Outcome measures included ankle dorsiflexion range of motion, functional motor ability, foot alignment, compliance and adverse events. Treatment effect between groups will be determined on an intention‐to‐treat basis at 8‐weeks using a linear regression approach to analysis of covariance (AN‐ COVA) to adjust for baseline differences of respective covariates. The trial is near completion and will be presented at the 2009 Peripheral Nerve Society meeting. This trial has the potential to identify a more acceptable alternative to serial casting. Night casts may have greater tolerability than serial casts and might reduce some of the adverse events observed with serial casting. References: 1. Burns J, Ryan MM, Ouvrier R. Evolution of foot and ankle manifestations in children with CMT type 1A. Muscle Nerve 2009;39:158‐66. 2. Rose KJ, Burns J, Wheeler D, North KN. Interventions for increasing ankle range of motion in patients with neuromuscular disease. Cochrane Database of Systematic Reviews 2008, Issue 1 Art No: CD006973.</t>
  </si>
  <si>
    <t>Pilot randomised controlled trial of methotrexate for chronic inflammatory demyelinating polyradiculoneuropathy (rmc trial): motor nerve conduction studies</t>
  </si>
  <si>
    <t>P. Y. K. R. Van Den Bergh, C. M.Hughes, R. A. C.Mahdi-Rogers, M.Piéret, F.Guiloff, R. J.Van Schaik, I. N.</t>
  </si>
  <si>
    <t>CN-01713419</t>
  </si>
  <si>
    <t>EMBASE 70008733</t>
  </si>
  <si>
    <t>In the RMC trial, oral methotrexate (MTX) was compared with placebo in 60 chronic inflammatory demyelinating polyradiculoneuropathy (CIDP) patients, treated with intravenous immunoglobulin (IVIG) or steroids. Treatment response, defined as &gt;20% IVIG or steroid dose reduction, did not significantly differ between treatment groups (Lancet Neurology, 2009). Our objectives were (1) to compare baseline motor nerve conduction parameters (MNC) between treatment groups and to investigate their relationship with the Medical Research Council sum score (MRC), Overall Neuropathy Limitations Scale (ONLS), AMC Linear Disability Scale (ALDS), and disease duration, and (2) to investigate the relationship between MNC and treatment response. Distal latency, conduction velocity, F‐wave latency, distal compound muscle potential (dCMAP) amplitude, dCMAP duration, and proximal to distal CMAP amplitude reductions of the median, ulnar, peroneal, and tibial nerves were obtained up to 3 years before inclusion. Statistical analysis was performed in an exploratory manner without correction for multiple tests and used raw values and values expressed as percentage of normal limits. (1) No significant differences for any MNC between treatment groups was found, except for a slightly longer DL in the ulnar (3.8 vs. 3.2 ms, p 0.01) and tibial (6.3 vs. 4.9 ms, p 0.03) nerves in the placebo group. Median nerve dCMAP amplitude correlated positively with MRC (r = 0.283, p 0.04) and negatively with ONLS (r = 0.298, p 0.03) at baseline. (2) Only the median nerve dCMAP amplitude was predictive of treatment response: every 0.1 mV or % of normal increase reduced the odds of being a responder by 21 and 56% (odds ratio 0.79, p 0.01 and 0.44, p 0.03), respectively. These results are to be interpreted with caution because the exploratory nature of the analysis. Baseline MNC characteristics of both treatment groups were similar. Median nerve dCMAP amplitude was correlated with MRC and ONLS and was the most predictive variable out of all 3 when accounting for treatment response in both treatment groups.</t>
  </si>
  <si>
    <t>Serial night casting for increasing ankle flexibility in children and young adults with Charcot-Marie-Tooh disease: a randomized controlled trial</t>
  </si>
  <si>
    <t>CN-01709843</t>
  </si>
  <si>
    <t>EMBASE 70454706</t>
  </si>
  <si>
    <t>Restricted ankle flexibility can cause significant disability in children and young adults with Charcot‐Marie‐Tooth (CMT) disease. Night splinting and serial casting are routinely used to improve ankle flexibility in patients with CMT; however, night splinting has limited effect and serial casting can be associated with complications. A proposed compromise is removable serial night casts. We therefore conducted a randomized controlled trial to investigatewhether 4weeks of serial night casting for the ankles improves ankle dorsiflexion range of motion and functional motor ability in children with CMT and whether this effect is maintained by a further 4 weeks of weight‐bearing stretches for the gastrocenemius and soleus muscles. Thirty children and young adults with CMT and restricted ankle dorsiflexion range of motion were randomized to receive either night casting and manual stretching or no intervention for 8 weeks. The mean (95% confidence interval [CI]) between‐group differencewas determined at 4 and 8 weeks using analysis of covariance to adjust for baseline differences between groups. Outcome measures were ankle dorsiflexion range of motion, selfreported disability, timed motor function, balance, foot posture, and falls. Four weeks of night casting increased ankle dorsiflexion range by 4° (SD = 6°), as compared with a mean increase of 0.1° (SD = 7°) with the control condition (adjusted mean difference of 4°, 95% CI 2‐6°; p &lt; 0.001). This increase was maintained with manual stretching to 8 weeks. Walking at self‐selected speed also improved with night casting (adjusted mean difference of 0.6 s, 95% CI 0.1‐1.2; p = 0.021), although no other outcomes differed between groups at 4 or 8 weeks. No major adverse events were reported as a result of the casting. We conclude that serial night casting is safe and effective at increasing ankle dorsiflexion range of motion in children with CMT.</t>
  </si>
  <si>
    <t>Randomised controlled trial with ascorbic acid in Charcot-Marie-Tooth type 1A: results of the CMT-TRIAAL/CMT-TRAUK</t>
  </si>
  <si>
    <t>CN-01767482</t>
  </si>
  <si>
    <t>EMBASE 70506324</t>
  </si>
  <si>
    <t>Ascorbic acid (AA) improved disease in transgenic mice overexpressing peripheral myelin protein 22 (PMP22), a model of Charcot‐Marie‐Tooth disease type 1A (CMT1A) associated with the PMP22 duplication. Three recent one‐year trials of AA showed no benefit in CMT1A patients. We performed a multicentre two‐year trial to test efficacy and tolerability of AA in CMT1A adults. The double‐blind CMT‐TRIAAL/CMT‐TRAUK trial randomised (computer‐based random‐number generator) symptomatic CMT1A adults from Italy and UK to receive, in a 1:1 ratio, either oral AA (1500mg/day in two divided doses) or placebo for two years. The primary outcome was change in the CMT Neuropathy Score (CMTNS) at two years. Other outcomes included distal maximum voluntary isometric contraction, timed 10‐meter walk test, 9‐hole peg test, Overall Neuropathy Limitations Scale, visual analogue scales for pain and fatigue, the health‐related quality of life Short Form‐36 questionnaire (SF‐36), and electrophysiological measurements. Patients and physicians were masked to treatment allocation. Analysis was by intention to treat. The study is registered with controlled‐trials.com (CMT‐TRAUK, #ISRCTN61074476) and EudraCT (CMT‐TRIAAL, #2006‐000032‐27). We enrolled 277 patients; six patients (four assigned to AA) withdrew consent before receiving study drug and were not analysed. Treatment was well tolerated: 241/271 patients (89% in each arm) completed the study; 20 patients (eight AA‐treated) dropped out because of adverse events. There was no significant difference between the arms at any time for any outcome measure. Mean (SD) CMTNS at baseline was 14.7 (4.8) in the AA group and 13.9 (4.2) in the placebo group. Mean (SD; 95% confidence interval, CI) worsening in CMTNS was 0.2 (2.8; ‐0.3‐0.7) in the AA group and 0.2 (2.7; ‐0.2‐0.7) in the placebo group (mean difference 0.0; 95% CI: ‐0.6‐0.7; p = 0.93). This trial, the largest and longest performed to date, showed no significant effect of AA supplementation for two years. Disease progression was slower than previously reported.</t>
  </si>
  <si>
    <t>J. O. Burns, R. A.Yiu, E. M.Ryan, M. M.</t>
  </si>
  <si>
    <t>CN-00882242</t>
  </si>
  <si>
    <t>PUBMED 22003943</t>
  </si>
  <si>
    <t>Use of oxandrolone to promote growth in neonates with complex congenital heart disease: an openlabel pilot trial</t>
  </si>
  <si>
    <t>P. T. M. Burch, L. L.Spigarelli, M. G.Lambert, L. M.Sherwin, C. M. T.Williams, R. V.</t>
  </si>
  <si>
    <t>Congenital heart disease.</t>
  </si>
  <si>
    <t>CN-01027849</t>
  </si>
  <si>
    <t>EMBASE 71026418</t>
  </si>
  <si>
    <t>Purpose. Poor growth, common in neonates following repair of complex congenital heart disease (CHD), is associated with increased morbidity and mortality. Oxandrolone is an anabolic steroid that has been used to improve weight gain in other children at high‐risk for growth failure. We hypothesize that oxandrolone will have similar effects in neonates following repair of complex CHD. Therefore, the purpose of this study was to determine safety, feasibility, and oxandrolone effect in neonates after surgery for complex CHD. Met hods. Neonates with a Risk Adjustment in Congenital Heart Surgery‐1 score &gt; 3 were eligible to receive openlabel oxandrolone therapy for 28 days in this prospective, open‐label pilot trial. The first 5 subjects received oxandrolone 0.1 mg/kg/day as a single dose; the next 5 received 0.2 mg/kg/day in 2 divided doses. Serum oxandrolone levels were measured at predetermined intervals. Weight, prealbumin, physical examination for virilization, and safety labs were obtained at baseline and at day 7, 14, 21, and 28 of therapy. Age and diagnosis‐matched neonates who underwent surgery during the study period but were not treated with oxandrolone served as controls. Results. Of the 16 eligible patients, 10 consented for the trial (63%). The Norwood procedure was performed in 9 subjects. Oxandrolone pharmacokinetics revealed a t1/2 = 1 hour and a Tmax = 1.5 hours in this population. At similar ages (38 +/‐ 9 days for oxandrolone vs. 33 +/‐ 18 days for controls, P = .44), there was no difference in mean weight‐for‐age z‐score change between groups (‐1.4 +/‐ 0.5 vs. ‐1.5 +/‐ 0.6, respectively, P = .86). Prealbumin was 22.1 +/‐ 6.1 mg/dL for oxandrolone compared to 12.6 +/‐ 6.0 mg/dL for controls (P = .02, Figure). By treatment day 7, 9/10 oxandrolone subjects had a prealbumin within the normal range. No subjects met criteria for termination of study drug due to elevation of hepatic enzymes or virilization. The 1 death was unrelated to oxandrolone; 1 subject withdrew because of travel distance from the study center. Conclusion. Oxandrolone doses used in this study appear safe in neonates who have undergone surgery for complex CHD. Based on the t1/2 as well as the Tmax values demonstrated from this study, a third daily dose could be added to optimize therapy. Although there was no difference in the decline in weight‐for‐age z‐scores at this dosing, prealbumin levels were higher in oxandrolone subjects than in controls at a similar time point suggesting possible benefit with oxandrolone. This preliminary work, coupled with improved drug delivery techniques, trial design optimization, and trial simulation to further define the optimal dosing and sampling conditions will ultimately serve as the basis for a future placebo‐controlled, randomized trial to determine the role oxandrolone might play in improving the clinical outcome of these fragile neonates. (Figure Presented).</t>
  </si>
  <si>
    <t>Epilepsy in the elderly</t>
  </si>
  <si>
    <t>I. E. B. Leppik, A. K.</t>
  </si>
  <si>
    <t>Annals of the new york academy of sciences</t>
  </si>
  <si>
    <t>CN-01747251</t>
  </si>
  <si>
    <t>PUBMED 20146700,EMBASE 358948776</t>
  </si>
  <si>
    <t>The elderly, often defined as those 65 years or older, are the most rapidly growing segment of the population, and onset of epilepsy is higher in this age group than in any other. This paper reviews recent developments, including a new proposed definition of epilepsy, a transgenic mouse model of Alzheimer's disease that exhibits complex partial seizures, evidence that the highest incidence of epilepsy may occur after admission to a nursing home, a challenge to the vitamin D hypothesis of osteoporosis associated with antiepileptic drugs (AEDs), evidence that the genetic complement of hepatic isoenzymes is more predictive of metabolic rate than age, and data showing that there is considerable variability in serum levels of AEDs in many nursing home residents during constant dosing conditions. © 2009 New York Academy of Sciences.</t>
  </si>
  <si>
    <t>Creative music therapy improves mood and engagement of older patients with delirium &amp; dementia in an acute tertiary hospital</t>
  </si>
  <si>
    <t>C. F. Cheong, Y.Koh, H.Chen, D.Tan, A.Tan, J.Ng, C.Yap, L.</t>
  </si>
  <si>
    <t>Journal of the american geriatrics society.</t>
  </si>
  <si>
    <t>CN-01080920</t>
  </si>
  <si>
    <t>EMBASE 71856514</t>
  </si>
  <si>
    <t>Introduction The hospital ward can be unfamiliar and stressful for older patients with impaired cognition, rendering them prone to agitation and resistive to care. Extant literature shows music therapy can enhance engagement and mood, thereby ameliorating agitated behaviors. This study evaluates the impact of Creative Music Therapy (CMT)on mood and engagement in patients with delirium and/or dementia (PtDD)in an acute care setting. We hypothesize that CMT increases constructive engagement and pleasure, and reduces negative affect and negative engagement. Methodology Twenty‐five PtDD (age=86.5yrs+5.7, MMSE 6/30+5.4) were observed for 90 minutes (30mins before, 30mins during and 30mins after music therapy) on 3 consecutive days; Day1 (control condition without music) and Days2&amp;3 (during CMT). Music interventions included: 1)clinical music improvisation e.g. spontaneous music making with musical instruments with therapist on the keyboard/guitar, 2)playing familiar songs of patient's choice. Main outcome measures were mood and engagement(ME) assessed through Menorah Park Engagement Scale(MPES) and Observed Emotion Rating Scale(OERS). Results Wilcoxon signed‐rank test showed a statistically significant positive change in Constructive &amp; Passive Engagement (Z=3.383, p=0.01) in MEPS, and Pleasure &amp; General Alertness (Z=3.188,p=0.01) in OERS, during CMT. The average Pleasure ratings of Days2&amp;3 was higher than Day1 (Z=2.466, p=0.014). Negative engagement (Z=2.582,p=0.01) and affect (Z=2.004,p=0.045) were both lower during CMT compared to no music. Conclusion These results suggest CMT holds much promise to improve mood and engagement of PtDD in an acute hospital setting. It was also observed that CMT transcended cultures and languages, making it useful to facilitate care in other areas such physical rehabilitation and medical therapy.</t>
  </si>
  <si>
    <t>Interim results from phase II trial of ALN-TTR02, a novel RNAi therapeutic for the treatment of familial amyloidotic polyneuropathy</t>
  </si>
  <si>
    <t>D. C. Adams, T.Suhr, O.Conceicao, I.Waddington-Cruz, M.Schmidt, H.Campistol, J.Pouget, J.Buades, J.Falzone, R.et al.,</t>
  </si>
  <si>
    <t>Journal of the peripheral nervous system.</t>
  </si>
  <si>
    <t>CN-01025934</t>
  </si>
  <si>
    <t>EMBASE 71124830</t>
  </si>
  <si>
    <t>Familial amyloidotic polyneuropathy (FAP) is a fatal, autosomal dominant, multi‐system disease caused by abnormal tissue deposition of mutant and wild‐type transthyretin (TTR). Almost all circulating TTR is synthesized by hepatocytes, and in FAP this liver‐derived TTR is responsible for amyloid accumulation in the main target organs, including peripheral nerves, gastrointestinal tract and heart. Treatment approaches have focused on reduction of amyloidogenic TTR monomer either through elimination of hepatic production of mutant TTR (liver transplantation) or stabilization of the TTR tetramer (tafamidis). While both of these approaches have been shown to slow neuropathy progression in a limited subset of FAP patients with the V30M mutation and early disease, there remains a significant unmet need for new therapies that can impact FAP patients with different TTR mutations across a broader range of disease severity. ALN‐TTR02 is a systemically administered lipid nanoparticle (LNP) formulation of a small interfering RNA (siRNA) targeting wild‐type and all mutant forms of TTR. This formulation predominantly delivers the siRNA to the liver, thereby inhibiting synthesis of TTR at the primary site of production. In non‐human primates, repetitive dosing with ALN‐TTR02 every 3‐4 weeks at doses up to 0.3 mg/kg resulted in an average relative TTR suppression of up to 90% with no tachyphylaxis of the pharmacodynamic effect. In a randomized, placebo‐controlled, Phase I dose‐escalation trial in healthy volunteers, a single intravenous infusion of ALN‐TTR02 administered over 60 minutes was shown to be safe and well‐tolerated, and potently suppressed serum TTR levels by 82‐94% at doses of 0.15‐0.5 mg/kg. TTR reduction of up to 67% was observed out to 28 days postdose, suggesting that sustained TTR knockdown could be achieved with a monthly dosing schedule. Based on these promising results, a multi‐national Phase II trial of ALN‐TTR02 in FAP patients was initiated in mid‐2012 to evaluate the safety/tolerability and pharmacodynamic effect of multiple doses of ALN‐TTR02. Patients receive two doses of ALNTTR02 administered every 3‐4 weeks at dose levels ranging from 0.01 to 0.3 mg/kg, with a total anticipated enrollment of approximately 27 patients. In this presentation, we will provide an update on the results of this ongoing clinical trial.</t>
  </si>
  <si>
    <t>A phase II randomized, placebo-controlled multicenter clinical trial of three doses of PXT3003 in 80 adult patients with CMT1A treated for 1 year</t>
  </si>
  <si>
    <t>S. D. Attarian, O.Funalot, B.Gonnaud P, M.Lacour, A.Magy, L.Micallef, J.Pereon, Y.Pouget, J.Stojkovic, T.et al.,</t>
  </si>
  <si>
    <t>CN-01007177</t>
  </si>
  <si>
    <t>EMBASE 71124844</t>
  </si>
  <si>
    <t>No specific treatment is currently available for Charcot‐ Marie‐Tooth disease Type 1A (CMT1A). PXT3003, a new, low dose combination of 3 already approved drugs (baclofen, naltrexone, and D‐sorbitol), was shown to down‐regulate PMP22 mRNA expression in primary cultures of normal rat Schwann cells, to improve myelination in co‐cultures of CMT1A rat Schwann cells and neurons from dorsal root ganglia of rat embryos and to improve impairments of the transgenic rat model of CMT1A. PXT3003 thus appeared to be a promising therapeutic candidate for CMT1A. A Phase II, double‐blind, randomized, placebo‐controlled clinical trial was conducted in 6 centers in France to assess the safety, tolerability, pharmacodynamics and preliminary efficacy of 3 doses of PXT3003 administered orally (bid) for 12 months. A total of 80 outpatientswith DNA proven CMT1A, aged 18‐65 years, with muscle weakness in at least foot dorsiflexion and a CMTNS score of &lt;20 were randomized equally among 4 treatment arms: placebo or 3 doses of PXT3003 (in the highest dose active ingredients are 1/10 and 1/100 of the dosage currently used in the registered indications). Visits were scheduled at baseline, 1, 3, 6, 9, 12 months, and 1 month after end of treatment for safety. The primary objective of the study was to assess the clinical and biological safety and tolerability of PXT3003. The secondary objectives were to obtain preliminary data on efficacy on clinical scores and functional tests (CMTNS, ONLS, 6‐minute walk test, 9‐hole peg test, VAS for fatigue, pain and global, Quantified Muscular Testing‐hand grip and foot dorsiflexion‐ , and Clinical Global Impression), and electrophysiological parameters (sensory and motor responses of median and ulnar nerves, non‐dominant side, including nerve conduction velocity, distal latency and amplitude). The study was completed at the end of 2012 and analyses are ongoing. The primary objective was achieved as safety and tolerability of this low dose combination was good and comparable in the 4 treatment arms.</t>
  </si>
  <si>
    <t>Randomised controlled trial protocol of progressive resistance strength training for children with charcot-marie-tooth disease</t>
  </si>
  <si>
    <t>CN-01007176</t>
  </si>
  <si>
    <t>EMBASE 71125103</t>
  </si>
  <si>
    <t>Charcot‐Marie‐Tooth disease (CMT), the most common neuromuscular disorder, affects millions of people worldwide and there are few effective treatments available. Foot and ankle muscle weakness is a major debilitating problem for children with CMT. Non‐invasive interventions focused on maintaining and increasing strength may provide a solution to disabling deformities, difficulty walking and poor quality of life. Improving muscle weakness should have the greatest potential for benefit if administered in childhood when the disease is in its early stages and the affected muscle is relatively preserved. With funding by the Muscular Dystrophy Association (USA), we will conduct a doubleblind, randomised controlled trial at The Children's Hospital at Westmead in Sydney to investigate if strength training of the ankle dorsiflexors is an effective and safe intervention that will improve strength, disability, gait, and quality of life of life of children affected by CMT. Randomisation and allocation to treatment group will be carried out by a computer‐generated algorithm, maintained and assigned by an external phone‐based system. All investigators will be concealed to the randomisation process and allocation sequence. Participants, parents and the outcomes evaluators will be blinded to group assignment. We will recruit 60 children aged between 6‐17 years through referral from a paediatric neurologist, advertisements or those enrolled in the Australasian Paediatric CMT Registry. Participants will be randomised to one of two 24‐week interventions, performed 3‐times a week: high intensity resistance exercise (HIGH) and low intensity resistance exercise (LOW). The HIGH group will have the resistance adjusted fortnightly to ensure the dose is maintained at 70% of the 1‐repetition maximum (1RM) and the LOW group will initially train at 5% of the 1RM and remain at the same resistance throughout the trial. Follow‐up will occur at 6 months, 12 months and 24 months. The primary outcome measures are isometric ankle dorsiflexion strength measured by hand‐held dynamometry as part of the CMT Pediatric Scale and muscle volume and fatty infiltration of the anterior muscle compartment responsible for foot dorsiflexion determined by MRI. This will be the first randomised controlled trial to evaluate the effectiveness and safety of progressive resistance strength training in children with CMT.</t>
  </si>
  <si>
    <t>A controlled trial of intravenous immunoglobulin in multifocal motor neuropathy</t>
  </si>
  <si>
    <t>A. F. B. Hahn, S. R.Lawson, V.Oh, M.Empson, V. G.Leibl, H.Ngo, L. Y.Gelmont, D.Koski, C. L.</t>
  </si>
  <si>
    <t>CN-00961699</t>
  </si>
  <si>
    <t>PUBMED 24725024,EMBASE 370497088</t>
  </si>
  <si>
    <t>Intravenous immunoglobulin (IVIG) has become the standard treatment for multifocal motor neuropathy (MMN) based on limited data. To critically assess the efficacy, safety, and tolerability of 10% liquid IVIG (IVIG), 44 adults with MMN were randomized 1 : 1 to either double‐blind treatment of IVIG followed by placebo for 12 weeks each or the reverse. Open‐label IVIG was administered for 12 weeks at the beginning and end of the study for clinical stabilization, and between double‐blinded periods to prevent a carry‐over effect. To avoid potential worsening, switching to open‐label IVIG was permitted if deterioration occurred during blinded treatment. Mean maximal grip strength of the more affected hand declined 31.38% during placebo and increased 3.75% during IVIG (p = 0.005). In 35.7% of participants, Guy's Neurological Disability scores for upper limbs worsened during placebo and not during IVIG, whereas the converse was true in 11.9% (p = 0.021). Sixty‐nine percent (69.0%) switched prematurely from placebo to open‐label IVIG and 2.4% switched from blinded to open‐label IVIG (p &lt; 0.001). One serious adverse reaction (pulmonary embolism) and 100 non‐serious reactions (69 mild, 20 moderate, and 11 severe) to IVIG occurred. IVIG was effective in improving disability and muscle strength, and was safe and well tolerated in adults with MMN.</t>
  </si>
  <si>
    <t>G. M. P. Ramdharry, A.Anderson, C.Laurá, M.Murphy, S. M.Dudziec, M.Dewar, E. L.Hutton, E.Grant, R.Reilly, M. M.</t>
  </si>
  <si>
    <t>CN-01052607</t>
  </si>
  <si>
    <t>PUBMED 25582960,EMBASE 602265093</t>
  </si>
  <si>
    <t>Gait analysis of people with Charcot‐Marie‐Tooth (CMT) disease revealed proximal adaptive gait strategies to compensate for foot drop. We previously demonstrated that hip flexor muscle fatigue can limit walking endurance. This pilot study used a single‐blinded cross over design to investigate the effect of a 16‐week home‐based programme of resistance training on hip flexor muscle strength. Measures of walking endurance, gait speed, exertion, fatigue, and general activity were also recorded. The exercise protocol was based on American College of Sports Medicine recommendations. A mixed effects model was used for analysis. Twenty‐six people finished the study, with average reported exercise participation of 93%. No negative effects of exercise were observed. Significant increase in hip flexor muscle strength was observed on the left, but not the right. No changes were observed in walking speed and endurance measures. This pilot study of home‐based resistance training showed a modest improvement in hip strength but only on one side. The lack of a more significant improvement and no improvement in walking measures suggests that this training protocol may not be optimal for people with CMT and that patients may need to stratified differently for training studies in CMT.</t>
  </si>
  <si>
    <t>M. H. D. Pruppers, T. H.Vanhoutte, E. K.Van der Pol, W. L.Gorson, K. C.Léger, J. M.Nobile-Orazio, E.Lewis, R. A.van den Berg, L. H.Faber, C. G.et al.,</t>
  </si>
  <si>
    <t>CN-01170882</t>
  </si>
  <si>
    <t>PUBMED 26115442</t>
  </si>
  <si>
    <t>The objectives of this study were to provide an overview of the outcome measures (OMs) applied in clinical trials in multifocal motor neuropathy (MMN) and to determine the responsiveness of a core set of selected OMs as part of the peripheral neuropathy outcome measures standardization (PeriNomS) study. The following OMs were serially applied in 26 patients with newly diagnosed or relapsing MMN, receiving intravenous immunoglobulin (assessments: T0/T3/T12 months): 14 muscle pairs MRC (Medical Research Council) scale, the Neuropathy Impairment Scale motor‐subset, a self‐evaluation scale, grip strength, and MMN‐RODS© (Rasch‐built overall disability scale). All data, except the grip strength, were subjected to Rasch analyses before determining responsiveness. For grip strength, responsiveness was examined using a combined anchor‐ (SF‐36 question‐2) and distribution‐based (½ × SD) minimum clinically important difference (MCID) techniques, determining the proportion of patients exceeding both the identified cut‐offs. For the remaining scales, the magnitude of change for each patient on each scale was determined using the MCID related to the individual SE (responder definition: MCID‐SE ≥ 1.96). Overall, a great assortment of measures has been used in MMN trials with different responsiveness definitions. For the selected OMs, responsiveness was poor and only seen in one fourth to one third of the patients, the grip strength being more responsive. Despite the efforts taken to standardize outcome assessment, further clinimetric responsiveness studies are needed in MMN.</t>
  </si>
  <si>
    <t>Hla association in CIDP spectrum neuropathies</t>
  </si>
  <si>
    <t>S. M. Cotti Piccinelli, M.Frassi, M.Carella, G.Todeschini, A.Rota, S.Caria, F.Padovani, A.Filosto, M.</t>
  </si>
  <si>
    <t>CN-01710596</t>
  </si>
  <si>
    <t>EMBASE 615717285</t>
  </si>
  <si>
    <t>Background: Chronic inflammatory demyelinating polyradiculoneuropathy (CIDP) clinical spectrum encompasses a classical CIDP form and several CIDP variants. The causes of different clinical expression and variable response to treatments are scarcely known. Specific human leucocyte antigen (HLA) associations are common in dysimmune conditions and the presence of an HLA association is a criterium for diagnosing some autoimmune disease. In CIDP, few studies reported no associations or HLA‐DR13/DQ6 association in some populations. To date, a clear confirmed HLA association for CIDP is lacking. Objective: To describe HLA haplotype association in an Italian population of CIDP patients and to analyze relation with clinical presentations and response to therapy. Patients and Methods: We analyzed lymphocitic expression of HLA‐DR and DQ haplotypes of 24 CIDP patients using PCR‐SSP. Twenty‐one patients had classical form (88%, 90%), two had pure sensory CIDP, one had DADS. Sixteen patients had chronic form, while eight had relapsing course. Two hundred sixteen healthy samples from Brescia Bone Marrow Donor Registry were randomly selected as the control group. The results were related to the clinical presentation, course and response to therapy. For each patient INCAT score, ISS score, MRC sum score and Quality of Life score were calculated. Results: HLA‐DR3 and DR3/DQ2 were more significantly frequent in the cohort of patients with CIDP (13% and 10% respectively) than the control group (4% and 3% respectively), p&lt;0,05. Specifically, six classic CIDP patients were DR3 positive. Out of these, five were DR3/DQ2 positive. The other fifteen classic patients and the three non classic patients were DR3 and DR3/DQ2 negative. The DR3 and DR3/DQ2 positive patients present with a more frequent relapsing course, aworse response to I.V. Ig, amore frequent upper limb distal sensory and cranial nerve involvement and higher ISS and INCAT scores than DR3 negative patients. Discussion: We found an association between HLA‐DR3 and DR3/DQ2 and a subset of CIDP patients. Although our sample is too small, these results may support a possible role for HLA haplotypes in modulating CIDP clinical features and deserves further studies on a greater number of patients.</t>
  </si>
  <si>
    <t>A randomized, double-blind, placebo-controlled trial evaluating the safety and efficacy of L-serine in subjects with hereditary sensory and autonomic neuropathy type 1 (HSAN1)</t>
  </si>
  <si>
    <t>CN-01445556</t>
  </si>
  <si>
    <t>EMBASE 618306122</t>
  </si>
  <si>
    <t>HSAN1 is an autosomal dominant, severe sensory motor polyneuropathy caused by mutations to serine palmitoyl‐CoA transferase. Mutations shift the substrate preference from serine to alanine leading to formation of neurotoxic 1‐deoxysphingolipids (1‐deoxySL). Treatment with high‐dose L‐serine has been shown to reduce 1‐deoxySL accumulation and improve neuropathy in transgenic HSAN1 mice.We report a two‐year, delayed‐start, placebo‐controlled clinical trial evaluating the safety and efficacy of oral L‐serine in HSAN1. Eighteen HSAN1 subjects were equally randomized to L‐serine (400 mg/kg/d) or placebo for 1 year. At 48‐weeks, the placebo group crossed‐over and all participants took open‐label L‐serine for one additional year. Sixteen subjects completed their 96‐week visit, and no serious adverse events related to L‐serine were reported. Participants randomized to L‐serine experienced a decline in Charcot Marie Tooth Neuropathy Scores (CMTNS) over 1 year relative to placebo (‐1.8 units, 95% CI ‐3.3 to ‐0.3, p = 0.02). Both groups improved in the second year of the study, with a diminished difference in CMTNS at 96 weeks (‐1.45 units, 95% CI ‐3.7 to 0.81, p=0.20). Skin biopsies from the distal leg site were largely devoid of intra‐epidermal nerve fibers (IENF), but at 1 year, a greater increase in IENF density was seen in participants on L‐serine versus those on placebo (median change of 8 vs. 0 fibers/mum2, p=0.014). 1‐deoxySL levels declined among participants on L‐serine versus those on placebo after one year of treatment (60% decrease in deoxysphinganine vs. 9% increase on placebo, p &lt; 0.001), and placebo participants experienced similar declines in 1‐deoxySL levels after crossing over to L‐serine. We conclude that L‐serine is a safe and potentially efficacious treatment for HSAN1.</t>
  </si>
  <si>
    <t>Randomised trial of progressive resistance exercise for childhood Charcot-Marie-Tooth disease</t>
  </si>
  <si>
    <t>CN-01416398</t>
  </si>
  <si>
    <t>EMBASE 618305227</t>
  </si>
  <si>
    <t>Exercise has undisputed benefits for human health and potentially as a treatment for neuromuscular disease. But there is also a risk of harm due to overwork weakness. We report the results of a 24‐month randomised, double‐blind, sham‐controlled trial evaluating progressive resistance exercise of foot dorsiflexor muscles in pediatric CMT. Sixty patients (47 CMT1A, 1 CMT1E, 2 CMT1F, 1 CMT2A, 2 CMT4C, 4 CMTX1, 3 CMTX3) aged 6‐17 years were randomly assigned to undergo 24‐weeks (72 sessions) of moderate‐intensity progressive resistance exercise or sham exercise. The primary endpoint was change in isometric dorsiflexion strength between groups assessed by hand‐held dynamometry (expressed as a z‐score based on age‐ and sex‐matched normative reference values, positive values indicate an improvement in strength). The primary safety endpoint was change in muscle and fat volume of the muscles responsible for dorsiflexion by MRI between groups. Secondary outcomes were function (balance, long jump, 6‐min walk test), walking ability (3D gait analysis), self‐reported ankle instability, parent‐reported quality of life (Physical Summary, Psychosocial Summary and Global Impression of Change scores), and adverse events. Fifty‐five (92%) children completed the trial. Adherence was comparable between exercise (77%) and sham (81%) groups. While patients experienced muscle soreness during training in the exercise group, adverse events did not differ between groups. The mean z‐score for dorsiflexion strength increased in the exercise group by 8% at 24‐months (from ‐2.5±1.0 to ‐2.3±0.9) and decreased in the sham group by 24%, mirroring the natural history of CMT (from ‐2.1±0.7 to ‐2.6±1.2). Between‐group ANCOVA‐adjusted difference at 24‐months was 0.6 (95%CI, 0.03 to 1.12; P=0.041). The mean scaled scores for MRI muscle volume and fat volume were comparable between groups at 24 months (P&gt;0.05). The Global Impression of Change scores favoured the exercise group at 12‐months (P=0.021) and 24‐months (P=0.009). There was no other measurable effect of exercise. Pre‐specified subgroup analyses according to age (6‐11 years vs. 12‐17 years) showed a larger treatment effect with exercise in adolescents. Targeted progressive resistance exercise was effective at halting progression of dorsiflexion weakness without detrimental effect on muscle morphology or other signs of overwork weakness in children with CMT.</t>
  </si>
  <si>
    <t>Aerobic exercise for subjects affected by charcot marie tooth (CMT) neuropathy: results of a multicenter, prospective, randomized, single blind, controlled clinical trial</t>
  </si>
  <si>
    <t>CN-01416385</t>
  </si>
  <si>
    <t>EMBASE 618305872</t>
  </si>
  <si>
    <t>We planned a multicenter, prospective, randomized, single blind, controlled study to evaluate the efficacy and safety of an innovative rehabilitation protocol based on the use of treadmill training in a CMT1A population. The protocol required that subjects were blindly randomized into two treatment groups, SPE (three months of respiratory, proprioceptive and stretching exercises) or TreSPE (the same treatment plus aerobic training at the treadmill). Subjects were evaluated at baseline (T0), after three month of treatment (T1) and further three months of follow up free of therapy (T2). The full assessment included: 6‐MWT (primary outcome measure), 10‐MWT, Walk‐12, Short physical performance battery (SPPB); lower limbs dynamometric strength evaluation; Berg Balance scale (BBS); CMT neuropathy score; Medical Outcomes Study Short Form 36 (SF36). A total of 53 subjects (mean age of 52.1±11.9 years) were recruited. At T1 we found a significant improvement in both groups in the 6‐MWT (p&lt;0.05), 10‐MWT (p&lt;0.05), BBS (p&lt;0.05) and SPPB (p&lt;0.01), while at T2 only the 6‐MWT was still significantly improved (p&lt;0.05) in the SPE group. No significant differences between groups were observed for any of the outcome measures. Performances on Walk 12 did not significantly change during follow‐up (p=0.27). Concerning the SF36,we did not observe consistent changes during follow‐up or consistent differences comparing the two treatments. In conclusion, this multicenter, prospective, randomized, single blind, controlled study shows that the combination of respiratory, proprioceptive and stretching exercises has a positive impact on the performance of CMT patients, especially regarding walking tests. The aerobic exercise at the treadmill, is well tolerated but apparently does not add any further improvement to the conventional treatment. We speculate that the relatively low clinical severity of the patients, due to the selection criteria, may have prevented a positive effect of treadmill exercise.</t>
  </si>
  <si>
    <t>The effects of a physical therapy program on balance, mobility, and qulaity of life in patients with Charcot Marie Tooth peripheral neuropathy: a retrospecitve report</t>
  </si>
  <si>
    <t>J. Nussbaum</t>
  </si>
  <si>
    <t>CN-01416382</t>
  </si>
  <si>
    <t>EMBASE 618306163</t>
  </si>
  <si>
    <t>Approximately 1 in 2,500 individuals are diagnosed with Charcot MarieTooth (CMT) disease, making it the most common hereditary peripheral neuropathy. There is no documented cure for CMT, however, many of those affected, report difficulty with mobility, imbalance, and weakness of the feet and hands. In the general population, patients reporting difficulty walking, falls and/or fear of falling, and poor strength are often referred to physical (PT) and occupational therapists (OT) to skillfully address the impairments and help restore function and quality of life (QOL). For patients diagnosed with CMT this is unfortunately not the norm, often leaving patients without any skilled guidance on managing their functional impairments. 11 patients (6 males) with a mean age of 52.27 years (27‐74), went through a progressive and skilled PT intervention over the course of 3months. The program included: therapeutic activities and exercise, neuromuscular reeducation, and manual techniques to address the documented deficits. Patients were progressed through the program based on the Borg Scale. Each patient was assessed prior to and post the commencement of the program with the Berg Balance Scale, 6 Minute Walk Test, Timed Up and Go, Sit To Stand in 30 seconds, 20 Foot Self Selected and Fast Gait Speed, the Lower Extremity Functional Scale, Activities Balance Confidence form, Upper Extremity Functional Index, Oswestry, and the SF‐36 QOL measure. The patients were seen by the same skilled PT 2‐3 a week for 12 weeks. All but 2 patients improved in all measures taken, indicating an improvement in function and overall quality of life. Participants reported a total of 8 falls in the 3 months prior to the initiation of the study and only 1 fall was reported during the 3 month PT intervention. This study makes a strong case for the utilization of skilled PT to address deficits in patients with CMT. Additionally, the utilization of objective, valid and reliable outcome measures in this population may help healthcare practitioners establish baseline function and response to change. A large randomized control trial is recommended to study the effects of a specific PT intervention on outcome measures in patients with CMT.</t>
  </si>
  <si>
    <t>Status of the pivotal phase III study of PXT3003 for Charcot-Marie-Tooth Type 1A disease (CMT1A)</t>
  </si>
  <si>
    <t>R. A. Goedkoop, S.Young, P.Sevilla, T.Van Damme, P.De Visser, M.Thomas, F.Roberts, M.Foucquier, J.Boutalbi, Y.et al.,</t>
  </si>
  <si>
    <t>CN-01735163</t>
  </si>
  <si>
    <t>EMBASE 625666657</t>
  </si>
  <si>
    <t>Introduction: This multicenter, randomized, double‐blind, placebo controlled phase III study was initiated in December 2015, to assess efficacy and safety of PXT3003 compared to placebo in patients (aged 16‐65 years) with mild to moderate CMT1A (PLEO‐CMT; Clinical‐ Trials.gov: NCT02579759). The good safety and tolerability profile of PXT3003 and its improvement of disability in adult CMT1A patients (1) formed the rationale for the study. Methods: PXT3003 is a network pharmacology based, fixed combination of low doses baclofen, naltrexone and sorbitol, presented in an oral liquid formulation taken twice per day for 15 consecutive months in the pivotal study. The primary objective is to assess the effect of PXT3003 on disability as measured by the mean change from baseline Overall Neurology Limitations Scale (ONLS) score at months 12 and 15 as compared to placebo. Furthermore, the effect on proportion of patients with improvement of ONLS, impairment (CMTNS‐V2), functional tests (10‐MWT, QMT, 9‐HPT), electrophysiological parameters and quality of life (EQ‐5D, VAS) constitute secondary efficacy endpoints. The exposure, i.e. the Cmax of baclofen and naltrexone, measured at each visit, will associate to efficacy in a double‐blind analysis. Upon completion of this study, patients will be eligible for continued PXT3003 treatment in an open‐label extension study. Results: Patient randomization was completed (n = 323) in December 2016. The screening failure rate was as expected (26%; 437 patients were screened). The independent Data Safety Monitoring Board recommended to continue the study as planned following a safety analysis on all available data September 2017. A blind variability analysis and futility analysis concluded that the study can continue as planned without any adaptation. The baseline patient characteristics and demographics, and study status will be presented. The first patients entered the extension study in March 2017. Conclusion: The last patient completing the study is expected in 2018.</t>
  </si>
  <si>
    <t>Infusion related reactions in patients with hATTR amyloidosis treated with patisiran</t>
  </si>
  <si>
    <t>M. A. Polydefkis, D.Coelho, T.Kristen, A.Gonzalez-Duarte, A.Berk, J.Quan, D.Partisano, A.Gollob, J.Sweester, M.et al.,</t>
  </si>
  <si>
    <t>CN-01735421</t>
  </si>
  <si>
    <t>EMBASE 625667384</t>
  </si>
  <si>
    <t>Purpose: Hereditary transthyretin‐mediated (hATTR) amyloidosis is a multi‐systemic, rapidly progressive, life‐threatening disease. Heterogeneous clinical presentation includes sensory, motor and autonomic neuropathy, and cardiac involvement, resulting in significant morbidity and mortality. In the Phase 3 APOLLO study, patisiran, an investigational RNAi therapeutic, resulted in significant improvement in neuropathy, quality of life and cardiovascular endpoints compared to placebo among patients with hATTR amyloidosis and was generally well tolerated. Here we present a detailed summary of the infusionrelated reactions (IRRs) observed in the APOLLO study. Methods: APOLLO was a multi‐center, international, randomized (2:1), doubleblind, placebo‐controlled study of patisiran 0.3 mg/kg or placebo intravenously (IV) q3W in patients with hATTR amyloidosis with polyneuropathy (NCT01960348). Prior to each dose, patients received premedications in order to mitigate the risk of IRRs. Blinded study drug was administered as an approximately 80 minute infusion. Results: APOLLO enrolled 225 patients: mean age 61 years, 43% V30M mutation; mean NIS 59.3 (6.0, 141.6), 74% PND &gt; 1 (walking difficulties) and 56% with cardiac involvement per pre‐specified criteria. IRRs were reported in 18.9% and 9.1% of patients who received patisiran or placebo, respectively. IRRs were mild or moderate in severity and resolved. Symptoms reported during infusion of patisiran in ≥2% of patients were back pain, flushing, nausea, headache, arthralgia and dyspnea. Flushing occurred in both treatment groups. In patisiran patients with IRRs, 78.6% of patients had their first IRR within the first 2 doses. IRR incidence rate and the number of symptoms associated with IRRs decreased over time. If IRRs occurred, they were managed, depending on the severity, by slowing or temporarily stopping the infusion. One patient with IRR (moderate flushing) discontinued treatment. Conclusion: Patisiran had a favorable benefit risk profile in patients with hATTR amyloidosis. IRRs associated with patisiran were generally mild or moderate, manageable and rarely led to treatment discontinuation.</t>
  </si>
  <si>
    <t>Balance training in people with Charcot-Marie- Tooth 1A (BALTiC trial) improves balance and gait</t>
  </si>
  <si>
    <t>G. D. Ramdharry, M.Lee, L.Massey, C.Reilly, M.</t>
  </si>
  <si>
    <t>CN-01767178</t>
  </si>
  <si>
    <t>EMBASE 625667228</t>
  </si>
  <si>
    <t>People with Charcot Marie Tooth disease (CMT) report balance difficulties and a high incidence of falls. There is currently a sparsity of literature exploring rehabilitation interventions to improve balance. This feasibility study explored the acceptability and effect of delivering a home‐based training programme to improve balance. Methods: In this randomised control feasibility trial, 14 participants (3 male) with a diagnosis of CMT1A all received falls management advice. They were then randomised to either a 12 week home based exercise intervention of proximal strengthening and multi‐sensory balance exercises, or a control group. Outcome measures were functional balance tests, lower limb strength tests and subjective measures of balance confidence and function. Descriptive statistics described the variables, and a Hedge's G statistic was used to calculate the effect size. Results: There were no significant differences in age, CMTES, pain levels and foot posture between the intervention and control groups. Training was well tolerated with high participation levels. Strong effects of intervention were observed for the Berg Balance score (intervention: mean difference = 5.17 ± 7.05, median difference = 1.5 ; control: mean difference =‐0.86 ± 3.08, median difference =‐1; Hedge's G = 1.14); the BESTest (intervention: mean difference = 7.83 ± 11.42, median difference = 7.5; control: mean difference =‐1.43 ± 5.74, median difference =‐1; Hedge's G = 1.04); 10 m timed walk (intervention: mean difference =‐3.76 ± 2.51; control: mean difference = ‐1.81 ± 1.45, Hedge's G = 0.97) and Functional Gait Assessment (intervention: mean difference = 3.83 ± 4.67, median difference = 2 ; control: mean difference = 0.43 ± 3.15, median difference = 0; Hedge's G = 0.87). A moderate effect was observed for the Bruininks Osteretsky Test (Hedge's G = 0.75). Conclusions: This randomised controlled trial was safe and feasible to perform. Early analysis of the functional measures indicate a positive effect of training.</t>
  </si>
  <si>
    <t>IqYmune® is an effective maintenance treatment for multifocal motor neuropathy: a randomised, double-blind, multi-center cross-over non-inferiority study vs Kiovig®—The LIME Study</t>
  </si>
  <si>
    <t>J. M. A. C. Leger, O.Cocito, D.Grouin, J. M.Katifi, H.Nobile-Orazio, E.Ouaja, R.Pouget, J.Rajabally, Y. A.Sevilla, T.et al.,</t>
  </si>
  <si>
    <t>CN-01769498</t>
  </si>
  <si>
    <t>EMBASE 625422620</t>
  </si>
  <si>
    <t>Intravenous immunoglobulin (IVIg) is the gold‐standard for maintenance treatment of multifocal motor neuropathy (MMN). This phase III, randomised, double‐blind, multi‐centre, active‐control, crossover study, aimed to evaluate the non‐inferiority of IqYmune® relative to Kiovig®, primarily based on efficacy criteria. Twenty‐two adult MMN patients, treated with any brand of IVIg (except Kiovig® or IqYmune®) at a stable maintenance dose within the range of 1 to 2 g/kg every 4 to 8 weeks, were randomised to receive either Kiovig® followed by IqYmune®, or IqYmune® followed by Kiovig®. Each product was administered for 24 weeks. The primary endpoint was the difference between IqYmune® and Kiovig® in mean assessments of modified Medical Research Council (MMRC) 10 sum score (strength of 5 upper‐limb and 5 lower‐limb muscle groups, on both sides, giving a score from 0 to 100) during the evaluation period (non‐inferiority margin of Δ = 2). A linear mixed model analysis demonstrated the non‐inferiority of IqYmune® relative to Kiovig®, independently of the covariates (value at baseline, treatment period, and treatment sequence). The estimated “IqYmune® − Kiovig®” difference was −0.01, with a 95% confidence interval (CI) −0.51 to 0.48. The number of adverse reactions (ARs) and the percentage of patients affected were similar for the two products: 39 ARs in 10 patients with IqYmune® vs 32 ARs in 11 patients with Kiovig®. No thromboembolic events nor haemolysis nor renal impairment were observed. In this first clinical trial comparing two IVIg brands for maintenance treatment of MMN, efficacy and tolerability of both brands were similar.</t>
  </si>
  <si>
    <t>Evaluation of intracranial usage of burst stimulation</t>
  </si>
  <si>
    <t>G. K. Bara, A.Visser-Vandewalle, V.</t>
  </si>
  <si>
    <t>CN-01431543</t>
  </si>
  <si>
    <t>EMBASE 619001360</t>
  </si>
  <si>
    <t>Introduction: Trigeminal neuropathy is very difficult to treat and can hardly be alleviated by any therapeutical option. Various destructive neurosurgical procedures like percutaneous thermocoagulation, glycerol rhizotomy and retrogasserian rhizotomy, have been shown to be unsuccessful and in the majority of cases even led to worsening of the pain condition. Ganglion gas‐seri stimulation has shown to be a viable treatment option and various studies have shown the feasibility and long term beneficial results of this treatment in alleviating trigeminal neuropathy. With the promising results of recently developed noval waveforms such as burst stimulation in the use of spinal cord stimulation for chronic back and leg pain, we raise the question if these novel waveforms might be as useful and advantageous in ganglion gasseri stimulation. Methods: A trial electrode was implanted percutaneously via a foramen ovale approach under sedation. Correct placement was verified by intraoper‐ative X‐ray and sensoric and motoric test stimulation. A standard DBS lead was used for implantation. Patients underwent a hospitalized stimulation trial with different wave forms. Tonic, burst and sham stimulation were used. Stimulation was not randomized and not blinded. After end of trial phase electrode was removed. Upon successful trial phase patients were implanted with a neurostimulation system consisting of a DBS lead and neurostimulator. Results: Three patients were impanted with an DBS lead for ganglion gas‐seri stimulation. Tonic and burst stimulation could successfully alleviate neuropathic pain in all cases. Burst stimulation was preferred by the patients and resulted in equal pain reduction without the perception of stimulation induced paraesthesia. Conclusion: Trigeminal neuropathy tonic as well as burst stimulation of the ganglion gasseri showed to be effective in pain reduction. Under both stimulation patterns patients remained pain free. With the development of new stimulation waveforms, ranging from higher frequencies to modified firing patterns, and given the supportive data in other stimulation techniques and indications such as spinal cord stimulation in postlaminectomy pain, it appears promising to evaluate the impact of new waveforms in trigeminal neuralgia ganglion gasseri stimulation. This requires more studies with inclusion of more patients and with a longer follow up.</t>
  </si>
  <si>
    <t>Spinal Cord Stimulation in Patients With Complex Regional Pain Syndrome: a Possible Target for Immunomodulation?</t>
  </si>
  <si>
    <t>N. S. Kriek, M. W. J.Groeneweg, J. G.Dik, W. A.Tjiang, G. C. H.Gültuna, I.Stronks, D. L.Huygen, Fjpm</t>
  </si>
  <si>
    <t>CN-01449418</t>
  </si>
  <si>
    <t>PUBMED 29064599,EMBASE 620278361</t>
  </si>
  <si>
    <t>OBJECTIVE: Complex regional pain syndrome (CRPS) is characterized by continued pain disproportional to the inciting event, sensory abnormalities, vasomotor and sudomotor disturbances, and motor and trophic changes. Inflammatory involvement has been demonstrated in past CRPS studies resulting in pain, swelling, and warmth. Currently, it is unknown whether spinal cord stimulation (SCS) has immunomodulatory properties. The aim of this study was to determine whether SCS has immunomodulatory properties in CRPS patients. METHODS: The primary outcome parameters are cytokines (IL‐2, IL‐4, IL‐5, IL‐6, IL‐10, IL‐12, IL‐13, IL‐15, IL‐17, TNF‐α, IFN‐γ), chemokines (IP‐10 and Eotaxin), and growth factors (VEGF, PDGFbb, and basic FGF) from interstitial fluid of artificial skin blisters before (T0‐baseline without SCS) and after SCS therapy (T1‐40 Hz standard frequency stimulation and T2‐preferred frequency stimulation). Secondary outcome parameters were baseline demographics, CRPS signs, symptoms, and phenotype (inflammatory, vasomotor, dystonia, or neuropathic). Results were analyzed by means of a MANOVA repeated measures design. RESULTS: After SCS, the expression of both pro‐ and anti‐inflammatory cytokines decreased over time in both the CRPS affected extremity and the contralateral extremity. The levels of IP‐10, Eotaxin, VEGF, and PDGFbb were also significantly reduced bilaterally. There were no significant changes in IL‐6 and TNF‐α before and after SCS. The sensory signs, symptoms, and phenotype improved after SCS. DISCUSSION: SCS in CRPS patients attenuates T‐cell activation, improves peripheral tissue oxygenation and decreases anti‐angiogenetic activity which results in diminished endothelial dysfunction and improved bloodflow. The possible immunomodulatory effects of SCS opens new therapeutic possibilities in diseases with the involvement of the immune system and vasomotor disturbances, and requires further research on these mechanisms of action.</t>
  </si>
  <si>
    <t>Low-level laser therapy with wrist splint in the treatment of carpal tunnel syndrome: a double-blinded randomized controlled trial</t>
  </si>
  <si>
    <t>Y. A. Fusakul, T.Saensri, P.Thiengwittayaporn, S.</t>
  </si>
  <si>
    <t>Annals of the rheumatic diseases</t>
  </si>
  <si>
    <t>CN-01011539</t>
  </si>
  <si>
    <t>EMBASE 71333067</t>
  </si>
  <si>
    <t>Background Low‐level laser therapy (LLLT) has been found to have beneficial effects in treatment of entrapment neuropathy and various musculoskeletal conditions. Objectives The aim of the study was to evaluate the efficacy of LLLT in patients with mild to moderate carpal tunnel syndrome (CTS) with double‐blinded randomized controlled study. Methods A total of 66 patients were randomly assigned into two groups. Group I received 15 sessions of laser therapy using Galium‐Aluminium‐Arsenide (Ga‐Al‐As) laserat a dosage of 18Joules per sessionover carpal tunnel area with wrist splint. Group II received placebo lasertherapy with wrist splint. The patients were evaluated with the following parameters (1) clinical parameters which consisted of visual analogue scale (VAS), symptom severity scale (SSS), functional status scale (FSS), pinch strength and grip strength at baseline, 5‐week follow‐up and 12‐week follow‐up (2) electroneurophysiological parameters from nerve conduction study (NCS) which were evaluated at baseline and at 12‐week follow‐up. Results 59 patients (112 hands: unilateral CTS = 6 hands and bilateral CTS = 106 hands) completed the study. Improvements were significantly more pronounced in laser group than placebo group. At 5‐week follow‐up, there were improvements in VAS, SSS, FSS and grip strength in laser group when compared with baseline but only VAS, SSS and FSS improved in placebo in group. At 12‐week follow‐up, all clinical parameters in laser group improved when compared with baseline whereas grip strength in placebo group did not improve significantly. A comparison between groups showed significant improvement in SSS at 5‐week follow‐up while SSS at baseline did not show any statistical difference between groups. The electroneurophysiological parameters were statistically different in distal motor latency (DML) of median nerve between at baseline and at 12‐week follow‐up only in laser group. Side effects from laser treatment were reported in 4 hands: wrist pain of mild degree in 2 hands and discomfort in 2 hands during treatment. Conclusions Laser therapy as a new conservative treatment is effective and safe in treating mild to moderate CTS patients. It can improve symptoms, hand grip and pinch strengths, and electroneurophysiological parameters for these patients with carry‐over effect up to 3 months post‐treatment especially for grip strength of the affected hands.</t>
  </si>
  <si>
    <t>A propensity-matched cohort study of vancomycin-associated nephrotoxicity in neonates</t>
  </si>
  <si>
    <t>J. E. B. Constance, A. H.Stockmann, C.Linakis, M. W.Korgenski, E. K.Roberts, J. K.Ward, R. M.Sherwin, C. M. T.Spigarelli, M. G.</t>
  </si>
  <si>
    <t>Archives of disease in childhood: fetal and neonatal edition</t>
  </si>
  <si>
    <t>CN-01158085</t>
  </si>
  <si>
    <t>EMBASE 610576082</t>
  </si>
  <si>
    <t>Background: The incidence of nephrotoxicity among vancomycin‐treated neonates has been reported to range from 2% to 20%. These widely varying estimates have led to confusion and controversy regarding the safety of vancomycin among neonates. Objective: Evaluate the incidence of nephrotoxicity among neonates receiving vancomycin concomitantly with gentamicin. Design: Retrospective observational cohort study using propensity score matching to provide covariate balance between neonates who did or did not receive vancomycin based on factors known to be related to the development of renal dysfunction. Setting: Hospitals (n=22) throughout the Intermountain West, including a quaternary care children's hospital. Patients: Neonates &lt;44 postmenstrual weeks (median gestational age: 31 (IQR 28‐36) weeks) receiving intravenous gentamicin with or without exposure to vancomycin from January 2006 to December 2012. Main outcome measures: Nephrotoxicity based on the modified Acute Kidney Injury Network criteria for acute kidney injury (AKI) or serum creatinine concentration &gt;1.5 mg/dL persisting for &gt;48 h. Results: The final cohort was comprised of 1066 neonates (533 receiving vancomycin and gentamicin vs 533 receiving gentamicin). In a propensity score‐matched cohort that was well balanced across 16 covariates, AKI was not associated with vancomycin use (16 neonates receiving vancomycin vs 7 controls experienced AKI; OR 1.5; 95% CI 0.6 to 4.0). However, the presence of a patent ductus arteriosus, concomitant non‐steroidal anti‐inflammatory drug use, &gt;1 positive blood cultures, low birth weight and higher severity of illness and risk of mortality scores were associated with an increased risk of nephrotoxicity. Conclusions: These results corroborate several earlier reports and much anecdotal evidence describing the infrequent occurrence of nephrotoxicity in neonates receiving concomitant vancomycin and gentamicin.</t>
  </si>
  <si>
    <t>A randomised controlled trial of ranibizumab with and without ketorolac eyedrops for exudative age-related macular degeneration</t>
  </si>
  <si>
    <t>A. C. Russo, C.Delcassi, L.Romano, M. R.Semeraro, F.</t>
  </si>
  <si>
    <t>British journal of ophthalmology</t>
  </si>
  <si>
    <t>CN-00876180</t>
  </si>
  <si>
    <t>PUBMED 23873901</t>
  </si>
  <si>
    <t>AIMS: To evaluate whether ketorolac eyedrops and ranibizumab intravitreal injections would provide additional benefit over ranibizumab alone in the treatment of choroidal neovascularisation (CNV). METHODS: This was a pilot study of eyes with new‐onset CNV. A total of 56 patients were enrolled consecutively and randomised in a 1:1 ratio to receive combination treatment with intravitreal ranibizumab and topical ketorolac (group 1) or ranibizumab alone (group 2). All patients received monthly 0.5‐mg ranibizumab intravitreal injections for 3 months, after which monthly injections were administered in accordance with the standard of care. Group 1 patients also self‐administered one drop of ketorolac three times a day for 6 months. All patients were followed up for 6 months. RESULTS: At 6 months, both groups showed a significant improvement in best‐corrected visual acuity (both, p&lt;0.001). The two treatments did not show significant differences in terms of the number of ranibizumab injections required. However, the mean 6‐month change in central macular thickness (CMT) in the combination group was ‐124 µm (‐29.7%; p&lt;0.001), while in the ranibizumab‐only group, the change was ‐86.9 µm (‐19.5%; p=0.001); thus, the combination treatment resulted in a greater reduction (p=0.003). The combination treatment had no adverse effects. CONCLUSIONS: This pilot study is the first to prospectively investigate the efficacy and safety of a combination of 0.45% ketorolac eyedrops three times a day and intravitreal ranibizumab injections in patients with CNV, and suggests that topical ketorolac supplements the activity of intravitreal ranibizumab in reducing CMT in CNV.</t>
  </si>
  <si>
    <t>Spironolactone versus observation in the treatment of acute central serous chorioretinopathy</t>
  </si>
  <si>
    <t>X. S. Sun, Y.Fang, W.Li, J.Ge, W.Yuan, S.Liu, Q.</t>
  </si>
  <si>
    <t>CN-01629200</t>
  </si>
  <si>
    <t>EMBASE 623370542</t>
  </si>
  <si>
    <t>Purpose To evaluate the efficacy of oral spironolactone in patients with acute central serous chorioretinopathy (CSC). Methods This is a prospective, randomised controlled clinical study. Thirty patients with acute CSC were the participants, including 18 patients who were treated with spironolactone (40 mg orally, twice daily) for 2 months in the experimental group and 12 patients who received observation in the control group. Main outcome measures included the proportion of eyes achieving complete resolution of subretinal fluid (SRF), changes in central macular thickness (CMT), the height of SRF (SRFH), best corrected visual acuity (BCVA) and subfoveal choroidal thickness (SFCT). The follow‐up period was 2 months. Results Complete resolution of SRF was achieved in 55.6% (10/18) and 8.3% (1/12) of the eyes in the treatment group and the control group, respectively, at 2 months (p=0.018). The mean CMT and SRFH decreased significantly at each visit in both groups (p&lt;0.05), and there was significant difference between the two groups at 2 months (p&lt;0.05 and p&lt;0.05, respectively). BCVA (in logarithm of the minimum angle of resolution; mean) improved in both groups at 2 months (p&lt;0.05). In the treatment group, the mean baseline SFCT significantly decreased from 502.50±87.38 μm to 427.44±74.37 μm at 2 months (p&lt;0.01), while the change from baseline (from 480.33±102.38 μm to 463.75±100.63 μm) was not significant in the control group (p=0.195). But the differences between the two groups in BCVA and SFCT were not significant. Conclusions Oral spironolactone is more effective with a faster absorption of SRF than observations. It is a promising treatment for acute CSC. Trial registration number ChiCTR‐IPR‐16008428, Results.</t>
  </si>
  <si>
    <t>C. G. Vrinten, X.Weinreich, S. S.Schipper, M. H.Wessels, J.Ferrari, M. D.Hoijtink, H.Verschuuren, J. J.</t>
  </si>
  <si>
    <t>Journal of neurology, neurosurgery, and psychiatry</t>
  </si>
  <si>
    <t>CN-01177741</t>
  </si>
  <si>
    <t>PUBMED 26187721,EMBASE 605274060</t>
  </si>
  <si>
    <t>E. C. Oksenhendler, S.Léger, J. M.Louboutin, J. P.Bussel, A.Brouet, J. C.</t>
  </si>
  <si>
    <t>CN-00118164</t>
  </si>
  <si>
    <t>PUBMED 7673949,EMBASE 25275183</t>
  </si>
  <si>
    <t>The study compared chlorambucil alone with chlorambucil in combination with plasma exchange in patients with polyneuropathy associated with monoclonal IgM. Forty four patients were prospectively randomly assigned, in a comparative open trial, to receive either 0.1 mg/kg/day chlorambucil orally, for 12 months or chlorambucil associated with 15 courses of plasma exchange, during the first four months of treatment. They were evaluated by a neuropathy disability score and nerve conduction studies. No difference was found between the two treatment groups. The average neuropathy disability score improved by 2.1 points from baseline (21.0 to 18.9) in the chlorambucil group and by 1.8 points (20.4 to 18.6) in the chlorambucil + plasma exchange group (P = 0.70). The mean motor nerve conduction velocity decreased from 20.0 to 18.2 m/s in the chlorambucil group and increased from 20.5 to 22.5 m/s in the chlorambucil + plasma exchange group (P = 0.51). A slight improvement of the sensory component of the neuropathy disability score (from 10.5 to 8.3) was noted in both groups (P = 0.01). At the end of the study and according to self evaluation, 15 patients‐‐eight from the chlorambucil group and seven from the chlorambucil + plasma exchange group‐‐reported clinical improvement, whereas 15‐‐eight from the chlorambucil group and seven from the chlorambucil + plasma exchange group‐‐reported clinical worsening. Neuropathy remained stable in the others. Thus plasma exchange seemed to confer no additional benefit in the treatment of polyneuropathy associated with monoclonal IgM.</t>
  </si>
  <si>
    <t>Treatment of multifocal motor neuropathy with high dose intravenous immunoglobulins: a double blind, placebo controlled study</t>
  </si>
  <si>
    <t>L. H. K. Van den Berg, H.Oey, P. L.Franssen, H.Mollee, I.Vermeulen, M.Jennekens, F. G.Wokke, J. H.</t>
  </si>
  <si>
    <t>CN-00118165</t>
  </si>
  <si>
    <t>PUBMED 7673950,EMBASE 25275184</t>
  </si>
  <si>
    <t>The effect of high dose intravenous immunoglobulin (IVIg) treatment was studied in six patients with multifocal motor neuropathy (MMN). All patients responded to treatment (0.4 g/kg for five consecutive days) in an open trial. The effect of IVIg treatment was confirmed for each patient in a single patient, double blind, placebo controlled trial. Four patients received two IVIg treatments and two placebo treatments, and two patients received one IVIg and one placebo treatment in a randomised order. Five out of six patients responded to IVIg but not to placebo. One patient responded to IVIg in the same manner as to placebo treatment. Thus IVIg treatment can lead to improvement of muscle strength in patients with MMN.</t>
  </si>
  <si>
    <t>X. C. Mariette, C.Clavelou, P.Louboutin, J. P.Leger, J. M.Brouet, J. C.</t>
  </si>
  <si>
    <t>CN-00141538</t>
  </si>
  <si>
    <t>PUBMED 9221964,EMBASE 27317357</t>
  </si>
  <si>
    <t>OBJECTIVES: The polyneuropathy associated with a monoclonal IgM directed to the myelin associated glycoprotein (MAG) is a specific entity with a putative causal link between the IgM and the neuropathy. The small benefit offered by alkylating agents or plasma exchanges in these patients justifies the search for alternative treatments. METHODS: A 12 month multicentre, prospective, randomised, open clinical trial was carried out comparing intravenous immunoglobulin (IVIg; 2g/kg and then 1 g/kg every three weeks) and recombinant interferon‐alpha (IFN‐alpha; 3 MU/m2 subcutaneously three times weekly). The main end point was a clinical neuropathy disability score (CNDS) after six months of treatment. Twenty patients were enrolled; 10 were assigned to IVIg and 10 to IFN‐alpha. RESULTS: At six months, one out of 10 patients treated with IVIg had a CNDS improvement of more than 20% whereas eight out of 10 patients treated with IFN‐alpha had such an improvement (P=0.005). The mean CNDS worsened by 2.3 (SD 7.6) (8%) in the IVIg group whereas it improved by 7.5 (SD 11.1) (31%) in the IFN‐alpha group (P=0.02). This improvement persisted after 12 months and was mainly related to an improvement of the sensory component (P=0.02) whereas the motor component was unchanged (P=0.39). Electrophysiological data did not show improvement of motor nerve conduction velocities whereas sensory nerve conduction velocities improved in the upper limbs. A decrease in the level of the monoclonal IgM was seen in two patients treated with IFN‐alpha. At the end of the treatment, antibody activity to MAG was still detected in the serum of all patients. CONCLUSION: IVIg, as used in this study, did not improve patients with polyneuropathy and monoclonal IgM. By contrast, although its mechanism of action remains to be fully elucidated, IFN‐alpha was effective in eight out of 10 patients at six months.</t>
  </si>
  <si>
    <t>Intravenous immunoglobulin as short- and long-term therapy of multifocal motor neuropathy: a retrospective study of response to IVIg and of its predictive criteria in 40 patients</t>
  </si>
  <si>
    <t>J. M. V. Leger, K.Cancalon, F.Maisonobe, T.Gruwez, B.Waegemans, T.Bouche, P.</t>
  </si>
  <si>
    <t>Journal of neurology, neurosurgery and psychiatry</t>
  </si>
  <si>
    <t>CN-01752062</t>
  </si>
  <si>
    <t>PUBMED 18079302,EMBASE 351029070</t>
  </si>
  <si>
    <t>Objective: To document short‐term and long‐term responses to a single type of intravenous immunoglobulin (IVIg) in a large cohort of patients with multifocal motor neuropathy (MMN). Methods: A retrospective study was conducted in 40 patients with MMN included on ENMC Workshop criteria, and treated with periodic IVIg infusions between 1995 and 2003. The short‐term response was defined as improvement of at least 1 point on the MRC score in at least two affected muscles at 6 months. The population comprised 22 treatment‐naive patients (who had never received IVIg before inclusion), and 18 previously treated patients. For the long‐term evaluation (&gt;6 months), the patients were classified into three groups according to the dependency or not on periodic IVIg. In addition, changes in conduction block (CB) and predictive criteria for response to IVIg were explored. Results: The MRC score significantly improved (p&lt;0.0001) in 14 (70%; 95% CI 0.46 to 0.88) of the 20 treatment‐naive patients (missing data for 2 patients). None of the predictive criteria studied were found to be significant. At the end of follow‐up (mean of 2.2 ± 2.0 years), only 8 of the 40 patients (22%) had significant remission, whereas 25 patients (68%) were dependent on periodic IVIg infusions. The number of CBs decreased or remained unchanged in 12 treatment‐naive patients and increased in 2 such patients. Conclusions: This study confirmed a significantly high short‐term response to IVIg of patients with MMN, but showed contrasted results in long‐term follow‐up. No predictive factors for response to IVIg were found.</t>
  </si>
  <si>
    <t>Epinephrine and dexamethasone reduce hospital admission in children with bronchiolitis</t>
  </si>
  <si>
    <t>P. T. Fiandeiro</t>
  </si>
  <si>
    <t>Thorax</t>
  </si>
  <si>
    <t>CN-01767458</t>
  </si>
  <si>
    <t>EMBASE 355834513</t>
  </si>
  <si>
    <t>S. K. Shin, J.Yu, A.Seo, H. S.Shin, M. R.Hong, S. U.Jung, C. Y.Kim, K. W.Cho, J. H.Lee, E.</t>
  </si>
  <si>
    <t>Evidence-based complementary and alternative medicine</t>
  </si>
  <si>
    <t>CN-01618758</t>
  </si>
  <si>
    <t>EMBASE 622692514</t>
  </si>
  <si>
    <t>Cervicogenic dizziness is dizziness triggered by movement or positioning of the cervical spine and is often accompanied by neck pain or stiffness. This is a prospective, pragmatic, assessor‐blind, randomized controlled trial aimed at testing the efficacy and safety of adjuvant Chuna Manual Therapy (CMT) in patients with cervicogenic dizziness under usual care treatments. Fifty patients with cervicogenic dizziness will be randomly allocated to CMT or usual care (UC) groups in a 1: 1 ratio. Extensive screening procedures, including examinations for central nervous system problems and nystagmus, will be applied to exclude other dizziness‐inducing disorders. The eligible participants will receive 12 sessions of CMT plus UC or only UC over 6 weeks. CMT includes mandatory and discretionary techniques, whereas UC includes electrotherapy, thermotherapy, and patient education. The efficacy will be evaluated primarily as Dizziness Handicap Inventory score. The severity and frequency of dizziness, the level of neck pain or stiffness, and the cervical range of motion will also be evaluated. Safety will be assessed by adverse events. The data will be statistically analyzed at p &lt; 0.05. Trial Registration. This trial was registered with Clinical Research Information Service (CRIS) in Korea, KCT0002565, on 29 November 2017, https://cris.nih.go.kr/cris/search/search‐result‐st01‐kren.jsp?seq=9610&amp;ltype=&amp;rtype=.</t>
  </si>
  <si>
    <t>C. A. T. Lissett, A. A.Didi, M.Shalet, S. M.</t>
  </si>
  <si>
    <t>Hormone research</t>
  </si>
  <si>
    <t>CN-00157622</t>
  </si>
  <si>
    <t>PUBMED 9838246</t>
  </si>
  <si>
    <t>We present the case of an adult patient with growth hormone (GH) insufficiency and hereditary motor and sensory neuropathy type 1. Stopping GH replacement at the attainment of final height was associated with a marked reduction in power and mobility, resulting in the patient becoming wheelchair bound. GH replacement was assessed in a double‐blind placebo‐controlled trial. During the GH replacement arm of the trial, the patient's mobility and independence returned to previous levels. We suggest that the indications for GH replacement in adults should take account of other medical problems, in particular neuromuscular disorders, as well as the degree of GH deficiency.</t>
  </si>
  <si>
    <t>Effects of acyclovir on sensory axonal neuropathy, segmental motor paresis and postherpetic neuralgia in herpes zoster patients</t>
  </si>
  <si>
    <t>M. R. Mondelli, C.Passero, S.Porta, P. D.Rossi, A.</t>
  </si>
  <si>
    <t>European neurology</t>
  </si>
  <si>
    <t>CN-00131717</t>
  </si>
  <si>
    <t>PUBMED 8864710</t>
  </si>
  <si>
    <t>The effect of oral treatment with acyclovir (ACV) on sensory axonal neuropathy, segmental motor paresis and postherpetic neuralgia (PHN) was studied in 105 patients with herpes zoster. Forty‐seven patients were treated with ACV at a dose of 4 g/day in 5 doses for at least a week; the others did not undergo any kind of treatment. Electrodiagnostic examination of the nerves and muscles corresponding to the dermatomeric lesions was performed, including sensory and motor nerve conduction studies, blink reflex and electromyography (EMG). The patients treated with ACV showed a significant reduction in the number of cases in which there was electrophysiological evidence of axonal damage in afferent fibres of nerves arising from roots corresponding to affected dermatomes. The treated group also showed a smaller incidence of segmental motor neuritis, clinically evident or only detectable by EMG as denervation. However, there was no significant difference between groups as far as the incidence of PHN was concerned. Oral treatment with ACV therefore reduces peripheral sensory axonopathy due to ganglion damage and prevents the possibility of spread to anterior roots and spinal motoneurones. In this way it reduces the incidence of segmental motor neuritis, but does not reduce the incidence of PHN.</t>
  </si>
  <si>
    <t>Successful use of rituximab in six patients with relapsing eosinophilic granulomatosis with polyangiitis</t>
  </si>
  <si>
    <t>P. S. Novikov, I.Zhabina, E.Moiseev, S.</t>
  </si>
  <si>
    <t>CN-01646831</t>
  </si>
  <si>
    <t>EMBASE 623780312</t>
  </si>
  <si>
    <t>Objectives: Rituximab is approved for the remission induction treatment in GPA and MPA patients, while the current evidence for it efficacy and safety in EGPA is still limited. We report 6 patients with EGPA who have been treated with rituximab for refractory or relapsing course or a as primary strategy of remission induction. Methods: We included in our series consecutive patients with a diagnosis of EGPA that was established according to the ACR criteria and CHCC2012. We defined complete remission of EGPA as a BVAS of 0 for at least 3 months and a prednisolone dose of 7.5 mg daily or less. Criteria for partial remission included a BVAS of 0 for at least 3 months and a prednisolone dose higher than 7.5 mg daily. Results: Six (5%) of 118 patients with EGPA were treated with rituximab. There were 2 males and 4 females (median age of 49 years, range of 26 to 67 years). ANCA to myeloperoxidase or proteinase‐3 were found in 3 and 1 patient, respectively. Immediately prior to rituximab administration all patients received intensive immunosuppressive treatment. The indications for rituximab administration included frequent relapses of EGPA manifesting by severe lung disease and/or deteriorating peripheral neuropathy. Four patient continue maintenance treatment with rituximab. Three of them received one infusion of 1.0 g after six months and one received ten infusions (1.0 g every 6 months). After switching to rituximab all patients except one discontinued cyclophosphamide or other immunomodulators. The median duration of followup after the first rituximab dose administration was 10 months. All patients rapidly responded to rituximab treatment, e.g. disappearance of lung infiltrates, improvement of asthmatic symptoms, motor and sensory function. At 3 months complete and partial remission was achieved in 3 and 3 patients, respectively and at 6 months in 4 and 1 patients (in one patients the duration of follow‐up was less than 6 months). In 3 patients rituximab was well‐tolerated. One patient developed severe bronchospasm that necessitated high dose intravenous glucocorticoid administration. Two patients presented with purulent bronchitis and were successfully treated with antibiotics. Conclusions: Our case‐series suggest that rituximab may be effective both for induction and maintenance of remission in selected EGPA patients. These data warrant further studies to evaluate safety of rituximab in EGPA while its efficacy should be confirmed in randomised trial.</t>
  </si>
  <si>
    <t>Decade long trends (2001-2011) in the use of evidence based medical therapies at the time of hospital discharge for patients surviving acute myocardial infarction: a population based perspective</t>
  </si>
  <si>
    <t>R. P. E. Makam, N.McManus, D. D.Lessard, D.Gore, J. M.Yarzebski, J.Goldberg, R. J.</t>
  </si>
  <si>
    <t>Cardiology (switzerland). Conference: international academy of cardiology 21st world congress on heart disease annual scientific sessions 2016. United states. Conference start: 20160730. Conference end: 20160801</t>
  </si>
  <si>
    <t>CN-01304941</t>
  </si>
  <si>
    <t>EMBASE 613918448</t>
  </si>
  <si>
    <t>Background: Optimization of medical therapy during discharge planning is vital for improving patient outcomes after hospitalization for acute myocardial infarction (AMI). However, limited information is available about recent trends in the prescribing of evidence‐based medical therapies in these patients, especially from a population‐based perspective. We describe decade‐long trends in the discharge prescribing of aspirin, angiotensin‐converting enzyme inhibitors/ angiotensin receptor blockers, beta‐blockers, and statins in hospital survivors of AMI. Methods: The study population consisted of 5,253 patients who were discharged from all 11 hospitals in central Massachusetts after an AMI in 6 biennial periods between 2001 and 2011. Combination medical therapy (CMT) was defined as the prescription of all 4 cardiac medications at the time of hospital discharge. Results: The average age of this population was 69.2 years and 57.7% were men. Significant increases were observed in the use of CMT, from 25.6% in 2001 to 48.7% in 2011, with increases noted for the individual cardiac medications examined. Subgroup analysis also showed improvement in discharge prescriptions for P2Y12 inhibitors in patients who underwent a percutaneous coronary intervention (PCI). Presence of a DNR order, prior co‐morbidities, hospitalization for NSTEMI, and failure to undergo cardiac catheterization or a PCI were associated with underuse of CMT. Conclusions: Our study demonstrates encouraging trends in the prescribing of evidence‐ based medications at the time of hospital discharge for AMI. However, certain patient subgroups continue to be at risk for underuse of CMT, suggesting the need for strategies to enhance compliance with current practice guidelines.</t>
  </si>
  <si>
    <t>M. F. R. Phillips, Z.Killen, B.White, B.</t>
  </si>
  <si>
    <t>Clinical rehabilitation</t>
  </si>
  <si>
    <t>CN-00902327</t>
  </si>
  <si>
    <t>PUBMED 22089961</t>
  </si>
  <si>
    <t>OBJECTIVES: This was a pilot and feasibility study of a crossover trial with randomized use of ankle‐foot orthoses by people with Charcot‐Marie‐tooth (CMT) disease, investigating the effects of these on gait parameters, practical aspects of use and achievement of goals. DESIGN: A randomized crossover trial. SETTING: The community and ambulatory care. PARTICIPANTS: Eight adults with CMT disease type 1 or 2. INTERVENTIONS: Ligaflex™, custom‐made polypropylene and silicone ankle‐foot orthoses worn in randomized order for three weeks each, with a washout week in‐between; the orthoses of each participant's choice were then worn until 28 weeks. MAIN OUTCOME MEASURES: The primary outcome measure was gait velocity; other outcome measures included Goal Attainment Scaling; Likert scores, concerning aspects of orthosis use and gait analysis parameters. RESULTS: Gait velocity was greatest wearing polypropylene orthoses, median 0.96 (interquartile range (IQR) 0.75‐1.18) ms(‐1), compared with silicone orthoses, median 0.88 (0.71‐1.12) ms(‐1), and no orthosis, median 0.79 (0.56‐0.84) ms(‐1), P=0.006. The silicone orthoses met goals more successfully and scored more favourably for comfort, 5.0 (5.0‐6.0), P=0.003 and pain, 5.5 (4.0‐7.0), P=0.015. Future modifications to study methodology were identified, such as a longer period of wear and measurement of walking in different situations. CONCLUSIONS: This study confirmed the feasibility of a larger trial. It indicated differences in walking velocity and parameters concerning wear of the orthoses that could be explored further. A further crossover trial would require 27 participants in order to show a clinically meaningful difference in velocity of 0.13 ms(‐1) with 90% power and alpha of 5%.</t>
  </si>
  <si>
    <t>F. L. Menotti, L.Damiani, A.Mignogna, T.Macaluso, A.</t>
  </si>
  <si>
    <t>Prosthetics and orthotics international</t>
  </si>
  <si>
    <t>CN-01078982</t>
  </si>
  <si>
    <t>PUBMED 24100074,EMBASE 603836449</t>
  </si>
  <si>
    <t>BACKGROUND: Ankle‐foot orthoses are commonly prescribed in Charcot‐Marie‐Tooth type 1A disease to improve quality of walking and reduce the risk of falling due to the foot drop. OBJECTIVES: This study aimed at assessing the effect of an anterior ankle‐foot orthosis on walking economy in a group of Charcot‐Marie‐Tooth type 1A patients. STUDY DESIGN: Within‐group comparisons. METHODS: 7 Charcot‐Marie‐Tooth type 1A patients (four women and three men; 37 ± 11 years; age range = 22‐53 years) were asked to walk on a circuit at their self‐selected speeds ('slow', 'comfortable' and 'fast') in two walking conditions: (1) with shoes only and (2) with Taloelast(®) anterior elastic ankle‐foot orthoses. Speed of walking and metabolic cost of walking energy cost per unit of distance were assessed at the three self‐selected speeds of walking for both walking conditions. RESULTS: Speed of walking at the three self‐selected speeds did not differ between shoes only and anterior elastic ankle‐foot orthoses, whereas walking energy cost per unit of distance at comfortable speed was lower in patients using anterior elastic ankle‐foot orthoses with respect to shoes only (2.39 ± 0.22 vs 2.70 ± 0.19 J kg(‐1) m(‐1); P &lt; 0.05). CONCLUSIONS: In Charcot‐Marie‐Tooth type 1A patients, the use of anterior elastic ankle‐foot orthoses improved walking economy by reducing the energy cost of walking per unit of distance, thus reflecting a lower level of metabolic effort and improved mechanical efficiency in comparison with shoes only. CLINICAL RELEVANCE: From a practical perspective, Charcot‐Marie‐Tooth type 1A patients with anterior elastic ankle‐foot orthoses can walk for a longer duration with a lower level of physical effort. Improvements in walking economy due to ankle‐foot orthoses are likely a consequence of the reduction in steppage gait.</t>
  </si>
  <si>
    <t>D. H. Kuhn, L.Terlonge, C.</t>
  </si>
  <si>
    <t>Journal of child neurology</t>
  </si>
  <si>
    <t>CN-00637484</t>
  </si>
  <si>
    <t>PUBMED 18184934</t>
  </si>
  <si>
    <t>Although self‐injurious behavior is present in all subtypes of hereditary sensory and autonomic neuropathy, the literature has not sufficiently addressed the issue of treatment of self‐injury in this population. Therefore, the purpose of the current case study was to describe a method for assessing and treating self‐injurious behavior associated with hereditary sensory and autonomic neuropathies. This study was conducted with an 11‐year‐old boy diagnosed with hereditary sensory and autonomic neuropathy type II admitted to an inpatient behavioral unit over a 4‐month period. A simplified version of a habit reversal treatment was used, consisting of awareness training, self‐monitoring, competing responses, and social support. Treatment resulted in a 98% reduction in the rate of self‐injurious behavior relative to pretreatment baseline rates. This case study illustrates that behavioral interventions may be a viable option for treating self‐injury secondary to hereditary sensory and autonomic neuropathies.</t>
  </si>
  <si>
    <t>Flex-201: a multicenter, randomized, blinded study to eval-uate the utility of flx-787 in treating MS spasticity</t>
  </si>
  <si>
    <t>G. H. Short, B.Szegda, J.Golod, D.McVicar, W.Wessel, T.</t>
  </si>
  <si>
    <t>Multiple sclerosis journal</t>
  </si>
  <si>
    <t>CN-01571997</t>
  </si>
  <si>
    <t>EMBASE 621548789</t>
  </si>
  <si>
    <t>Background: α‐Motor neurons are considered the 'final common pathway' for all motor commands. Diseases, such as ALS, CMT and MS can alter the degree of motoneuron excitability and cause aberrant α‐motor neuron output that leads to a breakdown in motor control resulting in spasticity, muscle cramps and/or spasms. FLX‐787 is a TRPA1/TRPV1 ion channel co‐activator that is efficacious in decreasing the intensity of electrically‐induced muscle cramps or the frequency of nocturnal leg cramps. Activation of TRP ion channels by FLX‐787 causes excitatory sensory input which stimulates brainstem nuclei, and which is believed to subsequently activate descending spinal tracts that inhibit motoneuron hyperexcitability, reducing muscle cramps. To understand how inhibition of α‐motor neuron hyperexcitability might impact spasticity, the exploratory study, Flex‐201, was initiated in MS patients to evaluate the safety and efficacy of FLX‐787 in an indication where spasticity is prevalent. Objectives: Assess the efficacy of FLX‐787 as measured by: 1.) cramp/spasm frequency; 2.) Modified Ashworth Scale; 3.) Tardieu Scale; 4.) Numerical Rating Scale; 5.) Barthel Activities of Daily Living; 6.) Timed 25‐Foot Walk; 7.) Clinical Global Impression; 8.) Quality of Life questionnaires (SF‐36 and MSSS‐88); and 9.) the Insomnia Severity Index Sleep Survey. Methods: Flex‐201 is a multicenter, randomized, blinded, crossover study in subjects with MS and symptoms of spasticity, spasms and cramps (n∼45‐55 subjects). After a 2‐week Run‐in period to establish baseline spasticity and cramp/spasm frequency, subjects were dosed with either FLX‐787 or control for 14‐days followed by a 7‐to‐14 day wash‐out period and then crossed‐over for an additional 14‐days on the other treatment. Results: In this exploratory study, FLX‐787 will be assessed on both the initial parallel portion of the study and crossover period. An interim analysis of the run‐in portion of the study revealed that pain experienced by subjects was correlated with both cramps/spasms as well as self‐reported stiffness. Conclusion: Results in human studies suggest that repeat dosing of FLX‐787 increases inhibitory tone in spinal circuits, thereby limiting muscle cramps, and may have the potential to improve spasticity and associated pain.</t>
  </si>
  <si>
    <t>Development of an mHealth Intervention (iSTEP) to Promote Physical Activity among People Living with HIV</t>
  </si>
  <si>
    <t>J. L. W. Montoya, D.Knight, A.Moore, D. J.Henry, B. L.</t>
  </si>
  <si>
    <t>Journal of the international association of providers of AIDS care</t>
  </si>
  <si>
    <t>CN-01152685</t>
  </si>
  <si>
    <t>PUBMED 26307212</t>
  </si>
  <si>
    <t>A randomized controlled trial is being conducted in the United States to test the efficacy of a personalized interactive mobile health intervention (iSTEP) designed to increase physical activity (PA) and improve neurocognitive functioning among HIV‐positive persons. This article describes an initial qualitative study performed to develop iSTEP for the HIV‐positive population, including assessment of PA barriers and facilitators. Two focus groups, with 9 and 12 unique HIV‐positive individuals, respectively, were administered to evaluate barriers limiting PA and potential iSTEP content created to encourage greater PA. Group discussions revealed prominent PA barriers, including HIV symptoms (neuropathy, lipoatrophy), antiretroviral medication effects, and fatigue; significant PA facilitators included self‐monitoring and family support. Participants provided feedback on strategies to increase PA and expressed positive support for a mobile intervention adapted to personal priorities. These findings will assist the development of novel PA interventions focused on treating the epidemic of HIV‐associated neurocognitive disorders.</t>
  </si>
  <si>
    <t>Y. T. Khalil, A.Abdou, A. G.Essa, E.Elsawy, A. H.Essawy, A. H.Elnakib, O.Elnaidany, N. F.</t>
  </si>
  <si>
    <t>CN-00804489</t>
  </si>
  <si>
    <t>PUBMED 21853425</t>
  </si>
  <si>
    <t>Allergic fungal rhinosinusitis (AFRS) is the most common form of fungal sinus disease. Its recurrence rate is high despite numerous strategies to prevent it. We conducted a study to assess the effect of systemic and topical antifungal agents‐both separately and in combination‐in preventing recurrence of AFRS following functional endoscopic sinus surgery (FESS). Our initial study population was made up of 50 adults who were diagnosed with AFRS by clinical, radiologic, histopathologic, and laboratory workup and who subsequently underwent FESS. Postoperatively, these patients were randomized into 5 different treatment groups matched for sex, age, and socioeconomic status. Four of the groups received a different antifungal regimen in addition to convenient medical treatment (CMT), while a fifth group served as a control. The antifungal regimens included oral itraconazole (group A), fluconazole nasal spray (group B), combined oral itraconazole and nasal fluconazole (group C), and irrigation with a fluconazole solution through the nasal fossa (group D); the group of 10 controls (group E) received CMT only. A total of 41 patients were available for follow‐up (9 mo maximum). Recurrence rates in the 5 groups were 66.7, 10.0, 14.3, 28.6, and 75.0%, respectively. Based on our findings, we conclude that treatment with topical fluconazole as either a nasal spray or an irrigation solution can significantly reduce the rate of recurrence of AFRS after FESS.</t>
  </si>
  <si>
    <t>Efficacy and safety of a non-acetylated salicylate, choline magnesium trisalicylate, in the treatment of rheumatoid arthritis</t>
  </si>
  <si>
    <t>K. G. Rothwell</t>
  </si>
  <si>
    <t>Journal of international medical research</t>
  </si>
  <si>
    <t>CN-00033178</t>
  </si>
  <si>
    <t>PUBMED 6360749</t>
  </si>
  <si>
    <t>The results of three double‐blind, multicentre trials are reviewed to compare the efficacy of acetysalicylic acid (ASA) and a non‐acetylated salicylate, choline magnesium trisalicylate (CMT), in the treatment of rheumatoid arthritis. In each trial, patients were randomly assigned to receive comparable doses of salicylate as either ASA or CMT. Mean values for clinical indicators of rheumatoid arthritis (number of painful joints, articular index, number of swollen joints, swelling index, duration of morning stiffness) showed similar or greater improvement among groups of patients receiving CMT, compared to those receiving ASA. In addition, the incidence of gastro‐intestinal side‐effects was lower among patients receiving CMT.</t>
  </si>
  <si>
    <t>Maintenance therapy with bortezomib plus thalidomide or bortezomib plus prednisone in elderly multiple myeloma patients included in the GEM2005MAS65 trial</t>
  </si>
  <si>
    <t>M. V. O. Mateos, A.Martínez-López, J.Gutiérrez, N.Teruel, A. I.López de la Guía, A.López, J.Bengoechea, E.Pérez, M.Polo, M.et al.,</t>
  </si>
  <si>
    <t>CN-00879282</t>
  </si>
  <si>
    <t>PUBMED 22889759</t>
  </si>
  <si>
    <t>Maintenance therapy has become a hot field in myeloma, and it may be particularly relevant in elderly patients because the major benefit results from the initial therapy. We report the results of a randomized comparison of maintenance with bortezomib plus thalidomide (VT) or prednisone (VP) in 178 elderly untreated myeloma patients who had received 6 induction cycles with bortezomib plus either melphalan and prednisone or thalidomide and prednisone. The complete response (CR) rate increased from 24% after induction up to 42%, higher for VT versus VP (46% vs 39%). Median progression‐free survival (PFS) was superior for VT (39 months) compared with VP (32 months) and overall survival (OS) was also longer in VT patients compared with VP (5‐year OS of 69% and 50%, respectively) but the differences did not reach statistical significance. CR achievement was associated with a significantly longer PFS (P &lt; .001) and 5‐year OS (P &lt; .001). The incidence of G3‐4 peripheral neuropathy was 9% for VT and 3% for VP. Unfortunately, this approach was not able to overcome the adverse prognosis of cytogenetic abnormalities. In summary, these maintenance regimens result in a significant increase in CR rate, remarkably long PFS, and acceptable toxicity profile. The trial is registered at www.clinicaltrials.gov as NCT00443235.</t>
  </si>
  <si>
    <t>Comparison of atazanavir with lopinavir/ritonavir in patients with prior protease inhibitor failure: a randomized multinational trial</t>
  </si>
  <si>
    <t>C. N.-C. Cohen, L.Zala, C.Fessel, W. J.Gonzalez-Garcia, J.Gladysz, A.McGovern, R.Adler, E.McLaren, C.</t>
  </si>
  <si>
    <t>Current medical research and opinion</t>
  </si>
  <si>
    <t>CN-00552620</t>
  </si>
  <si>
    <t>PUBMED 16238909,EMBASE 41505034</t>
  </si>
  <si>
    <t>OBJECTIVES: To compare change from baseline in HIV RNA and fasting low‐density lipoprotein (LDL) cholesterol levels in protease inhibitor (PI)‐experienced patients receiving unboosted atazanavir 400 mg once daily versus lopinavir 400 mg boosted with ritonavir 100 mg twice daily, with two nucleoside reverse transcriptase inhibitors (NRTIs). Secondary objectives included virologic response, CD4 cell count changes, other lipid changes, safety, and tolerability. METHODS: Randomized, open‐label, multinational, 48‐week study in patients with one PI‐regimen failure, HIV RNA &gt; or = 1000 copies/mL, and CD4 count &gt; or = 50 cells/mm3. RESULTS: Three hundred patients were randomized; 290 treated (144 atazanavir, 146 lopinavir/ritonavir). Lopinavir/ritonavir resulted in a significantly greater reduction in HIV RNA than unboosted atazanavir (‐2.02 vs ‐1.59 log10 copies/mL, p &lt; 0.001) at week 48. Secondary efficacy endpoints also favored lopinavir/ritonavir; the differences in efficacy between regimens were also observed in secondary analyses comparing those subjects who were susceptible and those subjects who were resistant to their respective PIs at baseline. However, both regimens were equally effective in subjects who had no baseline NRTI mutations. From baseline to week 48, atazanavir resulted in either no change or decreases in fasting LDL cholesterol, total cholesterol, and fasting triglycerides (‐6%, ‐2%, and +1%), whereas lopinavir/ritonavir resulted in increases (+3%, +12%, and +53%) (p &lt; 0.05, all between‐treatment comparisons). Fewer patients were administered lipid‐lowering therapy in the atazanavir arm (6% vs 20% for lopinavir/ritonavir). Both regimens were safe and well tolerated. CONCLUSIONS: While both treatments demonstrated good antiviral efficacy, relatively greater antiviral suppression was observed with lopinavir/ritonavir. In those patients with no NRTI mutations at baseline, both regimens demonstrated comparable virologic suppression. Atazanavir‐treated patients demonstrated a superior lipid profile and required less frequent lipid‐lowering treatment.</t>
  </si>
  <si>
    <t>M. B. Ratanasukon, P.Jirarattanasopa, P.</t>
  </si>
  <si>
    <t>BMC ophthalmology</t>
  </si>
  <si>
    <t>CN-00864779</t>
  </si>
  <si>
    <t>PUBMED 22800086</t>
  </si>
  <si>
    <t>BACKGROUND: To determine the efficacy of high‐dose antioxidants in the acute stage of central serous chorioretinopathy (CSC). METHODS: This was a randomized placebo‐controlled study. The patients with acute CSC (onset within 6 weeks) were randomized to receive either high‐dose antioxidant tablets (study group A) or placebo tablets (control group B) for 3 months or until the complete resolution of subretinal fluid. After 3 months, additional treatment with laser or photodynamic therapy (PDT) was considered if any fluorescein leakage persisted. The outcomes measured were the changes in visual acuity (VA) and central macular thickness (CMT), the number of patients with subretinal fluid at each follow‐up time, the number of patients with fluorescein leakage at the end of the 3rd month and patients who received additional treatments. RESULTS: Fifty‐one of 58 patients (88%) completed the follow‐up criteria. The baseline demographic data were comparable in both groups. At the end of the 3rd month, the VA and CMT showed no statistical difference between the groups but the patients in group A has less fluorescein leakage and additional treatments than in group B (p = 0.027 and 0.03). CONCLUSION: The high‐dose antioxidants for acute CSC did not show any benefits in VA and CMT. However, the drugs might decrease the chance for fluorescein leakage and additional treatments at the end of the 3rd month.</t>
  </si>
  <si>
    <t>C. d. H. Verhamme, R. J.Vermeulen, M.Baas, F.de Visser, M.van Schaik, I. N.</t>
  </si>
  <si>
    <t>BMC medicine</t>
  </si>
  <si>
    <t>CN-00730051</t>
  </si>
  <si>
    <t>PUBMED 19909499</t>
  </si>
  <si>
    <t>BACKGROUND: High dose oral ascorbic acid substantially improved myelination and locomotor function in a Charcot‐Marie‐Tooth type 1A mouse model. A phase II study was warranted to investigate whether high dose ascorbic acid also has such a substantial effect on myelination in Charcot‐Marie‐Tooth type 1A patients and whether this treatment is safe. METHODS: Patients below age 25 years were randomly assigned to receive placebo or ascorbic acid (one gram twice daily) in a double‐blind fashion during one year. The primary outcome measure was the change over time in motor nerve conduction velocity of the median nerve. Secondary outcome measures included changes in minimal F response latencies, compound muscle action potential amplitude, muscle strength, sensory function, Charcot‐Marie‐Tooth neuropathy score, and disability. RESULTS: There were no significant differences between the six placebo‐treated (median age 16 years, range 13 to 24) and the five ascorbic acid‐treated (19, 14 to 24) patients in change in motor nerve conduction velocity of the median nerve (mean difference ascorbic acid as opposed to placebo treatment of 1.3 m/s, confidence interval ‐0.3 to 3.0 m/s, P = 0.11) or in change of any of the secondary outcome measures over time. One patient in the ascorbic acid group developed a skin rash, which led to discontinuation of the study medication. CONCLUSION: Oral high dose ascorbic acid for one year did not improve myelination of the median nerve in young Charcot‐Marie‐Tooth type 1A patients. Treatment was relatively safe. TRIAL REGISTRATION: Current Controlled Trials ISRCTN56968278, ClinicalTrials.gov NCT00271635.</t>
  </si>
  <si>
    <t>J. S. P. Park, S.Cheon, C. H.Jang, B. H.Lee, S. H.Lee, S. H.Chung, S. Y.Kim, J. W.Jeon, C. Y.Park, J. H.et al.,</t>
  </si>
  <si>
    <t>CN-00864630</t>
  </si>
  <si>
    <t>PUBMED 22963388</t>
  </si>
  <si>
    <t>BACKGROUND: Hwa‐byung, a Korean culture‐bound syndrome with both psychological and somatic symptoms, is also known as 'anger syndrome'. It includes various physical symptoms including anxiety, a feeling of overheating, a sensation of pressure on the chest, heart palpitations, respiratory stuffiness, insomnia, and anxiety. METHODS/DESIGN: The proposed study is a single‐center, double‐blind, randomized, controlled trial with two parallel arms: an oriental medicine music therapy (OMMT) group and a control music therapy (CMT) group. In total, 48 patients will be enrolled into the trial. The first visit will be the screening visit. At baseline (visit 2), all participants fulfilling both the inclusion and the exclusion criteria will be split and randomly divided into two equal groups: the OMMT and the CMT (n = 24 each). Each group will receive treatment sessions over the course of 4 weeks, twice per week, for eight sessions in total. The primary outcome is the State‐Trait Anxiety Inventory (STAI), and the secondary outcomes are the Hwa‐byung scale (H‐scale), the Center for Epidemiologic Studies Depression Scale (CES‐D), the Hwa‐byung visual analogue scale (H‐VAS) for primary symptoms, the World Health Organization Quality of Life scale, brief version (WHOQOL‐BREF), and levels of salivary cortisol. Patients will be asked to complete questionnaires at the baseline visit (visit 2), after the last treatment session (visit 9), and at 4 weeks after the end of all trial sessions (visit 10). From the baseline (visit 2) through the follow‐up (visit 10), the entire process will take a total of 53 days. DISCUSSION: This proposed study targets patients with Hwa‐byung, especially those who have exhibited symptoms of anxiety. Therefore, the primary outcome is set to measure the level of anxiety. OMMT is music therapy combined with traditional Korean medicinal theories. Unlike previously reported music therapies, for which patients simply listen to music passively, in OMMT, patients actively move their bodies and play the music. Because Hwa‐byung is caused by an accumulation of blocked emotions and anger inside the body, OMMT, because of its active component, is expected to be more efficacious than pre‐existing music therapies. TRIAL REGISTRATION: Current Controlled Trials ISRCTN11939282.</t>
  </si>
  <si>
    <t>Orphanet journal of rare diseases. Conference: 1st european congress on hereditary ATTR amyloidosis. France. Conference start: 20151102. Conference end: 20151103</t>
  </si>
  <si>
    <t>CN-01472129</t>
  </si>
  <si>
    <t>EMBASE 613537392</t>
  </si>
  <si>
    <t>Background Familial amyloid polyneuropathy (FAP) is a severe hereditary disease, due to production by the liver of a genetic variant transthyretin (TTR) resulting in tissue amyloid deposits. Cardiac involvement is of major prognostic value. Diphosphonate scintigraphy has been proposed as a diagnostic tool for TTR‐related cardiac amyloidosis, but there is no consensus on the optimal radiopharmaceutical. Consequently, we compared the cardiac uptake of two 99mTc‐labelled tracers: diphosphono‐propanedicarboxylic acid (DPD) and hydroxymethylene diphosphonate (HMDP) in patients with TTR‐FAP. Methods 122 consecutive patients with TTR‐FAP were prospectively included and received randomly DPD or HMDP. Acquisitions (whole‐body (WB) and chest SPECT) were performed 3 hours after intravenous injection of the tracer. Quantification of myocardial uptake on WB acquisitions was performed by use of the ratio between the geometric mean of either total or average counts of a region of interest (ROI) drawn over the heart area and the WB total or average counts (H/WBtotal or H/WBaverage). Quantification on SPECT acquisitions was performed by the ratio between 3D isocount volume of interest generated over the myocardium and a standard volume in the right lung (H/L). Quantification of soft tissues uptake was performed by use of ratio between average counts of a ROI drawn over the lumbar spine and a ROI drawn over soft tissues of the lower limb (B/ST) on the WB acquisition. Results The DPD and HMDP groups of patients had similar age (62+/‐15 vs. 59+/‐14 years respectively; p=0.3), sex (males: 67% vs. 58% respectively; p=0.4), TTR mutation (Val30‐Met: 70% vs. 80% respectively; p=0.3) and activity of the tracer (DPD: 713+/‐86 MBq vs. HMDP: 709+/‐124 MBq; p=0.9). Quantitative parameters derived from whole body acquisition were significantly greater with DPD compared to HMDP (H/WBtotal: 3.8+/‐2.7 vs. 2.4+/‐2.1 respectively; p=0.002 and H/WBaverage: 5.2+/‐2.2 vs. 4.3+/‐1.3 respectively; p=0.01) as well as H/L derived from SPECT acquisition (3.9+/‐3.7 vs. 2.0+/‐1.9 respectively; p=0.001). The uptake by soft tissues was also greater in the DPD compared to HMDP group (B/ST: 3.6+/‐2.0 vs. 5.7+/‐2.9 respectively; p&lt;0.0001). Conclusion The present study shows that in patients with TTR FAP, the uptake of DPD in heart and other soft tissues is superior to that of HMDP. This suggests that DPD should be prioritized for initial assessment of patients suspected of cardiac involvement of TTR‐related amyloidosis. Further study is required to assess whether this difference impacts the diagnostic performance and whether DPD is more accurate for the assessment of therapy response. Copyright © 2015 Regaieg et al.</t>
  </si>
  <si>
    <t>Effect of Linum usitatissimum L. (linseed) oil on mild and moderate carpal tunnel syndrome: a randomized, double-blind, placebo-controlled clinical trial</t>
  </si>
  <si>
    <t>M. H. Hashem Hashempur, K.Ashraf, A.Salehi, A.Taghizadeh, M.Heydari, M.</t>
  </si>
  <si>
    <t>DARU, journal of pharmaceutical sciences</t>
  </si>
  <si>
    <t>CN-01104555</t>
  </si>
  <si>
    <t>EMBASE 606827530</t>
  </si>
  <si>
    <t>Background: Carpal tunnel syndrome is known as the most common entrapment neuropathy. Conservative treatments cannot reduce the symptomatic severity satisfactorily; therefore, effectiveness of Linum usitatissimum L. (linseed) oil on carpal tunnel syndrome, as a complementary treatment, was evaluated in the current study. Linseed oil is a well‐known preparation in Iranian traditional medicine and its analgesic, anti‐inflammatory and anti‐oxidative effects have been shown in previous studies. Methods: A randomized, double‐blind, placebo‐controlled clinical trial was conducted. One hundred patients (155 hands) with idiopathic mild to moderate carpal tunnel syndrome aged between 18 and 65 years old were randomized in two parallel groups. These two groups were treated during 4 weeks with topical placebo and linseed oil. In addition, a night wrist splint was prescribed for both groups. Symptomatic severity and functional status were measured using Boston Carpal Tunnel Questionnaire. In addition, median sensory nerve conduction velocity, motor distal latency, sensory distal latency and compound latency as electrodiagnostic parameters were measured at baseline and after the intervention period. Results: After the intervention, significant improvement was observed regarding Boston Carpal Tunnel Questionnaire symptomatic severity and functional status mean differences (p &lt;0.001) in the linseed oil group compared with those in the placebo group. Also, regarding the mean differences of both groups, significant improvement of nerve conduction velocity of the median nerve was seen in the linseed oil group by a value of 2.38 m/sec (p &lt; 0.05). However, motor distal latency and sensory distal latency of the median nerve showed no between‐group significant changes (p = 0.14 for both items). Finally, compound latency was improved slightly in the case group, comparing mean differences between the groups (p &lt;0.05). No significant adverse events were reported from using linseed oil. Conclusions: It seems that linseed oil could be effective in the management of mild and moderate carpal tunnel syndrome, especially in improving the severity of symptoms and functional status. In addition, its effect on electerodiagnostic parameters, especially on the nerve conduction velocity, can be considered as a valuable point.</t>
  </si>
  <si>
    <t>M. H. H. Hashempur, K.Ashraf, A.Salehi, A.Taghizadeh, M.Heydari, M.</t>
  </si>
  <si>
    <t>Daru : journal of faculty of pharmacy, tehran university of medical sciences</t>
  </si>
  <si>
    <t>CN-01048171</t>
  </si>
  <si>
    <t>PUBMED 24887185</t>
  </si>
  <si>
    <t>BACKGROUND: Carpal tunnel syndrome is known as the most common entrapment neuropathy. Conservative treatments cannot reduce the symptomatic severity satisfactorily; therefore, effectiveness of Linum usitatissimum L. (linseed) oil on carpal tunnel syndrome, as a complementary treatment, was evaluated in the current study. Linseed oil is a well‐known preparation in Iranian traditional medicine and its analgesic, anti‐inflammatory and anti‐oxidative effects have been shown in previous studies. METHODS: A randomized, double‐blind, placebo‐controlled clinical trial was conducted. One hundred patients (155 hands) with idiopathic mild to moderate carpal tunnel syndrome aged between 18 and 65 years old were randomized in two parallel groups. These two groups were treated during 4 weeks with topical placebo and linseed oil. In addition, a night wrist splint was prescribed for both groups. Symptomatic severity and functional status were measured using Boston Carpal Tunnel Questionnaire. In addition, median sensory nerve conduction velocity, motor distal latency, sensory distal latency and compound latency as electrodiagnostic parameters were measured at baseline and after the intervention period. RESULTS: After the intervention, significant improvement was observed regarding Boston Carpal Tunnel Questionnaire symptomatic severity and functional status mean differences (p &lt;0.001) in the linseed oil group compared with those in the placebo group. Also, regarding the mean differences of both groups, significant improvement of nerve conduction velocity of the median nerve was seen in the linseed oil group by a value of 2.38 m/sec (p&lt;0.05). However, motor distal latency and sensory distal latency of the median nerve showed no between‐group significant changes (p=0.14 for both items). Finally, compound latency was improved slightly in the case group, comparing mean differences between the groups (p &lt;0.05). No significant adverse events were reported from using linseed oil. CONCLUSIONS: It seems that linseed oil could be effective in the management of mild and moderate carpal tunnel syndrome, especially in improving the severity of symptoms and functional status. In addition, its effect on electerodiagnostic parameters, especially on the nerve conduction velocity, can be considered as a valuable point.</t>
  </si>
  <si>
    <t>Acute autonomic neuropathy with severe gastrointestinal symptoms in children: a case series</t>
  </si>
  <si>
    <t>L. Y. D. Pang, C. H.Wang, Y. Y.Liu, L. Y.Li, Q. J.Zou, L. P.</t>
  </si>
  <si>
    <t>BMC neurology</t>
  </si>
  <si>
    <t>CN-01405536</t>
  </si>
  <si>
    <t>EMBASE 617962232</t>
  </si>
  <si>
    <t>Background: Acute autonomic neuropathy (AAN) is rare disorder with anecdotal report, especially for childhood onset patients. Misdiagnosis or delays in treatment can always be found in clinical practice. We conducted this study to give a description of the manifestations and treatment of AAN in children and therefore help clinicians to make the accurate diagnosis early so that the prognosis of the patients can be improved. Methods: A systematic record from 3 clinical centers was used to identify 11 subject, 3 males and 8 females, with clinical diagnosed AAN. Result: The age ranged from 2years and 4months to 14years and 6months (mean, 9+/‐3.6years old) and the course from onset to diagnosis ranged from 7days to 8months. All children shared prominent initial symptoms, 7 with frequent vomiting and 4 with motor dysfunctions. The condition of 9 patients improved after treatment of IVIg and intravenous glucocorticoid. Conclusion: The clinical manifestations of AAN are diverse, generalized, and non‐specific. Gastrointestinal disorders were the most common initial symptoms. Symptoms of gastrointestinal system and abnormal secretion of glands were severe and more common than other symptoms. The mechanism of AAN remains unknown. Although IVIg and intravenous glucocorticoid can be used in clinical practice, there is still no treatment recommendation and further study is needed. Copyright © 2017 The Author(s).</t>
  </si>
  <si>
    <t>Daily repetitive sensory stimulation of the paretic hand for the treatment of sensorimotor deficits in patients with subacute stroke: rESET, a randomized, sham-controlled trial</t>
  </si>
  <si>
    <t>J. C. K. Kattenstroth, T.Sczesny-Kaiser, M.Greulich, W.Tegenthoff, M.Dinse, H. R.</t>
  </si>
  <si>
    <t>CN-01614744</t>
  </si>
  <si>
    <t>PUBMED 29316895,EMBASE 620158161</t>
  </si>
  <si>
    <t>BACKGROUND: Repetitive sensory stimulation (RSS) adapts the timing of stimulation protocols used in cellular studies to induce synaptic plasticity. In healthy subjects, RSS leads to widespread sensorimotor cortical reorganization paralleled by improved sensorimotor behavior. Here, we investigated whether RSS reduces sensorimotor upper limb impairment in patients with subacute stroke more effectively than conventional therapy. METHODS: A single‐blinded sham‐controlled clinical trial assessed the effectiveness of RSS in treating sensorimotor deficits of the upper limbs. Patients with subacute unilateral ischemic stroke were randomly assigned to receive standard therapy in combination with RSS or with sham RSS. Patients were masked to treatment allocation. RSS consisted of intermittent 20 Hz electrical stimulation applied on the affected hand for 45 min/day, 5 days per week, for 2 weeks, and was transmitted using custom‐made stimulation‐gloves with built‐in electrodes contacting each fingertip separately. Before and after the intervention, we assessed light‐touch and tactile discrimination, proprioception, dexterity, grip force, and subtasks of the Jebsen Taylor hand‐function test for the non‐affected and the affected hand. Data from these quantitative tests were combined into a total performance index serving as primary outcome measure. In addition, tolerability and side effects of RSS intervention were recorded. RESULTS: Seventy one eligible patients were enrolled and randomly assigned to receive RSS treatment (n = 35) or sham RSS (n = 36). Data of 25 patients were not completed because they were transferred to another hospital, resulting in n = 23 for each group. Before treatment, sensorimotor performance between groups was balanced (p = 0.237). After 2 weeks of the intervention, patients in the group receiving standard therapy with RSS showed significantly better restored sensorimotor function than the control group (standardized mean difference 0.57; 95% CI ‐0.013‐1.16; p = 0.027) RSS treatment was superior in all domains tested. Repetitive sensory stimulation was well tolerated and accepted, and no adverse events were observed. CONCLUSIONS: Rehabilitation including RSS enhanced sensorimotor recovery more effectively than standard therapy alone. Rehabilitation outcome between the effects of RSS and standard therapy was largest for sensory and motor improvement; however, the results for proprioception and everyday tasks were encouraging warranting further studies in more severe patients. TRIAL REGISTRATION: The trial was retrospectively registered January 31, 2012 under DRKS00003515 ( https://www.drks.de/drks_web/navigate.do;jsessionid=AEE2585CCB82A22A2B285470B37C47C8?navigationId=results ).</t>
  </si>
  <si>
    <t>CN-01450398</t>
  </si>
  <si>
    <t>EMBASE 620158161</t>
  </si>
  <si>
    <t>Background: Repetitive sensory stimulation (RSS) adapts the timing of stimulation protocols used in cellular studies to induce synaptic plasticity. In healthy subjects, RSS leads to widespread sensorimotor cortical reorganization paralleled by improved sensorimotor behavior. Here, we investigated whether RSS reduces sensorimotor upper limb impairment in patients with subacute stroke more effectively than conventional therapy. Methods: A single‐blinded sham‐controlled clinical trial assessed the effectiveness of RSS in treating sensorimotor deficits of the upper limbs. Patients with subacute unilateral ischemic stroke were randomly assigned to receive standard therapy in combination with RSS or with sham RSS. Patients were masked to treatment allocation. RSS consisted of intermittent 20Hz electrical stimulation applied on the affected hand for 45min/day, 5days per week, for 2weeks, and was transmitted using custom‐made stimulation‐gloves with built‐in electrodes contacting each fingertip separately. Before and after the intervention, we assessed light‐touch and tactile discrimination, proprioception, dexterity, grip force, and subtasks of the Jebsen Taylor hand‐function test for the non‐affected and the affected hand. Data from these quantitative tests were combined into a total performance index serving as primary outcome measure. In addition, tolerability and side effects of RSS intervention were recorded. Results: Seventy one eligible patients were enrolled and randomly assigned to receive RSS treatment (n = 35) or sham RSS (n = 36). Data of 25 patients were not completed because they were transferred to another hospital, resulting in n = 23 for each group. Before treatment, sensorimotor performance between groups was balanced (p = 0.237). After 2weeks of the intervention, patients in the group receiving standard therapy with RSS showed significantly better restored sensorimotor function than the control group (standardized mean difference 0.57; 95% CI ‐0.013‐1.16; p = 0.027) RSS treatment was superior in all domains tested. Repetitive sensory stimulation was well tolerated and accepted, and no adverse events were observed. Conclusions: Rehabilitation including RSS enhanced sensorimotor recovery more effectively than standard therapy alone. Rehabilitation outcome between the effects of RSS and standard therapy was largest for sensory and motor improvement; however, the results for proprioception and everyday tasks were encouraging warranting further studies in more severe patients. Trial registration: The trial was retrospectively registered January 31, 2012 under DRKS00003515(https://www.drks.de/drks_web/navigate.do;jsessionid=AEE2585CCB82A22A2B285470B37C47C8?navigationId=results). Copyright © 2018 The Author(s).</t>
  </si>
  <si>
    <t>Effect of combined music and touch intervention on pain response and β-endorphin and cortisol concentrations in late preterm infants</t>
  </si>
  <si>
    <t>J. J. Qiu, Y. F.Li, F.Tong, Q. H.Rong, H.Cheng, R.</t>
  </si>
  <si>
    <t>BMC pediatrics</t>
  </si>
  <si>
    <t>CN-01443779</t>
  </si>
  <si>
    <t>PUBMED 28125980</t>
  </si>
  <si>
    <t>BACKGROUND: Preterm neonates undergo many painful procedures as part of their standard care in the neonatal intensive care unit. However, pain treatment is inadequate in many of these routine procedures. In the present study, we investigated the impact and mechanism of combined music and touch intervention (CMT) on the pain response in premature infants. METHODS: Sixty‐two preterm neonates (gestational age of &lt;37 weeks) were randomly assigned to either the experimental or control group. Infants in the experimental group underwent painful procedures with CMT, and those in the control group underwent painful procedures without CMT. Blood samples were collected from all infants at the beginning of hospitalization and 2 weeks later to assess the cortisol and β‐endorphin concentrations. Differences in the levels of cortisol and β‐endorphin between two groups were examined using analysis of covariance (ANCOVA). RESULTS: In total, 3707 painful procedures were performed on 62 neonates during their hospitalization. The average number of painful procedures in the control group (n = 35.5) was higher than that in the experimental group (n = 29.0) during hospitalization, although no significant difference was reached (P &gt; 0.05). After 2 weeks, the Premature Infant Pain Profile scores were significantly higher in the control group than experimental group (13.000 ± 0.461 vs 10.500 ± 0.850, respectively; P &lt; 0.05). The cortisol concentration was not significantly different between the control and experimental groups either at the beginning of hospitalization (131.000 ± 18.190 vs 237.200 ± 43.860, respectively; P &gt; 0.05) or 2 weeks later (162.400 ± 23.580 vs 184.600 ± 21.170, respectively; P &gt; 0.05). However, the serum β‐endorphin concentration was higher in the experimental group than in the control group both at the beginning of hospitalization (1.640 ± 0.390 vs 1.179 ± 0.090, respectively; P &lt; 0.05) and 2 weeks later (2.290 ± 0.740 vs 1.390 ± 0.410, respectively; P &lt; 0.05). CONCLUSIONS: CMT might decrease the pain response of preterm neonates by significantly improving the β‐endorphin concentration, but not the blood cortisol concentration. TRIAL REGISTRATION: Current Controlled Trials ISRCTN14131492 . Registered on 01 Aug 2016.</t>
  </si>
  <si>
    <t>CN-01297960</t>
  </si>
  <si>
    <t>EMBASE 614181126</t>
  </si>
  <si>
    <t>Background: Preterm neonates undergo many painful procedures as part of their standard care in the neonatal intensive care unit. However, pain treatment is inadequate in many of these routine procedures. In the present study, we investigated the impact and mechanism of combined music and touch intervention (CMT) on the pain response in premature infants. Methods: Sixty‐two preterm neonates (gestational age of &lt;37 weeks) were randomly assigned to either the experimental or control group. Infants in the experimental group underwent painful procedures with CMT, and those in the control group underwent painful procedures without CMT. Blood samples were collected from all infants at the beginning of hospitalization and 2 weeks later to assess the cortisol and beta‐endorphin concentrations. Differences in the levels of cortisol and beta‐endorphin between two groups were examined using analysis of covariance (ANCOVA). Results: In total, 3707 painful procedures were performed on 62 neonates during their hospitalization. The average number of painful procedures in the control group (n = 35.5) was higher than that in the experimental group (n = 29.0) during hospitalization, although no significant difference was reached (P &gt; 0.05). After 2 weeks, the Premature Infant Pain Profile scores were significantly higher in the control group than experimental group (13.000 +/‐ 0.461 vs 10.500 +/‐ 0.850, respectively; P &lt; 0.05). The cortisol concentration was not significantly different between the control and experimental groups either at the beginning of hospitalization (131.000 +/‐ 18.190 vs 237.200 +/‐ 43.860, respectively; P &gt; 0.05) or 2 weeks later (162.400 +/‐ 23.580 vs 184.600 +/‐ 21.170, respectively; P &gt; 0.05). However, the serum beta‐endorphin concentration was higher in the experimental group than in the control group both at the beginning of hospitalization (1.640 +/‐ 0.390 vs 1.179 +/‐ 0.090, respectively; P &lt; 0.05) and 2 weeks later (2.290 +/‐ 0.740 vs 1.390 +/‐ 0.410, respectively; P &lt; 0.05). Conclusions: CMT might decrease the pain response of preterm neonates by significantly improving the beta‐endorphin concentration, but not the blood cortisol concentration. Trial registration: Current Controlled Trials ISRCTN14131492. Registered on 01 Aug 2016. Copyright © 2017 The Author(s).</t>
  </si>
  <si>
    <t>S. V. Attarian, J. M.Magy, L.Funalot, B.Gonnaud, P. M.Lacour, A.Pereon, Y.Dubourg, O.Pouget, J.Micallef, J.et al.,</t>
  </si>
  <si>
    <t>Orphanet journal of rare diseases</t>
  </si>
  <si>
    <t>CN-01177189</t>
  </si>
  <si>
    <t>EMBASE 611344949</t>
  </si>
  <si>
    <t>Background: Charcot‐Marie‐Tooth type 1A disease (CMT1A) is a rare orphan inherited neuropathy caused by an autosomal dominant duplication of a gene encoding for the structural myelin protein PMP22, which induces abnormal Schwann cell differentiation and dysmyelination, eventually leading to axonal suffering then loss and muscle wasting. We favour the idea that diseases can be more efficiently treated when targeting multiple disease‐relevant pathways. In CMT1A patients, we therefore tested the potential of PXT3003, a low‐dose combination of three already approved compounds (baclofen, naltrexone and sorbitol). Our study conceptually builds on preclinical experiments highlighting a pleiotropic mechanism of action that includes downregulation of PMP22. The primary objective was to assess safety and tolerability of PXT3003. The secondary objective aimed at an exploratory analysis of efficacy of PXT3003 in CMT1A, to be used for designing next clinical development stages (Phase 2b/3). Methods: 80 adult patients with mild‐to‐moderate CMT1A received in double‐blind for 1 year Placebo or one of the three increasing doses of PXT3003 tested, in four equal groups. Safety and tolerability were assessed with the incidence of related adverse events. Efficacy was assessed using the Charcot‐Marie‐Tooth Neuropathy Score (CMTNS) and the Overall Neuropathy Limitations Scale (ONLS) as main endpoints, as well as various clinical and electrophysiological outcomes. Results: This trial confirmed the safety and tolerability of PXT3003. The highest dose (HD) showed consistent evidence of improvement beyond stabilization. CMTNS and ONLS, with a significant improvement of respectively of 8% (0.4% ‐ 16.2%) and 12.1% (2% ‐ 23.2%) in the HD group versus the pool of all other groups, appear to be the most sensitive clinical endpoints to treatment despite their quasi‐stability over one year under Placebo. Patients who did not deteriorate over one year were significantly more frequent in the HD group. Conclusions: These results confirm that PXT3003 deserves further investigation in adults and could greatly benefit CMT1A‐diagnosed children, usually less affected than adults. Trial registration: EudraCT Number: 2010‐023097‐40. ClinicalTrials.gov Identifier: NCT01401257. The Committee for Orphan Medicinal Products issued in February 2014 a positive opinion on the application for orphan designation for PXT3003 (EMA/OD/193/13).</t>
  </si>
  <si>
    <t>S. V. Attarian, J. M.Magy, L.Funalot, B.Gonnaud, P. M.Lacour, A.Péréon, Y.Dubourg, O.Pouget, J.Micallef, J.et al.,</t>
  </si>
  <si>
    <t>CN-01111560</t>
  </si>
  <si>
    <t>PUBMED 25519680</t>
  </si>
  <si>
    <t>BACKGROUND: Charcot‐Marie‐Tooth type 1A disease (CMT1A) is a rare orphan inherited neuropathy caused by an autosomal dominant duplication of a gene encoding for the structural myelin protein PMP22, which induces abnormal Schwann cell differentiation and dysmyelination, eventually leading to axonal suffering then loss and muscle wasting. We favour the idea that diseases can be more efficiently treated when targeting multiple disease‐relevant pathways. In CMT1A patients, we therefore tested the potential of PXT3003, a low‐dose combination of three already approved compounds (baclofen, naltrexone and sorbitol). Our study conceptually builds on preclinical experiments highlighting a pleiotropic mechanism of action that includes downregulation of PMP22. The primary objective was to assess safety and tolerability of PXT3003. The secondary objective aimed at an exploratory analysis of efficacy of PXT3003 in CMT1A, to be used for designing next clinical development stages (Phase 2b/3). METHODS: 80 adult patients with mild‐to‐moderate CMT1A received in double‐blind for 1 year Placebo or one of the three increasing doses of PXT3003 tested, in four equal groups. Safety and tolerability were assessed with the incidence of related adverse events. Efficacy was assessed using the Charcot‐Marie‐Tooth Neuropathy Score (CMTNS) and the Overall Neuropathy Limitations Scale (ONLS) as main endpoints, as well as various clinical and electrophysiological outcomes. RESULTS: This trial confirmed the safety and tolerability of PXT3003. The highest dose (HD) showed consistent evidence of improvement beyond stabilization. CMTNS and ONLS, with a significant improvement of respectively of 8% (0.4% ‐ 16.2%) and 12.1% (2% ‐ 23.2%) in the HD group versus the pool of all other groups, appear to be the most sensitive clinical endpoints to treatment despite their quasi‐stability over one year under Placebo. Patients who did not deteriorate over one year were significantly more frequent in the HD group. CONCLUSIONS: These results confirm that PXT3003 deserves further investigation in adults and could greatly benefit CMT1A‐diagnosed children, usually less affected than adults. TRIAL REGISTRATION: EudraCT Number: 2010‐023097‐40. ClinicalTrials.gov Identifier: NCT01401257. The Committee for Orphan Medicinal Products issued in February 2014 a positive opinion on the application for orphan designation for PXT3003 (EMA/OD/193/13).</t>
  </si>
  <si>
    <t>Patisiran, an investigational RNAi therapeutic for patients with hereditary transthyretin-mediated (hATTR) amyloidosis with polyneuropathy: results from the phase 3 apollo study</t>
  </si>
  <si>
    <t>CN-01432404</t>
  </si>
  <si>
    <t>EMBASE 619389882</t>
  </si>
  <si>
    <t>Background hATTR amyloidosis is a multisystemic, rapidly progressive, life‐threatening disease caused by a mutation in the TTR gene, resulting in deposition of amyloid fibrils in multiple organs. Heterogeneous clinical presentation of hATTR amyloidosis includes sensory, motor and autonomic neuropathy, as well as cardiac involvement, resulting in significant morbidity and mortality. Patisiran, an RNAi investigational agent, uses a naturally occurring pathway to target TTR mRNA in the liver. Previous Phase 2 OLE study data with patisiran in patients with hATTR amyloidosis with polyneuropathy showed that chronic dosing over 24 months was generally well‐tolerated and resulted in a &gt;80% sustained reduction of serum TTR and improvement in the mNIS+7 neuropathy impairment score. The Phase 3 APOLLO study aimed to further evaluate the efficacy and safety of patisiran in patients with hATTR amyloidosis with polyneuropathy. Methods Multi‐center, international, randomized (2:1), double‐blind, placebocontrolled study of patisiran 0.3mg/kg or placebo IV q3W in adult patients with hATTR amyloidosis with polyneuropathy (NCT01960348). Symptomatic patients with a neurological impairment score (NIS) of 5‐130 were eligible. Select exclusion criteria: patients with prior liver transplant, PND score IV, and NYHA Class &gt;2. Primary endpoint was a change from baseline at 18 months in the mNIS+7 neuropathy impairment score. Secondary endpoints included assessment of quality of life (Norfolk QOL‐DN), motor strength (NIS‐W), disability (R‐ODS), gait speed (10‐MWT), nutritional status (mBMI) and autonomic function (COMPASS‐31). Results From Dec 2013 to Jan 2016, 225 patients were enrolled at 44 sites in 19 countries (EU: 51%; N. America: 21%; Asia‐Pac: 20% and LatAm: 8%). Baseline demographics include median age: 62 years (range: 24‐82); males: 74%; V30M: 42%, non‐V30M: 57% (including 49 different TTR genotypes); and previous TTR tetramer stabilizer use: 53%. Measures of baseline disease severity included FAP Stage 1: 47%, FAP Stage 2: 52% and mean baseline mNIS+7: 78.6 (range: 8.0‐165.0). Echocardiographic evidence of cardiac involvement was noted in 54% of patients. Conclusions APOLLO is the largest, controlled study of patients with hATTR amyloidosis with polyneuropathy and includes patients with a wide range of TTR genotypes and neuropathy severity, including &gt;50% with cardiac involvement. Efficacy and safety results from this Phase 3 study will be presented.</t>
  </si>
  <si>
    <t>F. S. O'Neill, P.Nurmikko, T.</t>
  </si>
  <si>
    <t>CN-01171086</t>
  </si>
  <si>
    <t>PUBMED 25902771,EMBASE 604004037</t>
  </si>
  <si>
    <t>BACKGROUND: Stimulation of the primary motor cortex (M1) has been shown to reduce the pain of neuropathy in multiple studies. There are several methods of stimulation both invasive and non‐invasive. Recent work by this laboratory has seen that 40% of a sample of chronic neuropathic pain patients responded positively to non‐invasive repetitive transcranial magnetic stimulation (rTMS) to the motor cortex with a reduction in pain levels by at least 20%. The effect however is short lived and multiple return visits are necessary to maintain this response. Transcranial direct current stimulation (tDCS) offers a more mobile method of motor cortex stimulation and is similarly non‐invasive. The protocol described is designed to assess the analgesic effect of a home‐based tDCS treatment device on chronic neuropathic pain in both responders and non‐responders to previous TMS treatment. METHODS/DESIGN: This article reports the protocol for a randomised, sham‐controlled, double‐blinded crossover study in which patients with chronic neuropathic pain (n = 24) will receive anodal, cathodal and sham tDCS over M1. All patients will have previously completed a study of rTMS of the motor cortex and have been designated as responders or non‐responders to this modality. Patients receive all three tDCS stimulation types by self‐administration. We assess the effect on pain scores [numerical rating scale (NRS)], self reported health status (Short Form‐36 Health Survey) and anxiety/depression (Hospital Anxiety and Depression Scale). A linear mixed model with fixed effects will analyse changes in pain scores from pre‐ to post‐ interventions. Analysis will be carried out on an intention‐to‐treat basis. A proportion analysis will also be carried out with patients separated into either responders or non‐responders to previous TMS. Safety will be assessed throughout the study by monitoring of adverse events. DISCUSSION: The result of this trial will assess the efficacy of self‐administered tDCS of the motor cortex in the treatment of chronic neuropathic pain and also provide insight into whether a potential differential effect is seen in patients that have previously been shown to be either responsive or non‐responsive to rTMS over the same area. TRIAL REGISTRATION: ISRCTN56839387 date 27 January 2014. First patient randomised to trial 30 October 2012.</t>
  </si>
  <si>
    <t>CN-01075542</t>
  </si>
  <si>
    <t>EMBASE 604004037</t>
  </si>
  <si>
    <t>Background: Stimulation of the primary motor cortex (M1) has been shown to reduce the pain of neuropathy in multiple studies. There are several methods of stimulation both invasive and non‐invasive. Recent work by this laboratory has seen that 40% of a sample of chronic neuropathic pain patients responded positively to non‐invasive repetitive transcranial magnetic stimulation (rTMS) to the motor cortex with a reduction in pain levels by at least 20%. The effect however is short lived and multiple return visits are necessary to maintain this response. Transcranial direct current stimulation (tDCS) offers a more mobile method of motor cortex stimulation and is similarly non‐invasive. The protocol described is designed to assess the analgesic effect of a home‐based tDCS treatment device on chronic neuropathic pain in both responders and non‐responders to previous TMS treatment. Methods/design: This article reports the protocol for a randomised, sham‐controlled, double‐blinded crossover study in which patients with chronic neuropathic pain (n = 24) will receive anodal, cathodal and sham tDCS over M1. All patients will have previously completed a study of rTMS of the motor cortex and have been designated as responders or non‐responders to this modality. Discussion: The result of this trial will assess the efficacy of self‐administered tDCS of the motor cortex in the treatment of chronic neuropathic pain and also provide insight into whether a potential differential effect is seen in patients that have previously been shown to be either responsive or non‐responsive to rTMS over the same area. Trial registration: ISRCTN56839387 date 27 January 2014. First patient randomised to trial 30 October 2012.</t>
  </si>
  <si>
    <t>B. T. A. M. de Greef, I. S. J.Geerts, M.Faber, C. G.Hoeijmakers, J. G. J.</t>
  </si>
  <si>
    <t>CN-01165500</t>
  </si>
  <si>
    <t>EMBASE 611019055</t>
  </si>
  <si>
    <t>Background: Small fiber neuropathy generally leads to considerable pain and autonomic symptoms. Gain‐of‐function mutations in the SCN9A‐ gene, which codes for the Nav1.7 voltage‐gated sodium channel, have been reported in small fiber neuropathy, suggesting an underlying genetic basis in a subset of patients. Currently available sodium channel blockers lack selectivity, leading to cardiac and central nervous system side effects. Lacosamide is an anticonvulsant, which blocks Nav1.3, Nav1.7, and Nav1.8, and stabilizes channels in the slow‐inactivation state. Since multiple Nav1.7 mutations in small fiber neuropathy showed impaired slow‐inactivation, lacosamide might be effective. Methods/design: The Lacosamide‐Efficacy‐'N'‐Safety in Small fiber neuropathy (LENSS) study is a randomized, double‐blind, placebo‐controlled, crossover trial in patients with SCN9A‐associated small fiber neuropathy, with the primary objective to evaluate the efficacy of lacosamide versus placebo. Eligible patients (the aim is to recruit 25) fulfilling the inclusion and exclusion criteria will be randomized to receive lacosamide (200 mg b.i.d.) or placebo during the first double‐blinded treatment period (8 weeks), which is preceded by a titration period (3 weeks). The first treatment period will be followed by a tapering period (2 weeks). After a 2‐week washout period, patients will crossover to the alternate arm for the second period consisting of an equal titration phase, treatment period, and tapering period. The primary efficacy endpoint will be the proportion of patients demonstrating a 1‐point average pain score reduction compared to baseline using the Pain Intensity Numerical Rating Scale. We assume a response rate of approximately 60 % based on the criteria composed by the Initiative on Methods, Measurement, and Pain Assessment in Clinical Trials (IMMPACT) group for measurement of pain. Patients withdrawing from the study will be considered non‐ responders. Secondary outcomes will include changes in maximum pain score, the Small Fiber Neuropathy Symptoms Inventory Questionnaire, sleep quality and the quality of life assessment, patients' global impressions of change, and safety and tolerability measurements. Sensitivity analyses will include assessing the proportion of patients having &gt; 2 points average pain improvement compared to the baseline Pain Intensity Numerical Rating Scale scores. Discussion: This is the first study that will be evaluating the efficacy, safety, and tolerability of lacosamide versus placebo in patients with SCN9A‐associated small fiber neuropathy. The findings may increase the knowledge on lacosamide as a potential treatment option in patients with painful neuropathies, considering the central role of Nav1.7 in pain. Trial registration: ClinicalTrials.gov, NCT01911975. Registered on 13 July 2013.</t>
  </si>
  <si>
    <t>B. T. M. de Greef, I. S.Geerts, M.Faber, C. G.Hoeijmakers, J. G.</t>
  </si>
  <si>
    <t>CN-01426696</t>
  </si>
  <si>
    <t>PUBMED 27363506</t>
  </si>
  <si>
    <t>BACKGROUND: Small fiber neuropathy generally leads to considerable pain and autonomic symptoms. Gain‐of‐function mutations in the SCN9A‐ gene, which codes for the Nav1.7 voltage‐gated sodium channel, have been reported in small fiber neuropathy, suggesting an underlying genetic basis in a subset of patients. Currently available sodium channel blockers lack selectivity, leading to cardiac and central nervous system side effects. Lacosamide is an anticonvulsant, which blocks Nav1.3, Nav1.7, and Nav1.8, and stabilizes channels in the slow‐inactivation state. Since multiple Nav1.7 mutations in small fiber neuropathy showed impaired slow‐inactivation, lacosamide might be effective. METHODS/DESIGN: The Lacosamide‐Efficacy‐'N'‐Safety in Small fiber neuropathy (LENSS) study is a randomized, double‐blind, placebo‐controlled, crossover trial in patients with SCN9A‐associated small fiber neuropathy, with the primary objective to evaluate the efficacy of lacosamide versus placebo. Eligible patients (the aim is to recruit 25) fulfilling the inclusion and exclusion criteria will be randomized to receive lacosamide (200 mg b.i.d.) or placebo during the first double‐blinded treatment period (8 weeks), which is preceded by a titration period (3 weeks). The first treatment period will be followed by a tapering period (2 weeks). After a 2‐week washout period, patients will crossover to the alternate arm for the second period consisting of an equal titration phase, treatment period, and tapering period. The primary efficacy endpoint will be the proportion of patients demonstrating a 1‐point average pain score reduction compared to baseline using the Pain Intensity Numerical Rating Scale. We assume a response rate of approximately 60 % based on the criteria composed by the Initiative on Methods, Measurement, and Pain Assessment in Clinical Trials (IMMPACT) group for measurement of pain. Patients withdrawing from the study will be considered non‐ responders. Secondary outcomes will include changes in maximum pain score, the Small Fiber Neuropathy Symptoms Inventory Questionnaire, sleep quality and the quality of life assessment, patients' global impressions of change, and safety and tolerability measurements. Sensitivity analyses will include assessing the proportion of patients having ≥ 2 points average pain improvement compared to the baseline Pain Intensity Numerical Rating Scale scores. DISCUSSION: This is the first study that will be evaluating the efficacy, safety, and tolerability of lacosamide versus placebo in patients with SCN9A‐associated small fiber neuropathy. The findings may increase the knowledge on lacosamide as a potential treatment option in patients with painful neuropathies, considering the central role of Nav1.7 in pain. TRIAL REGISTRATION: ClinicalTrials.gov, NCT01911975 . Registered on 13 July 2013.</t>
  </si>
  <si>
    <t>The effect of chiropractic treatment on the reaction and response times of special operation forces military personnel: study protocol for a randomized controlled trial</t>
  </si>
  <si>
    <t>J. W. S. DeVocht, D. L.Long, C. R.Corber, L.Kane, B.Jones, T. M.Goertz, C. M.</t>
  </si>
  <si>
    <t>CN-01444310</t>
  </si>
  <si>
    <t>PUBMED 27645465,EMBASE 612249210</t>
  </si>
  <si>
    <t>BACKGROUND: Chiropractic care is commonly used to treat musculoskeletal conditions and has been endorsed by clinical practice guidelines as being evidence‐based and cost‐effective for the treatment of patients with low back pain. Gaps in the literature exist regarding the physiological outcomes of chiropractic treatment. Previous pilot work has indicated the possibility of improvements in response time following the application of chiropractic treatment. However, it is unknown whether or not chiropractic treatment is able to improve reaction and response times in specific populations of interest. One such population is the U.S. military special operation forces' (SOF) personnel. METHODS: This study is a randomized controlled trial of 120 asymptomatic volunteer SOF personnel. All participants are examined by a study doctor of chiropractic (DC) for eligibility prior to randomization. The participants are randomly allocated to either a treatment group receiving four treatments of chiropractic manipulative therapy (CMT) over 2 weeks or to a wait‐list control group. The wait‐list group does not receive any treatment but has assessments at the same time interval as the treatment group. The outcome measures are simple reaction times for dominant hand and dominant foot, choice reaction time with prompts calling for either hand or either foot, response time using Fitts' law tasks for small movements involving eye‐hand coordination, and brief whole body movements using the t‐wall, a commercially available product. At the first visit, all five tests are completed so that participants can familiarize themselves with the equipment and protocol. Assessments at the second and the final visits are used for data analysis. DISCUSSION: SOF personnel are highly motivated and extremely physically fit individuals whose occupation requires reaction times that are as quick as possible during the course of their assigned duties. A goal of CMT is to maximize the functionality and integration of the neuromusculoskeletal systems. Therefore, chiropractic treatment may be able to optimize the capacity of the numerous components of those systems, resulting in improved reaction time. The objective of this study is to test the hypothesis that CMT improves reaction and response times in asymptomatic SOF personnel. TRIAL REGISTRATION: ClinicalTrials.gov, NCT02168153 . Registered on 12 June 2014.</t>
  </si>
  <si>
    <t>CN-01208939</t>
  </si>
  <si>
    <t>EMBASE 612249210</t>
  </si>
  <si>
    <t>Background: Chiropractic care is commonly used to treat musculoskeletal conditions and has been endorsed by clinical practice guidelines as being evidence‐based and cost‐effective for the treatment of patients with low back pain. Gaps in the literature exist regarding the physiological outcomes of chiropractic treatment. Previous pilot work has indicated the possibility of improvements in response time following the application of chiropractic treatment. However, it is unknown whether or not chiropractic treatment is able to improve reaction and response times in specific populations of interest. One such population is the U.S. military special operation forces' (SOF) personnel. Methods: This study is a randomized controlled trial of 120 asymptomatic volunteer SOF personnel. All participants are examined by a study doctor of chiropractic (DC) for eligibility prior to randomization. The participants are randomly allocated to either a treatment group receiving four treatments of chiropractic manipulative therapy (CMT) over 2 weeks or to a wait‐list control group. The wait‐list group does not receive any treatment but has assessments at the same time interval as the treatment group. The outcome measures are simple reaction times for dominant hand and dominant foot, choice reaction time with prompts calling for either hand or either foot, response time using Fitts' law tasks for small movements involving eye‐hand coordination, and brief whole body movements using the t‐wall, a commercially available product. At the first visit, all five tests are completed so that participants can familiarize themselves with the equipment and protocol. Assessments at the second and the final visits are used for data analysis. Discussion: SOF personnel are highly motivated and extremely physically fit individuals whose occupation requires reaction times that are as quick as possible during the course of their assigned duties. A goal of CMT is to maximize the functionality and integration of the neuromusculoskeletal systems. Therefore, chiropractic treatment may be able to optimize the capacity of the numerous components of those systems, resulting in improved reaction time. The objective of this study is to test the hypothesis that CMT improves reaction and response times in asymptomatic SOF personnel. Trial registration: ClinicalTrials.gov, NCT02168153. Registered on 12 June 2014. Copyright © 2016 The Author(s).</t>
  </si>
  <si>
    <t>J. W. V. DeVocht, R.Smith, D. L.Long, C.Jones, T.Goertz, C.</t>
  </si>
  <si>
    <t>CN-01690472</t>
  </si>
  <si>
    <t>PUBMED 30606225</t>
  </si>
  <si>
    <t>BACKGROUND: Chiropractic manipulative therapy (CMT) has been shown to improve reaction time in some clinical studies. Slight changes in reaction time can be critical for military personnel, such as special operation forces (SOF). This trial was conducted to test whether CMT could lead to improved reaction and response time in combat‐ready SOF‐qualified personnel reporting little or no pain. // METHODS: This prospective, randomized controlled trial was conducted at Blanchfield Army Community Hospital, Fort Campbell, KY, USA. Active‐duty US military participants over the age of 19 years carrying an SOF designation were eligible. Participants were randomly allocated to CMT or wait‐list control. One group received four CMT treatments while the other received no treatment within the 2‐week trial period. Assessment included simple hand/foot reaction time, choice reaction time, and Fitts' Law and whole‐body response time. On visits 1 and 5, the same five assessments were conducted immediately pre‐ and post‐treatment for the CMT group and before and after a 10‐min wait period for the wait‐list group. Primary outcomes included between‐group differences for the pre‐CMT/wait‐list period at visit 1 and visit 5 for each test. Secondary outcomes included between‐group differences in immediate pre‐ and post‐(within visit) changes. Analysis of covariance was used for all data analysis. // RESULTS: One hundred and seventy‐five SOF‐qualified personnel were screened for eligibility; 120 participants were enrolled, with 60 randomly allocated to each group. Due to technical problems resulting in inconsistent data collection, data from 77 participants were analyzed for simple hand/foot reaction time. The mean +/‐ standard deviation (SD) age was 33.0 +/‐ 5.6 years and all participants were male. No between‐group statistically significant differences were found for any of the five biomechanical tests, except immediate pre‐ and post‐changes in favor of the CMT group in whole‐body response time at both assessment visits. There were four adverse events, none related to trial participation. // CONCLUSIONS: A single session of CMT was shown to have an immediate effect of reducing the time required for asymptomatic SOF qualified personnel to complete a complex whole‐body motor response task. However, sustained reduction in reaction or response time from five tests compared with a wait‐list control group was not observed following three sessions of CMT. // TRIAL REGISTRATION: ClinicalTrials.gov, NCT02168153 . Registered on 12 June 2014.</t>
  </si>
  <si>
    <t>K. T. H. Lim, E. H.Cho, J. H.Jung, J. Y.Kim, K. W.Ha, I. H.Kim, M. R.Nam, K.Lee, A. MhLee, J. H.et al.,</t>
  </si>
  <si>
    <t>CN-01940057</t>
  </si>
  <si>
    <t>PUBMED 30987662,EMBASE 627234116</t>
  </si>
  <si>
    <t>Background: Low back pain (LBP) is common, with a lifetime prevalence of 80%, and as such it places substantial social and economic burden on individuals and society. Chuna manual therapy (CMT) combines aspects of physiology, biodynamics of spine and joint motion, and basic theory of movement dynamics. This study aimed to test the comparative effectiveness and safety of CMT for non‐acute LBP. Methods: A three‐arm, multicenter, pragmatic, randomized controlled pilot trial was conducted from 28 March 2016 to 19 September 2016, at four medical institutions. A total of 60 patients were randomly allocated to the CMT group (n = 20), usual care (UC) group (n = 20), or combined treatment (CMT + UC) group (n = 20), and received the relevant treatments for 6 weeks. The primary outcome was a numeric rating scale (NRS) representation of LBP intensity, while secondary outcomes included NRS of leg pain, Oswestry disability index (ODI), Patient Global Impression of Change (PGIC), the EuroQol‐5 dimensions (EQ‐5D), lumbar range of motion, and safety. Results: A total of 60 patients were included in the intention‐to‐treat analysis and 55 patients (CMT, 18; UC, 18; CMT + UC, 19) were included in the per‐protocol analysis (drop‐out rate 5.3%). Over the treatment period there were significant differences in the NRS score for LBP (CMT mean ‐ 3.28 (95% CI ‐ 4.08, ‐ 2.47); UC ‐ 1.95 (‐ 2.82, ‐ 1.08); CMT + UC ‐ 1.75 (‐ 2.70, ‐ 0.80), P &lt; 0.01) and the ODI scores in each group (CMT ‐ 12.29 (‐ 16.86, ‐ 7.72); UC ‐ 10.34 (‐ 14.63, ‐ 6.06); CMT + UC ‐ 9.27 (‐ 14.28, ‐ 4.26), P &lt; 0.01). The changes in other secondary outcomes did not significantly differ among the three groups. Sixteen minor‐to‐moderate safety concerns were reported. Conclusions: Our results suggest that CMT has comparative efficacy for non‐acute LBP and is generally safe. As this was a preliminary study, a well‐powered (over 192 participants) two‐arm (CMT versus UC) verification trial will be performed to assess the generalizability of these results. Trial registration: Clinical Research Information Service (CRIS), KCT0001850. Registered on 12 March 2016.</t>
  </si>
  <si>
    <t>Two cycles of doxorubicin, bleomycin, vinblastine, and dacarbazine plus extended-field radiotherapy is superior to radiotherapy alone in early favorable Hodgkin's lymphoma: final results of the GHSG HD7 trial</t>
  </si>
  <si>
    <t>A. F. Engert, J.Eich, H. T.Brillant, C.Sehlen, S.Cartoni, C.Herrmann, R.Pfreundschuh, M.Sieber, M.Tesch, H.et al.,</t>
  </si>
  <si>
    <t>CN-00704480</t>
  </si>
  <si>
    <t>PUBMED 17606976</t>
  </si>
  <si>
    <t>PURPOSE: To investigate whether combined‐modality treatment (CMT) with two cycles of doxorubicin, bleomycin, vinblastine, and dacarbazine (ABVD) followed by extended‐field radiotherapy (EF‐RT) is superior to EF‐RT alone in patients with early favorable Hodgkin's lymphoma (HL). PATIENTS AND METHODS: Between 1993 and 1998, 650 patients with newly diagnosed, histology‐proven HL in clinical stages IA to IIB without risk factors were enrolled onto this multicenter study and randomly assigned to receive 30 Gy EF‐RT plus 10 Gy to the involved field (arm A) or two cycles of ABVD followed by the same radiotherapy (arm B). Results At a median observation time of 87 months, there was no difference between treatment arms in terms of complete response rate (arm A, 95%; arm B, 94%) and overall survival (at 7 years: arm A, 92%; arm B, 94%; P = .43). However, freedom from treatment failure was significantly different, with 7‐year rates of 67% in arm A (95% CI, 61% to 73%) and 88% in arm B (95% CI, 84% to 92%; P &lt;or= .0001). This was due mainly to significantly more relapses after EF‐RT only (arm A, 22%; arm B, 3%). No patient treated with CMT experienced relapse before year 3. Relapses were treated mainly with bleomycin, etoposide, doxorubicin, cyclophosphamide, vincristine, procarbazine, and prednisone, or with the combination cyclophosphamide, vincristine, procarbazine, and prednisone/ABVD; treatment of relapse was significantly more successful in arm A than in arm B (P = .017). In total, there were 39 second malignancies, with 21 in arm A and 18 in arm B, respectively. The incidence was approximately 0.8% per year during years 2 to 9 and was highest in older patients (P &lt; .0001) and those with "B" symptoms (P = .012). CONCLUSION: CMT consisting of two cycles of ABVD plus EF‐RT is more effective than EF‐RT alone.</t>
  </si>
  <si>
    <t>Randomized Phase III Study of Lenalidomide Versus Placebo in RBC Transfusion-Dependent Patients With Lower-Risk Non-del(5q) Myelodysplastic Syndromes and Ineligible for or Refractory to Erythropoiesis-Stimulating Agents</t>
  </si>
  <si>
    <t>V. A. Santini, A.Giagounidis, A.Gröpper, S.Jonasova, A.Vey, N.Mufti, G. J.Buckstein, R.Mittelman, M.Platzbecker, U.et al.,</t>
  </si>
  <si>
    <t>CN-01211437</t>
  </si>
  <si>
    <t>PUBMED 27354480,EMBASE 611817286</t>
  </si>
  <si>
    <t>PURPOSE: This international phase III, randomized, placebo‐controlled, double‐blind study assessed the efficacy and safety of lenalidomide in RBC transfusion‐dependent patients with International Prognostic Scoring System lower‐risk non‐del(5q) myelodysplastic syndromes ineligible for or refractory to erythropoiesis‐stimulating agents. PATIENTS AND METHODS: In total, 239 patients were randomly assigned (2:1) to treatment with lenalidomide (n = 160) or placebo (n = 79) once per day (on 28‐day cycles). The primary end point was the rate of RBC transfusion independence (TI) ≥ 8 weeks. Secondary end points were RBC‐TI ≥ 24 weeks, duration of RBC‐TI, erythroid response, health‐related quality of life (HRQoL), and safety. RESULTS: RBC‐TI ≥ 8 weeks was achieved in 26.9% and 2.5% of patients in the lenalidomide and placebo groups, respectively (P &lt; .001). Ninety percent of patients achieving RBC‐TI responded within 16 weeks of treatment. Median duration of RBC‐TI with lenalidomide was 30.9 weeks (95% CI, 20.7 to 59.1). Transfusion reduction of ≥ 4 units packed RBCs, on the basis of a 112‐day assessment, was 21.8% in the lenalidomide group and 0% in the placebo group. Higher response rates were observed in patients with lower baseline endogenous erythropoietin ≤ 500 mU/mL (34.0% v 15.5% for &gt; 500 mU/mL). At week 12, mean changes in HRQoL scores from baseline did not differ significantly between treatment groups, which suggests that lenalidomide did not adversely affect HRQoL. Achievement of RBC‐TI ≥ 8 weeks was associated with significant improvements in HRQoL (P &lt; .01). The most common treatment‐emergent adverse events were neutropenia and thrombocytopenia. CONCLUSION: Lenalidomide yields sustained RBC‐TI in 26.9% of RBC transfusion‐dependent patients with lower‐risk non‐del(5q) myelodysplastic syndromes ineligible for or refractory to erythropoiesis‐stimulating agents. Response to lenalidomide was associated with improved HRQoL. Treatment‐emergent adverse event data were consistent with the known safety profile of lenalidomide.</t>
  </si>
  <si>
    <t>Addition of vincristine and irinotecan to vincristine, dactinomycin, and cyclophosphamide does not improve outcome for intermediate-risk rhabdomyosarcoma: a report from the children’s oncology group</t>
  </si>
  <si>
    <t>D. S. C. Hawkins, Y. Y.Anderson, J. R.Tian, J.Arndt, C. A. S.Bomgaars, L.Donaldson, S. S.Hayes-Jordan, A.Mascarenhas, L.McCarville, M. B.et al.,</t>
  </si>
  <si>
    <t>CN-01647390</t>
  </si>
  <si>
    <t>EMBASE 623937473</t>
  </si>
  <si>
    <t>Purpose Intermediate‐risk rhabdomyosarcoma (RMS) includes patients with either nonmetastatic, unresected embryonal RMS (ERMS) with an unfavorable primary site or nonmetastatic alveolar RMS (ARMS). The primary aim of this study was to improve the outcome of patients with intermediate‐risk RMS by substituting vincristine and irinotecan (VI) for half of vincristine, dactinomycin, and cyclophosphamide (VAC) courses. All patients received a lower dose of cyclophosphamide and earlier radiation therapy than in previous trials. Patients and Methods Patients were randomly assigned at study entry to either VAC (cumulative cyclophosphamide dose, 16.8 g/m2) or VAC/VI (cumulative cyclophosphamide dose, 8.4 g/m2) for 42 weeks of therapy. Radiation therapy started at week 4, with individualized local control plans permitted for patients younger than 24 months. The primary study end point was event‐free survival (EFS). The study design had an 80% power (5% one‐sided a‐level) to detect an improved long‐term EFS from 65% (with VAC) to 76% (with VAC/VI). Results A total of 448 eligible patients were enrolled in the study. At a median follow‐up of 4.8 years, the 4‐year EFS was 63% with VAC and 59% with VAC/VI (P = .51), and 4‐year overall survival was 73% for VAC and 72% for VAC/VI (P = .80). Within the ARMS and ERMS subgroups, no difference in outcome by treatment arm was found. Severe hematologic toxicity was less common with VAC/VI therapy. Conclusion The addition of VI to VAC did not improve EFS or OS for patients with intermediate‐risk RMS. VAC/VI had less hematologic toxicity and a lower cumulative cyclophosphamide dose, making VAC/VI an alternative standard therapy for intermediate‐risk RMS.</t>
  </si>
  <si>
    <t>NT-3 promotes nerve regeneration and sensory improvement in CMT1A mouse models and in patients</t>
  </si>
  <si>
    <t>Z. N. Sahenk, H. N.McCracken, B. S.King, W. M.Freimer, M. L.Cedarbaum, J. M.Mendell, J. R.</t>
  </si>
  <si>
    <t>CN-00530117</t>
  </si>
  <si>
    <t>PUBMED 16157899,EMBASE 41285845</t>
  </si>
  <si>
    <t>BACKGROUND: Xenografts from patients with Charcot‐Marie‐Tooth type 1A (CMT1A) have shown delayed myelination and impaired regeneration of nude mice axons passing through the grafted segments. Neurotrophin‐3 (NT‐3), an important component of the Schwann cell (SC) autocrine survival loop, could correct these deficiencies. OBJECTIVE: To assess the efficacy of NT‐3 treatment in preclinical studies using animal models of CMT1A and to conduct a double‐blind, placebo‐controlled, randomized, pilot clinical study to assess the efficacy of subcutaneously administered NT‐3 in patients with CMT1A. METHODS: Nude mice harboring CMT1A xenografts and Trembler(J) mice with a peripheral myelin protein 22‐point mutation were treated with NT‐3, and the myelinated fiber (MF) and SC numbers were quantitated. Eight patients received either placebo (n = 4) or 150 microg/kg NT‐3 (n = 4) three times a week for 6 months. MF regeneration in sural nerve biopsies before and after treatment served as the primary outcome measure. Additional endpoint measures included the Mayo Clinic Neuropathy Impairment Score (NIS), electrophysiologic measurements, quantitative muscle testing, and pegboard performance. RESULTS: The NT‐3 treatment augmented axonal regeneration in both animal models. For CMT1A patients, changes in the NT‐3 group were different from those observed in the placebo group for the mean number of small MFs within regeneration units (p = 0.0001), solitary MFs, (p = 0.0002), and NIS (p = 0.0041). Significant improvements in these variables were detected in the NT‐3 group but not in the placebo group. Pegboard performance was significantly worsened in the placebo group. NT‐3 was well tolerated. CONCLUSION: Neurotrophin‐3 augments nerve regeneration in animal models for CMT1A and may benefit patients clinically, but these results need further confirmation.</t>
  </si>
  <si>
    <t>CN-00557245</t>
  </si>
  <si>
    <t>PUBMED 16832115</t>
  </si>
  <si>
    <t>Multifocal motor neuropathy with and without conduction block: a single entity?</t>
  </si>
  <si>
    <t>E. A. Delmont, J. P.Giorgi, R.Attarian, S.Verschueren, A.Uzenot, D.Pouget, J.</t>
  </si>
  <si>
    <t>CN-00567460</t>
  </si>
  <si>
    <t>PUBMED 16924010</t>
  </si>
  <si>
    <t>OBJECTIVE: To assess if multifocal motor neuropathy (MMN) with and MMN without conduction block (CB) are similar or distinct diseases. METHODS: The authors reviewed the clinical features and responses to IV immunoglobulin (IVIg) treatment of patients with MMN with and without CB at diagnosis, after 4 years of follow‐up and at the last examination. They included all patients showing clinical features of MMN who had been followed for at least 4 years: All had asymmetric purely motor weakness with a peripheral nerve distribution, without any sensory, bulbar, or respiratory signs and without any upper motor neuron involvement. RESULTS: Twenty patients had CB and 13 had no CB. Median follow‐up time was 7 years. There were no differences between the two groups in term of age, sex, time from onset to diagnosis, anti‐GM1 antibody titers, or CSF data. Nerve distribution, number of affected limb regions, predominant weakness in distal upper extremities, asymmetric weakness, cramps, fasciculations, and Medical Research Council sum‐scores in upper and lower limbs were comparable at diagnosis, 4 years of follow‐up, and last examination. Few significant differences were observed. Involvement of median nerve was less frequent at 4 years of follow‐up (14/20 vs 4/13; p = 0.027) and at the last examination (17/20 vs 5/13; p = 0.009) in patients without CB. Proximal weakness was less frequent in patients with MMN without CB at the last examination (7/20 vs 0/13; p = 0.027). Fewer nerves were involved in patients without CB at the last examination (4.5 vs 2; p = 0.04). Efficacy of IVIg was similar in MNN patients without CB (8/13) and with CB (14/20; p &gt; 0.05). CONCLUSION: After a median follow‐up time of 7 years, patients with and without conduction block showed similar clinical features and a similar response to IV immunoglobulin treatment.</t>
  </si>
  <si>
    <t>Effects of active HCV replication on neurologic status in HIV RNA virally suppressed patients</t>
  </si>
  <si>
    <t>D. B. S. Clifford, M.Park, L. S.Yeh, T. M.Zhao, Y.Blair, L.Arens, M.Evans, S. R.</t>
  </si>
  <si>
    <t>CN-00720656</t>
  </si>
  <si>
    <t>PUBMED 19636051</t>
  </si>
  <si>
    <t>BACKGROUND: Hepatitis C virus (HCV) is a frequent copathogen with HIV. Both viruses appear to replicate in the brain and both are implicated in neurocognitive and peripheral neuropathy syndromes. Interaction of the viruses is likely to be complicated and better understanding of the contributions of each virus will be necessary to make evidence‐based therapeutic decisions. METHODS: This study was designed to determine if active HCV infection, identified by quantitative HCV RNA determination, is associated with increased neurocognitive deficits or excess development of distal sensory peripheral neuropathy in HIV coinfected patients with stable HIV viral suppression. The AIDS Clinical Trials Group Longitudinal Linked Randomized Trials (ALLRT) study was the source of subjects with known HIV treatment status, neurocognitive and neuropathy evaluations, and HCV status. Subjects were selected based on HCV antibody status (249 positive; 310 negative). RESULTS: HCV RNA viral loads were detectable in 172 participants with controlled HIV infection and available neurologic evaluations in the ALLRT. These participants were compared with 345 participants with undetectable HCV viral load and the same inclusion criteria from the same cohort. Neurocognitive performance measured by Trail‐Making A or B and digit symbol testing was not dissimilar between the 2 groups. In addition, there was no significant association between active HCV replication and distal sensory neuropathy. CONCLUSION: Clinically significant neurocognitive dysfunction and peripheral neuropathy were not exacerbated by active hepatitis C virus infection in the setting of optimally treated HIV infection.</t>
  </si>
  <si>
    <t>Multifocal motor neuropathy improved by IVIg: randomized, double-blind, placebo-controlled study</t>
  </si>
  <si>
    <t>P. Z. Federico, D. W.Hahn, A. F.Brown, W. F.Feasby, T. E.</t>
  </si>
  <si>
    <t>CN-00330911</t>
  </si>
  <si>
    <t>PUBMED 11087764</t>
  </si>
  <si>
    <t>OBJECTIVE: To determine the effect of IV immunoglobulin (IVIg) on neurologic function and electrophysiologic studies in multifocal motor neuropathy with conduction block (MMN). BACKGROUND: MMN is characterized by progressive, asymmetric, lower motor neuron weakness and is probably immune‐mediated. IVIg treatment has been shown to have beneficial effects in several open‐label studies and in one small controlled trial. However, larger randomized controlled studies are lacking. METHODS: The authors recruited 16 patients with MMN. All subjects were given each of two treatments (IVIg [0.4 g/kg/d for 5 consecutive days] or placebo [dextrose or saline]) that were assigned according to a randomized, crossover design under double‐blind conditions. Patients were evaluated before and about 28 days after trial treatment for subjective functional improvement, neurologic disability score, grip strength, distal and proximal compound muscle action potential amplitude, and conduction block. RESULTS: Subjective functional improvement with IVIg treatment was rated as dramatic or very good in nine patients, moderate in one, mild in one, and absent in five patients. This improvement was absent after placebo. The neurologic disability score improved by 6.7+/‐3.3 points with IVIg treatment, whereas it decreased by 2.1+/‐3.0 with placebo (p = 0.038). Grip strength on the weaker side was increased by 6.4+/‐1.9 kg with IVIg treatment; it decreased by 1.0+/‐0.8 kg with placebo (p = 0.0021). Conduction block worsened by 12.98+/‐6.52 % with placebo, but improved by 12.68+/‐5.62 % with IVIg treatment (p = 0.037). Conduction block was reversed in five patients with IVIg but not placebo. CONCLUSION: IVIg improved conduction block as well as subjective and objective clinical measures of function in patients with MMN.</t>
  </si>
  <si>
    <t>Randomized controlled trial of IVIg in untreated chronic inflammatory demyelinating polyradiculoneuropathy</t>
  </si>
  <si>
    <t>J. R. B. Mendell, R. J.Freimer, M. L.Kissel, J. T.King, W.Nagaraja, H. N.Rice, R.Campbell, W. W.Donofrio, P. D.Jackson, C. E.et al.,</t>
  </si>
  <si>
    <t>CN-00355002</t>
  </si>
  <si>
    <t>PUBMED 11222785,EMBASE 32845534</t>
  </si>
  <si>
    <t>OBJECTIVE: To determine the efficacy of IV immunoglobulin (IVIg) given patients with untreated chronic inflammatory demyelinating polyradiculoneuropathy (CIDP). METHODS: A randomized, double‐blind, multicenter, investigator‐initiated study compared IVIg (Aventis Behring LLC, King of Prussia, PA) with placebo (5% albumin). On days 1, 2, and 21, IVIg (1 g/kg) or placebo was given. The primary outcome measure was the change in muscle strength from baseline to day 42, using the average muscle score (AMS). Secondary outcome measures included change from baseline AMS at days 10 and 21, the Hughes' functional disability scale, forced vital capacity (FVC), and nerve conduction studies (NCS) of four motor nerves (median, ulnar, peroneal, and tibial). RESULTS: The patients (n = 33) were randomized. Of these, 30 (14 women, 16 men, aged 54 +/‐ 20 years, range 13 to 82) received IVIg and 23 were given placebo (12 women, 11 men, aged 50 +/‐ 18 years, range 23 to 73). Baseline AMS values of the groups were similar (IVIg 7.06 +/‐ 1.31 versus placebo 7.28 +/‐ 1.18, p = 0.53). There were two dropouts in placebo group and one in the IVIg group. Mean AMS improved at day 42 comparing IVIg with placebo (0.63 versus ‐0.1, p = 0.006). Improved strength was seen by day 10. The placebo group lost strength over this same interval. In the IVIg, 11 subjects improved by the functional disability scale; none worsened. This differed (p = 0.019) from those in the placebo‐treated group (two improved, two got worse, remainder unchanged). Forced vital capacity did not improve with IVIg treatment. IVIg improved ulnar motor distal latency (p = 0.005), tibial distal compound muscle amplitude (p = 0.003), and peroneal nerve conduction velocity (p = 0.03). CONCLUSIONS: IVIg improves strength in patients with untreated CIDP by day 10 with continued benefit through day 42; more than one third improve by at least a functional grade on a disability scale. This study provides data supporting IVIg as the initial treatment for CIDP.</t>
  </si>
  <si>
    <t>T. J. L. Doherty, K.Markez, J.Tarnopolsky, M. A.</t>
  </si>
  <si>
    <t>CN-00373522</t>
  </si>
  <si>
    <t>PUBMED 11502941</t>
  </si>
  <si>
    <t>A randomised, double-blinded, placebo controlled trial of the effect of subcutaneous immunoglobulin on muscular performance in chronic inflammatory demyelinating polyneuropathy</t>
  </si>
  <si>
    <t>J. M. Jakobsen, L.Harbo, T.Sindrup, S.Andersen, H.Christiansen, I.Olsen, N.Lassen, L.</t>
  </si>
  <si>
    <t>CN-01033648</t>
  </si>
  <si>
    <t>EMBASE 70727635</t>
  </si>
  <si>
    <t>Objective: We hypothesised that the effect of subcutaneous infusion of immunoglobulins(SCIG) on muscular performance in chronic inflammatory demyelinating polyneuropathy(CIDP) is superior to that of placebo and equals the therapeutic effect of intravenous infusion(IVIG). Background Subcutaneous treatment with large amounts of immunoglobulins in multifocal motor neuropathy is feasible, safe and effective. In CIDP case reports indicate its therapeutic usefullness as well. Design/Methods: Subjects in IVIG maintenace therapy full‐filling the EFNS/PNS criteria for CIDP were considered for participation. Exclusion criteria were pregnancy, malignancies, dementia, severe medical disorders and psychiatric disturbances. Thirty CIDP patients(n,30) characterized as IVIG‐responders by their treating physicians were included in the study.Participants were randomised to receive either subcutaneous IgG at a concentration of 1.6g/10cc or subcutaneous saline in a double‐blinded fashion. Infusions were given twice or thrice weekly for 12 weeks at home. The amount of immunoglobulin corresponded to the clinically predetermined dose. The first subcutaneous infusion was delivered two weeks after the last IVIG treatment. Participants were evaluated at four time intervals: ‐ 2 wks, 0, 10 wks, 12 wks. Strength was determined at isokinetic dynamometry from four predetermined and weakened muscle groups. Also, an Overall Disability Sum Score (ODSS), a 40 meter walking test, a nine hole peg test, a Neurological Impairment Score (NIS), a Medical Research Council (MRC) score and a grip strength test were included. The primary end‐point is the change of strength at isokinetic dynamometry in the two study groups. Secondary end‐points are the treatment response of SCIG vs IVIG and the variation of the treatment response during SCIG vs IVIG. Results: The study ran during the period april 2010 to october 2011. Data will be presented. Conclusions: To be presented.</t>
  </si>
  <si>
    <t>Efficacy, safety, and tolerability of intravenous gammaglobulin (IGIV, 10%) in a phase 3, randomized, placebo-controlled, cross-over trial for the treatment of multifocal motor neuropathy (MMN)</t>
  </si>
  <si>
    <t>C. B. Koski, S.Schiff, R.Oh, M.Ngo, L.Leibl, H.Gelmont, D.Hahn, A. F. G.</t>
  </si>
  <si>
    <t>CN-01033626</t>
  </si>
  <si>
    <t>EMBASE 70728054</t>
  </si>
  <si>
    <t>Objective: To evaluate the efficacy, safety and tolerability of IGIV, 10% in adults with MMN. Background MMN is a rare asymmetric inflammatory motor neuropathy associated with multiple motor conduction blocks. Effectiveness of IGIV in MMN was evident in 4 small controlled trials (total of 34 patients). Design/Methods: 44 subjects from 17 sites were randomized and treated; 41 completed the study. Subjects were to complete 5 study phases each lasting 12 weeks (3 open‐label stabilization phases with IGIV, 10%, and 2 double‐blind, cross‐over treatment phases with IGIV, 10% or placebo according to randomized sequence). Accelerated switch to open‐label IGIV, 10% was allowed if grip strength decreased &gt;50% in the more affected hand or intolerable functional deterioration was objectified. The median monthly dose of IGIV, 10% was 1.2 g/kg body weight. Results: Superiority of IGIV,10% was demonstrated by a substantially greater decline from baseline (34.13%; 95% CI: 7.35%, 60.91%) in the mean grip strength in the more affected hand following placebo administration, as compared to IGIV,10% treatment (p=0.005). A significantly greater proportion of subjects deteriorated (as assessed by Guy's Neurological Disability Scale scores for upper limbs) while receiving placebo compared to IGIV, 10% (35.7% vs 11.9%; p=0.021). A greater proportion of subjects had a decline of &gt;30% in grip strength in the more affected hand (42.9% vs 4.8%; p&lt;0.001), as well as the less affected hand (31.0% vs 0%; p&lt;0.001), following placebo vs IGIV, 10% treatment. 69.0% of subjects required accelerated switch while on placebo, compared to only 1 accelerated switch (2.4%) occurred during blinded IGIV,10% phase. No deaths or unexpected serious adverse events related to study product occurred. Conclusions: IGIV,10% was a safe, well‐tolerated and effective treatment for MMN in this phase III study.</t>
  </si>
  <si>
    <t>High dose vitamin C treatment for patients with charcot-marie-tooth disease 1A: results of a randomized double-masked controlled trial</t>
  </si>
  <si>
    <t>R. H. Lewis, D.McDermott, M.Hoke, A.Feely, S.Miller, L.Siskind, C.Clawson, L.Luebbe, E.Smith, P.et al.,</t>
  </si>
  <si>
    <t>CN-01005504</t>
  </si>
  <si>
    <t>EMBASE 70726223</t>
  </si>
  <si>
    <t>Objective: We report results of a double‐blind, placebo controlled clinical trial of High Dose Ascorbic Acid (AA) in CMT‐1A. Background Treatment of a mouse model of CMT‐1A with AA improved locomotion, nerve conduction velocity and sciatic nerve remyelination (Passage et al 2004). Two other large clinical trials of 1‐3 grams (g)/day AA in CMT‐1A did not find a significant effect. We utilized 4 g/day, the highest dosage attempted to treat CMT. Design/Methods: This futility designed trial enrolled 110 patients from 3 centers. 80% were randomized to 4 gms daily of AA. and 20% to placebo (PL). The primary outcome measure was the change in the CMT Neuropathy Score (CMTNS) over 2 years. We hypothesized that it would be futile to treat with AA if there was less than a 50% reduction in CMTNS progression compared to historical controls (Shy et al 2008). Secondary endpoints included the change in the Neuropathy Impairment Score, SF‐36 and in PMP‐22 mRNA levels in skin biopsy specimens of myelinated nerve fibers. Results: Eighty‐seven patients received 4 g/day of AA daily and 23 received placebo (PL). Twenty‐five patients withdrew (18/87 AA; 7/23 PL). Baseline CMTNS: AA = 16.7+4.4; Placebo = 15.6+ 5.0. Mean CMTNS change at 2 years: Historical control (n = 44) = 1.33+ 2.2; AA = ‐0.21; PL = ‐0.92. Mean change in AA levels: AA = 0.93+.81; PL = 0.31+48 p = 0.0015). High dose AA appeared to be safe and well tolerated. No significant effect of AA on secondary endpoints was detected. Conclusions: Although high dosage AA improved the CMTNS compared to historical controls, a similar result was noted in the small placebo group. Therefore, the results of this trial cannot be considered to support the efficacy of high dose AA. These results have important implications for further studies in CMT.</t>
  </si>
  <si>
    <t>High dose vItamin C treatment for patients with Charcot-Marie-Tooth disease 1A: results of a randomized Double-masked controlled trial</t>
  </si>
  <si>
    <t>R. H. Lewis, D.McDermott, M.Hoke, A.Feely, S.Miller, L.</t>
  </si>
  <si>
    <t>CN-00997844</t>
  </si>
  <si>
    <t>Peripheral nerve ultrasound changes in CIDP and correlations with nerve conduction velocity</t>
  </si>
  <si>
    <t>A. M. Di Pasquale, S.Loreti, S.Bucci, E.Vanacore, N.Antonini, G.</t>
  </si>
  <si>
    <t>CN-01110820</t>
  </si>
  <si>
    <t>PUBMED 25632087</t>
  </si>
  <si>
    <t>OBJECTIVE: To evaluate the ultrasound (US) characteristics of peripheral nerves in chronic inflammatory demyelinating polyradiculoneuropathy (CIDP) and their correlations with electrodiagnostic (EDX) characteristics. METHODS: Nineteen patients with CIDP and 19 healthy controls matched by age and body mass index were included in a blind case‐control, observational study. All patients underwent a neurologic examination (including inflammatory neuropathy cause and treatment [INCAT] and Medical Research Council [MRC] sum score) and an EDX study. Each patient and each control underwent a US study of 14 nerve segments, yielding a total number of 266 segments scanned in each group. RESULTS: US changes, characterized by an increased nerve cross‐sectional area (NCSA), were detected in 53% of the 266 patient nerve segments. Mean NCSA was higher in nerve segments of patients than in those of controls (p &lt; 0.001). Nerve segments with abnormal US belonged to patients with longer disease duration, lower MRC sum score, higher INCAT score, and progressive disease form (all p &lt; 0.0001). All the aforementioned variables were independently associated with the occurrence of US changes. Motor nerve conduction was significantly lower in nerve segments with increased NCSA than in those with normal NCSA (p &lt; 0.0001). NCSA in segments with prevalent myelin damage was higher than that in segments with prevalent axonal damage (p = 0.001) or in segments with normal EDX characteristics (p &lt; 0.0001). NCSA and motor nerve conduction velocity were inversely correlated in nerve segments with EDX evidence of myelin damage (R = 0.599; p &lt; 0.0001). Conduction blocks were associated with increased NCSA (p = 0.001). CONCLUSIONS: US may, similar to MRI, have a supporting role in the diagnosis of CIDP. US and EDX changes are correlated.</t>
  </si>
  <si>
    <t>Vicriviroc and peripheral neuropathy: results from AIDS Clinical Trials Group 5211</t>
  </si>
  <si>
    <t>T. M. E. Yeh, S. R.Gulick, R. M.Clifford, D. B.</t>
  </si>
  <si>
    <t>HIV clinical trials</t>
  </si>
  <si>
    <t>CN-00748477</t>
  </si>
  <si>
    <t>PUBMED 20400411</t>
  </si>
  <si>
    <t>PURPOSE: To evaluate the effect of vicriviroc (VCV) on peripheral neuropathy (PN), the most prevalent neurological complication of HIV infection in HIV‐1‐infected treatment‐ experienced population. METHOD: A5211 is a randomized placebo‐ controlled trial evaluating VCV in treatment‐experienced HIV participants failing current therapy. Participants were randomized to VCV (5, 10, or 15 mg) or placebo with optimized ritonavir‐containing antiretroviral therapy and followed for 48 weeks. PN was defined as having at least mild loss of vibration bilaterally or ankle reflexes absent or hypoactive bilaterally. We estimated the association between VCV (pooled doses) with PN using a logistic generalized estimating equation. Additional outcomes included symptomatic neuropathy (SPN), painful neuropathy (PPN), and neuropathic signs and symptoms. RESULTS: 118 participants (92% male, 65% white, median age of 46 years, median baseline CD4 139, median HIV‐1 RNA 4.58 log) were randomized (90 on VCV and 28 on placebo). VCV therapy did not result in a statistically significant difference relative to placebo in PN (OR = 1.52; P = .39; 95% CI 0.59, 3.90) after controlling for baseline PN status and baseline neurotoxic nucleoside reverse transcriptase inhibitor(s) use. CONCLUSION: Treatment with VCV over 48 weeks failed to result in statistically significant effect on PN in treatment‐experienced participants with HIV infection relative to placebo, however potentially important effects cannot be ruled out.</t>
  </si>
  <si>
    <t>Randomized, open-label, comparative trial to evaluate the efficacy and safety of three antiretroviral drug combinations including two nucleoside analogues and nevirapine for previously untreated HIV-1 Infection: the OzCombo 2 study</t>
  </si>
  <si>
    <t>M. A. French, J.Roth, N.Carr, A.Law, M.Emery, S.Drummond, F.Cooper, D.</t>
  </si>
  <si>
    <t>CN-00389286</t>
  </si>
  <si>
    <t>PUBMED 12032876</t>
  </si>
  <si>
    <t>PURPOSE: To assess and compare the efficacy and safety of three triple combination antiretroviral therapies in HIV‐1‐infected treatment‐naive patients. METHOD: Seventy treatment‐naive HIV‐infected adults with CD4+ T‐cell counts &gt;50/microL were randomized to receive either zidovudine + lamivudine + nevirapine (AZT + 3TC + NVP), stavudine + didanosine + nevirapine (d4T+ddI+NVP), or stavudine + lamivudine + nevirapine (d4T+3TC+NVP) for 52 weeks. Patient assessments were conducted monthly and included measurement of plasma HIV RNA levels and CD4+ T‐cell counts and evaluations for drug toxicity. RESULTS: The mean time‐weighted reductions in plasma HIV RNA in the AZT+3TC+NVP, d4T+3TC+NVP, and d4T+ddI+NVP groups were 1.29, 2.13, and 1.78 log(10) copies/mL, respectively (p =.389). The proportions of patients with HIV RNA &lt;50 copies/mL in the AZT+3TC+NVP, d4T+3TC+NVP, and d4T+ddI+NVP groups were 73%, 68%, and 80%, respectively (p =.71). The mean time‐weighted increases in CD4+ T‐cell counts in the AZT+3TC+NVP, d4T+3TC+NVP, and d4T+ddI+NVP groups were 139, 113, and 174 cells/microL, respectively (p =.30). Three patients ceased assigned treatment due to rash (one from each treatment arm), and 5 of the 45 patients on d4T (3 from the d4T+3TC+NVP arm and 2 from the d4T+ddI+NVP arm) ceased assigned treatment due to neuropathy. CONCLUSION: All three‐drug combinations were equally effective at suppressing viral load and increasing CD4+ T‐cell counts. No significant differences were detected between the treatment groups in virological or immunological response or cessation of study drugs due to adverse events, although it is possible that the study was underpowered to detect differences. NVP was safe and efficacious in this setting, and efficacy was not influenced by nucleoside reverse transcriptase inhibitor backbone.</t>
  </si>
  <si>
    <t>Lamivudine 300 mg QD versus continued lamivudine 150 mg BID with stavudine and a protease inhibitor in suppressed patients</t>
  </si>
  <si>
    <t>M. G. B. Sension, N. C.Johnson, J.Sepulveda, G. E.DeJesus, E.Santana, J. L.Ames, M. H.Goodwin, S. D.</t>
  </si>
  <si>
    <t>CN-00410975</t>
  </si>
  <si>
    <t>PUBMED 12407485,EMBASE 35189879</t>
  </si>
  <si>
    <t>PURPOSE: To compare the efficacy (sustained virologic suppression) and safety/tolerability of a switch to lamivudine 300 mg once daily (QD) versus continued lamivudine 150 mg twice daily (BID) in virologically suppressed patients (HIV‐1 RNA &lt;400 copies/mL for &gt; or =3 months) on stable (&gt; or =6 months) therapy with lamivudine 150 mg BID plus stavudine and either indinavir or nelfinavir. METHOD: Eighty‐nine suppressed patients &gt; or =18 years old with CD4 counts &gt;50 cells/mm(3) were enrolled in this phase II, open‐label, multicenter, randomized, stratified (by pretrial protease inhibitor [PI]), parallel‐group clinical trial. Eighty‐one patients received either lamivudine 300 mg QD (n = 39) or 150 mg BID (n = 42) with their pretrial stavudine/PI regimens for 24 weeks. RESULTS: A high rate of virologic suppression was sustained with both regimens throughout the trial. At week 24, intent‐to‐treat:exposed (missing = failure) analyses showed no statistically significant differences in the percentage of patients with HIV‐1 RNA &lt;400 copies/mL (95% [QD] vs. 90% [BID]) or &lt;50 copies/mL (82% [QD] vs. 81% [BID]) or in the median change from baseline in CD4 counts (+42 cells/mm(3) [QD] vs. +22 cells/mm(3) [BID]). Both regimens were well tolerated. No patient experienced virologic failure, clinical disease progression, or a drug‐related serious adverse event during the trial. Self‐reported medication adherence was high in both groups. CONCLUSION: Patients who experience virologic suppression with a regimen of lamivudine 150 mg BID in combination with stavudine/PI can maintain that suppression by continuing their regimen or switching to lamivudine 300 mg QD and continuing the other components. Adverse event profiles were comparable among treatment regimens, and no new safety concerns were raised.</t>
  </si>
  <si>
    <t>The HYDILE trial: efficacy and tolerance of a quadruple combination of reverse transcriptase inhibitors versus the same regimen plus hydroxyurea or hydroxyurea and interleukin-2 in HIV-infected patients failing protease inhibitor-based combinations</t>
  </si>
  <si>
    <t>A. H. Lafeuillade, G.Chadapaud, S.Maillefet, S.Rieu, A.Poggi, C.</t>
  </si>
  <si>
    <t>CN-00409575</t>
  </si>
  <si>
    <t>PUBMED 12187499,EMBASE 34830676</t>
  </si>
  <si>
    <t>PURPOSE: To compare the efficacy and tolerance of a stavudine (d4T), didanosine (ddI), efavirenz (EFV), and abacavir (ABC) combination regimen with an identical regimen plus hydroxyurea (HU), or plus HU and interleukin‐2 (IL‐2), in patients failing protease inhibitor‐based combinations and naive of EFV and ABC. METHOD: This was a randomized prospective trial in 69 HIV‐infected patients recruited in one clinical center. Antiretroviral drugs were administered at standard doses according to weight. HU was added at week 6 at 500 mg twice daily. Three courses of IL‐2 were given subcutaneously at 4.5 MU twice daily for 5 consecutive days, between weeks 24 and 40. The proportion of patients reaching plasma HIV‐1 RNA &lt;200 and &lt;50 copies/mL was compared in the three trial groups at weeks 6, 24, and 48 using intent‐to‐treat and as‐treated analyses. CD4+ T‐cell count changes from baseline were also assessed at the same time points, along with anthropometric and metabolic measurements. RESULTS: After 48 weeks, only 25% of patients receiving antiretrovirals had plasma HIV‐1 RNA &lt;200 copies/mL versus 59.1% in the group receiving HU and 56.5% in the group receiving HU and IL‐2 (intent‐to‐treat; p &lt;.01). At the 50 copies/mL cutoff, the results were 20.8%, 54.5%, and 47.8%, respectively. Most treatment discontinuations were due to failure in the first group and adverse events in the two others. A median decline of 27 CD4+ cells was observed in patients receiving antiretrovirals plus HU, against a gain of 78‐118 cells at week 48 in patients receiving antiretrovirals alone or in combination with HU and IL‐2. More patients were affected by clinical fat atrophy symptoms at week 48 than at baseline. Additionally, a trend toward increased cholesterol levels was observed throughout the study. CONCLUSION: During this trial, virologic response in patients failing previous regimens was clearly enhanced by the addition of HU, despite d4T and ddI recycling. Although adverse events were more frequent in the HU‐containing arms, no unexpected toxicity was observed and the blunted CD4 response prompted by HU was corrected by the addition of IL‐2. The combination of HU with reverse transcriptase inhibitors can therefore be regarded as a valuable alternative for patients with few remaining therapeutic options.</t>
  </si>
  <si>
    <t>Three generic nevirapine-based antiretroviral treatments in Chinese HIV/AIDS patients: multicentric observation cohort</t>
  </si>
  <si>
    <t>T. D. Li, Y.Kuang, J.Jiang, J.Han, Y.Qiu, Z.Xie, J.Zuo, L.Li, Y.</t>
  </si>
  <si>
    <t>Plos one</t>
  </si>
  <si>
    <t>CN-00667311</t>
  </si>
  <si>
    <t>PUBMED 19081791,EMBASE 352851347</t>
  </si>
  <si>
    <t>BACKGROUND: The purpose of this study was to evaluate the efficacy and safety of three nevirapine‐based antiretroviral treatments for adult antiretroviral‐naïve Chinese patients with HIV‐1 infection. METHODOLOGY: This was a prospective, multicenter study. 198 antiretroviral‐naïve HIV‐1 positive subjects with CD4 lymphocyte counts between 100/ul and 350/ul and plasma HIV‐1 RNA levels more than 500 copies/ml were randomized to start three NVP‐based antiretroviral treatments: group A, NVP+AZT+ddI; group B, NVP+3TC+d4T; group C, NVP+AZT+3TC. Viral responses, immunologic responses, adverse events and drug resistance were monitored at baseline and the end of week 4, 12, 24, 36, 52. Viralogical response and immunological response were also compared in different strata of baseline CD4 T lymphocyte counts and plasma HIV‐1 RNA concentrations. At baseline, the plasma HIV‐1 RNA was 4.44+/‐0.68, 4.52+/‐0.71 and 4.41+/‐0.63 lg copies/ml in group A, B and C respectively (p = 0.628). At the end of the study, the plasma viral load reached 2.54+/‐1.11, 1.89+/‐0.46 and 1.92+/‐0.58 lg copies/ml in group A, B and C respectively (p&lt;0.001). At week 52, suppression of plasma HIV‐1 RNA to less than 50 copies/ml was achieved in more patients in group B and C than in group A (68.2%, 69% vs. 39.7%; p&lt;0.001). In planned subgroup analyses, the decrease of viral response rate was seen in group A when CD4 cell count &gt;200/ul (subgroup H). But in subgroup L, viral response rate of three groups has no significant statistic difference. There were no statistically significant differences among three groups in immunological response within any of the CD4 or pVL strata. 3 out of 193 patients with available genotype at baseline showed primary drug resistant. Of 26 patients with virologic failure, 17 patients showed secondary drug resistant, 16 subjects in group A and 1 subject in group B. Logistic regression analysis indicated that presence of hepatotoxicity was associated with HCV‐Ab positive (OR = 2.096, 95%CI: 1.106‐3.973, P = 0.023) and higher CD4 baseline (CD4 count &gt;250/ul) (OR = 2.096, 95%CI: 1.07‐4.107, P = 0.031). CONCLUSION: Our findings strongly support the use of 3TC+d4T and 3TC+AZT as the nucleoside analogue combination in NVP‐based antiretroviral therapy. The regimen of AZT+ddI+NVP produced poor virological response especially in the stratum of CD4 count more than 200/ul. More patients showed secondary drug resistant in this arm too. Patients with HCV‐Ab+ and CD4 count &gt;250/ul appear to have significantly high risk of hepatoxicity. TRIAL REGISTRATION: ClinicalTrials.gov NCT00618176.</t>
  </si>
  <si>
    <t>Assessment from Functional Perspectives: using Sensorimotor Control in the Hand as an Outcome Indicator in the Surgical Treatment of Carpal Tunnel Syndrome</t>
  </si>
  <si>
    <t>H. Y. S. Hsu, F. C.Kuo, Y. L.Jou, I. M.Chiu, H. Y.Kuo, L. C.</t>
  </si>
  <si>
    <t>CN-01257692</t>
  </si>
  <si>
    <t>PUBMED 26053242</t>
  </si>
  <si>
    <t>To investigate whether sensorimotor control of the hand could be an outcome indicator after carpal tunnel release (CTR), this work examined changes in the results of patients' manual tactile test (MTT), pinch‐holding‐up activity (PHUA), two‐point discrimination (2PD) and Semmes‐Weinstein monofilament (SWM) tests. Participants included 30 predominantly sensory neuropathy CTS patients, as confirmed by a nerve conduction study. The MTT, precision pinch performance in PHUA and traditional sensibility (2PD and SWM) tests were used to examine different aspects of sensory status at the time‐points of two weeks before operation and one month post‐operation, with a single‐blind design. The results showed significant improvements in the sensory function as detected by the 2PD and SWM tests (p&lt;0.001) and sensorimotor function as detected by the MTT (p&lt;0.001) and PHUA test (p&lt;0.05) for patients receiving CTR. The responsiveness of the SWM, MTT and PHUA tests (effect size&gt;0.5, p&lt;0.01) are better than that of two‐point discrimination test (effect size&lt;0.5, p&lt;0.001). However, pinch strength saw a decline compared to baseline with a moderate effect sizes (effect size = 0.7, p&lt;0.001). This cohort study found that the MTT and PHUA test can both meet all the statistical criteria with regard to assessing treatment outcomes for patients with CTS. In addition, the results of this work provide clinicians with the information that the sensorimotor functions of the hands, as assessed by MTT and PHUA, are responsive to clinical changes due to CTR.</t>
  </si>
  <si>
    <t>Immunotherapy of multifocal motor neuropathy</t>
  </si>
  <si>
    <t>F. V. S. Eftimov, I. N.</t>
  </si>
  <si>
    <t>Expert opinion on biological therapy</t>
  </si>
  <si>
    <t>CN-00888304</t>
  </si>
  <si>
    <t>PUBMED 21299437,EMBASE 361243314</t>
  </si>
  <si>
    <t>Introduction: Multifocal motor neuropathy (MMN) is an immune‐mediated disease, which usually runs a chronic course. Current treatments are aiming at modulation of the immune response to maintain functional status. Although patients can remain stable with prolonged maintenance intravenous immunoglobuin (IVIg) treatment, most patients slowly deteriorate over many years despite increasing IVIg doses. Areas covered: The paper identifies studies since 1985 for patients with MMN. Randomised and non‐randomized studies examining the effects of any therapeutic agent were selected, to give a full overview of the different treatments for MMN. The review provides a treatment algorithm together with our views on current treatments, ongoing trials and possible directions for further research. Expert opinion: IVIg remains the only proven treatment for MMN, although questions around dosages and duration of treatment remain. The presence of an effective therapy for MMN should not discourage but stimulate further research into alternative treatments as ongoing axonal damage results in increasing impairment in patients with MMN. © 2011 Informa UK, Ltd.</t>
  </si>
  <si>
    <t>New advances in botulinum toxin therapy for pain</t>
  </si>
  <si>
    <t>J. De Andres</t>
  </si>
  <si>
    <t>Expert review of neurotherapeutics</t>
  </si>
  <si>
    <t>CN-01755490</t>
  </si>
  <si>
    <t>EMBASE 35303804</t>
  </si>
  <si>
    <t>Myofascial pain syndrome is a chronic pain syndrome that affects a focal or regional portion of the body, accompanied by manifestations of neuropathy. The main treatment goal is to desensitize supersensitive structures and restore motion and function, releasing muscle shortening and promoting healing. Therapeutic approach include MTP injections using botulinum toxin type A and stretch, treatment of psychological or behavioral abnormalities, physical therapy, electrical stimulation and massage. Spasticity is defined as a motor disorder characterized by a velocity‐dependent increase in tonic stretch reflexes (muscle tone) with exagerated tendon jerks resulting from hyperexcitability of the stretch reflex. This physiological events resulted in uncontrolled reflex activity (spasms) and increased muscle tone (rigidity). When used as part of an integrated antispasticity program, the dose of botulinum toxin type A may be adjusted to provide the precise degree of weakness needed to overcome spasticity, while preserving some strength for normal function. The benefits botulinum toxin type A can offer any particular patient depend on the location and degree of spasticity, but improvements in daily activities are usually obtained. In conclusion, botulinum toxin is currently an alternative to consider in the treatment of pain asssociated with myofascial pain syndrome and/or spasticity, based on a correct diagnosis and patient schedule program.</t>
  </si>
  <si>
    <t>Abacavir/lamivudine fixed-dose combination tablet for the treatment of HIV-1 infection</t>
  </si>
  <si>
    <t>C. L. W. Taylor, E. G. L.</t>
  </si>
  <si>
    <t>Future virology</t>
  </si>
  <si>
    <t>CN-01750943</t>
  </si>
  <si>
    <t>EMBASE 46813447</t>
  </si>
  <si>
    <t>The fixed‐dose combination tablet of the two nucleotide reverse transcriptase inhibitors abacavir (ABC) and lamivudine (3TC) was licensed in 2004. It is dosed once daily with no food restrictions and licensed for the treatment of HIV infection in treatment‐naive individuals in combination with another class of antiretroviral. Its virological efficacy has been demonstrated in clinical studies with up to 96‐week follow‐up in combination with non‐nucleoside reverse transcriptase inhibitors and protease inhibitors. Less lipodystrophy is seen with abacavir than stavudine or zidovudine. Resistance mutations selected by ABC/3TC leave options for future treatment. Abacavir hypersensitivity reaction occurs in 5% of those receiving ABC and genetic susceptibility testing is undergoing trial. ABC/3TC is a largely well‐tolerated nucleoside reverse transcriptase inhibitor backbone with proven efficacy. © 2007 Future Medicine Ltd.</t>
  </si>
  <si>
    <t>Robot-mediated upper limb physiotherapy for patients with spastic hemiparesis: a preliminary study</t>
  </si>
  <si>
    <t>G. H. Fazekas, M.Troznai, T.Toth, A.</t>
  </si>
  <si>
    <t>Journal of rehabilitation medicine</t>
  </si>
  <si>
    <t>CN-00641271</t>
  </si>
  <si>
    <t>EMBASE 47455228</t>
  </si>
  <si>
    <t>Objective: To investigate the clinical usefulness of the REHAROB Therapeutic System, which provides passive robot‐mediated physiotherapy for patients with spastic hemiparesis. Design: Controlled, randomized, preliminary study. Patients and methods: Thirty patients with hemiparesis as a consequence of upper motor neurone lesion were divided randomly into 2 groups: robotic and control. Subjects from both groups received 30 minutes of Bobath therapy sessions on 20 consecutive work days. Members of the robotic group received an additional 30 minutes of robot‐mediated therapy on the same days. The clinical status of each patient was assessed before the first session and at the end of the programme. The difference in the scores was statistically evaluated by t‐test for dependent variables in case of parametric data and Friedman's test in case of non‐parametric data. Results: The majority of the parameters measured improved in both groups, but modified Ashworth score of shoulder adductors and elbow flexors showed a statistically significant change only in the robotic group. Conclusion: The results suggest that it could be useful to supplement traditional physiotherapy with this form of robot‐mediated therapy. Clinical investigation of a higher number of patients is planned in the near future. 2007 Foundation of Rehabilitation Information.</t>
  </si>
  <si>
    <t>A. M. Ohman, E. L.Stensby, J.Beckung, E.</t>
  </si>
  <si>
    <t>Physiotherapy theory and practice</t>
  </si>
  <si>
    <t>CN-00811766</t>
  </si>
  <si>
    <t>PUBMED 21568831</t>
  </si>
  <si>
    <t>This study focuses on the treatment of the muscle function imbalance and asymmetric head posture for infants with congenital muscular torticollis (CMT). The aim of this study was to compare treatment time for groups with different strategies for muscle function training. The treatment goal was to achieve a symmetric head posture. Thirty‐seven infants were randomised to three groups. Group I was treated only with handling strategies. Group II got the same handling strategies but also received specific strength exercises. Group III received the same treatment as group II but was also provided with weekly training by a physiotherapist. Mean age at the start of treatment was 4.5 months of age, range 1‐10.5. The possible effect of covariates was also investigated; age at the start of treatment, range of motion (ROM) in rotation of the neck, ROM in lateral flexion of the neck, the muscle function scale (MFS) score, plagiocephaly, and gender were analysed with ANCOVA. Thirty‐one treated infants achieved symmetric head posture before the age of 12 months. Mean treatment time (3.5 month) did not differ significantly between the groups. All infants randomised to group I could stay in that group. The MFS score and age at the start of the treatment influenced treatment time (p &lt; 0.05). The treatment time for all groups was similar. Early referral to physical therapy of infants with CMT and muscle function imbalance in lateral righting could shorten treatment time. Studies about natural course and long‐term effects of muscular imbalance must be investigated in future research.</t>
  </si>
  <si>
    <t>Adaptive design single center phosphodiesterase type 4 (PDE4) inhibitor-ibudilast (MN-166) phase 1b/2a clinical trial (NCT02238626) for amyotrophic lateral sclerosis (ALS) patients (1) not requiring non-invasive ventilation (no-NIV) up to 5 years and (2) requiring non-invasive ventilation (NIV) up to 10 years from disease onset</t>
  </si>
  <si>
    <t>B. R. B. Brooks, E. K.Sanjak, M.Langford, V. L.Graves, D. C.Lary, C.Nemeth, J.Kramer, M.Russo, P. C.Smith, N. P.et al.,</t>
  </si>
  <si>
    <t>Amyotrophic lateral sclerosis and frontotemporal degeneration</t>
  </si>
  <si>
    <t>CN-01162416</t>
  </si>
  <si>
    <t>EMBASE 72104356</t>
  </si>
  <si>
    <t>Background: Matrix metalloproteinase‐9 (MMP‐9) is expressed only by fast motor neurons, which are selectively vulnerable in ALS. MMP‐9 enhances ER‐stress and is sufficient to trigger axonal die‐back, an early pathological process in ALS models (1). Ibudilast, a phosphodiesterase type 4 (PDE4) inhibitor, can down‐regulate MMP‐9 (2) and suppress macrophage‐migration warranting repurposing as a potential treatment for ALS patients early in ALS to enhance riluzole treatment. Ibudilast can reduce Tat‐mediated transcription of tumor necrosis factor alpha (TNFalpha) via modulation of nuclear factor‐ kappa B (NF‐kappaB) signalling (3) and suppress the production of nitric oxide (NO), reactive oxygen species, interleukin (IL)‐1beta, IL‐6, and TNFalpha as well as enhance the production of the inhibitory cytokine, IL‐10, and additional neurotrophic factors in activated microglia (4) warranting use of Ibudilast late in ALS where toll‐like receptor 4 interdiction may extend survival in ALS models (5). Ibudilast, effective in two ALS gene based Drosophila models, has a known human safety profile that permits assessment of its effectiveness targeting multiple disease etiological pathways at different ALS stages (early‐distal axonopathy; late‐microglial activation) (6, 7). Objective: Report on implementation and results of adaptive design for single center Ibudilast phase 1b/2a clinical trial in ALS patients: 1) not requiring non‐invasive ventilation (no‐NIV) up‐to‐5 years of disease; and 2) requiring non‐invasive ventilation (NIV) up‐to‐10 years from disease onset. Methods: This study was a Single‐Center (2:1), Randomized Delayed‐Start, Double‐Blind, Placebo‐ Controlled, Six‐Month Clinical Trial followed by an Open‐Label Extension to evaluate the feasibility, tolerability, safety and clinical endpoint responsiveness (strength; ALSFRS‐; slow vital capacity) of Ibudilast, assessed during standard of care encounters at 3‐month intervals with intervening telephony adverse event/concomitant medication reviews in 60 no‐NIV and 60 NIV subjects, employing novel statistical techniques. Results: Achievement of 1st milestone ‐ safety report at 3 months Ibudilast exposure in no‐NIV subjects (1b goal‐ AAN, 2015) (31 patients: Treated stage 1 hypertension present in both MN‐166 treated and placebo subjects with no differential cluster of adverse events/concomitant medications in either group; No clinically significant electrocardiogram or clinical laboratory abnormalities; Feasibility‐29/31=93/5%; Tolerability‐28/31=90.3%; Safety‐1‐Serious Adverse Event Rate (1/31)= 96.8%; Reduced rate of loss of vital capacity‐%‐predicted loss per month (‐1.3+ 7.7 (SD)) compared with Pro‐ACT database (‐2.2 + 6.9)); 2nd milestone ‐ safety report at 6 months Ibudilast exposure (31 no‐NIV subjects) (1b goal‐ ALS ‐ MND, 2015); 3rd milestone ‐ clinical endpoint responsiveness at 6 months (31 no‐NIV subjects) (2a goal‐ ALS‐MND, 2015); 4th milestone ‐ safety report at 3 months Ibudilast exposure in NIV subjects (30 patients) (1b goal‐ALS MND, 2015). Conclusions: Ibudilast administration is feasible, tolerable and safe when administered over 3 months to no‐NIV ALS subjects. Longer feasibility, tolerability and safety data will be reported in no‐NIV ALS subjects over 6 months. Feasibility, tolerability and safety of Ibudilast treatment in advanced NIV ALS subjects will provide, for the first time, information regarding the participation of advanced ALS patients in clinical trials of pharmacological agents at this stage of ALS.</t>
  </si>
  <si>
    <t>Journal of back and musculoskeletal rehabilitation</t>
  </si>
  <si>
    <t>CN-01621982</t>
  </si>
  <si>
    <t>PUBMED 28946532</t>
  </si>
  <si>
    <t>BACKROUND: Soft tissue mobilization techniques (STM) are used in clinical practice in treatment of congenital muscular torticollis(CMT).However, little is known about its effectiveness. OBJECTIVES: To investigate whether using STM to manage CMT in babies with mild to moderate head tilt was effective or not. METHODS: Twenty‐nine babies with CMT aged between 0‐6 months, who had a head tilt from 5 to 20 degrees were allocated to two groups. Both groups received a baseline home program (positioning, handling strategies, stretching and strengthening exercises, environmental adaptations). The study group (SG) also received STM three times a week. Babies were evaluated initially, at six weeks, at 12 weeks and for follow‐up at 18 weeks with muscle function scale, head tilt and range of motion for neck lateral flexion and rotation. RESULTS: Both groups showed significant improvements in all measured parameters (p&lt; 0.05). In comparison of groups, there were differences at six weeks in favor of the SG for neck rotation (0.001) and head tilt (= 0.006); but at 12 weeks and follow up, there were no longer any differences between the groups in any of the measured parameters. CONCLUSIONS: STM techniques are effective in getting faster positive results in the treatment of CMT.</t>
  </si>
  <si>
    <t>When and how to treat CIDP?</t>
  </si>
  <si>
    <t>E. Nobile-Orazio</t>
  </si>
  <si>
    <t>Journal of neuromuscular diseases</t>
  </si>
  <si>
    <t>CN-01431781</t>
  </si>
  <si>
    <t>EMBASE 619420118</t>
  </si>
  <si>
    <t>Chronic inflammatory demyelinating polyradiculoneuropathy (CIDP), is a chronic acquired demyelinating neuropathy that in over 80% of the patients improves with immune therapies. A few variants of CIDP have been described including Distal Acquired Demyelinating Symmetric (DADS), multifocal acquired demyelinating sensorimotor neuropathy also named Lewis Sumner syndrome, purely sensory, purely motor and focal demyelinating neuropathy. If their inclusion as atypical CIDP is useful in prescribing expensive therapy such as intravenous immunoglobulins (IVIg) that are effective in CIDP, it does not help to clarify whether these are phenotypic variants of CIDP or separate diseases. This has also therapeutic implications since motor CIDP may worsen with steroids that is often effective in CIDP. Several immune therapies have been reported to be effective in CIDP including steroids, plasma exchange and IVIg. It is therefore difficult for the clinician to decide when to start treatment in CIDP and what therapy to first use. This decision should consider the efficacy, cost and side effects of these therapies. This also explain why patients with minimal symptoms not interfering with their daily life are usually treated with symptomatic therapy and periodic assessment. A few randomized trial in CIDP have shown a comparable short‐term efficacy of IVIg and oral corticosteroids and of IVIg and plasma exchange in and more recent trials have shown that both IVIg and steroids have prolonged efficacy in CIDP. A recent randomized controlled trial comparing the six‐month efficacy of IVIg and intravenous methylprednisolone showed that IVIg were more frequently effective and tolerated than steroids during the first six month of treatment, although, when effective, steroids were less frequently associated with deterioration than IVIg after therapy discontinuation. There were not significant differences in the proportion of patients experiencing adverse events even if slightly more adverse events were observed after steroids. It remains unclear whether these advantages are sufficient to balance the much higher cost of IVIg compared to steroids. Even if similarly effective to IVIg, plasma exchange is usually considered the third choice since it is more invasive for the patients and has an higher prevalence of side effects. A number of immunosuppressive agents have been also reported to be useful in CIDP even if their efficacy was not confirmed in randomized trials..</t>
  </si>
  <si>
    <t>A european, randomised, double-blind, cross-over study of a new 10% human intravenous immunoglobulin versus other ivig in patients with multifocal motor neuropathy-lime study</t>
  </si>
  <si>
    <t>J. M. H. Leger, R.Merkies, S. J. I.Nobile-Orazio, E.Ouaja, R.Malyszczak, W.Puget, S.</t>
  </si>
  <si>
    <t>CN-01433465</t>
  </si>
  <si>
    <t>EMBASE 619446466</t>
  </si>
  <si>
    <t>Intravenous immunoglobulin (IVIg) is the standard (Level A for EFNS/PNS Guidelines 20101 and B for American Academy of Neurology 20122). In order to register their new 10% liquid IVIg (I10E) in MMN, LFB BIOTECHNOLOGIES is conducting a clinical trial comparing two IVIg (I10E versus Kiovi) in the maintenance treatment of MMN. METHODS: This study is a phase III, European, multicenter, randomized, double‐blind, activecomparator‐ controlled, cross‐over, non‐inferiority, efficacy and safety study (NCT01951924)3. I10E and Kiovig® are administered at the dose of 1 g/kg for 1‐3 days up to 2g/kg for 2‐5 days every 4 to 8 weeks (±7 days), according to the scheme of the standard of care of MMN1 EFFICACY ENDPOINTS: • Primary: Difference between I10E and Kiovig4 in the mean assessments of MMRC 10E sum score5 • Secondary: Difference between I10E and Kiovig® in : o MMRC 10 new sum score o Rasch built MMRC sum score (based on the 10 muscles in the MMRC sum score) o Grip strength with dynamometer in the most affected hand EXPLORATORY ENDPOINTS • Description of differences between I10E and Kiovig® : o Change in MMN‐Rasch‐built Overall Disability Scale (R‐ODS) o Total serum IgG trough levels o Drop in IgM anti‐GM1 and anti‐GM2 antibodies levels o Change in hand‐grip scores in the most affected hand SAFETY ENDPOINTS: • Adverse events (AEs), including serious adverse events (SAEs) • Clinically significant changes from baseline in vital signs and laboratory tests CONCLUSION This is the first clinical trial comparing the efficacy and the safety of two IVIg in MMN (I10 versus Kiovig®), in patients on maintenance treatment. The exploratory study aims to address questions on additional outcomes (MMN R‐ODS, SES), and the relevance of measuring serum IgG levels and IgM anti‐GM1 and anti‐GM2 antibody titers in the follow‐up of MMN patients. (Figure Presented).</t>
  </si>
  <si>
    <t>Apollo phase 3 study: impact of baseline neuropathy severity on response to patisiran</t>
  </si>
  <si>
    <t>L. C. Obici, T.Adams, D.Gonzalez-Duarte, A.O'Riordan, W.Yang, C. C.Kristen, A.Tournev, I.Schmidt, H.Berk, J.et al.,</t>
  </si>
  <si>
    <t>CN-01653960</t>
  </si>
  <si>
    <t>EMBASE 624072981</t>
  </si>
  <si>
    <t>Background: Hereditary transthyretin‐mediated (hATTR) amyloidosis is a rare, multi‐systemic, rapidly progressive, life‐threatening disease caused by mutations in the transthyretin (TTR) gene resulting in multi‐organ TTR amyloid deposition. Clinical manifestations include sensorimotor and autonomic neuropathy, gastrointestinal symptoms, and cardiomyopathy. The modified neuropathy impairment score (mNIS+7), a sensitive quantitative measure to assess somatotopic distribution of muscle weakness, sensory loss, and autonomic symptoms, has been utilized in clinical trials to evaluate polyneuropathy progression in hATTR amyloidosis patients. In the phase 3 APOLLO study, patisiran, an investigational RNAi therapeutic, resulted in a statistically significant improvement in mNIS+7 compared to placebo in patients with hATTR amyloidosis, and was generally well tolerated. Here, we present an analysis of the mNIS+7 response by baseline NIS quartile in order to demonstrate the impact of patisiran across a broad range of neuropathy severity. Methods: APOLLO was a multi‐center, international, randomized (2:1), double‐blind, placebo‐controlled study of patisiran 0.3 mg/kg or placebo IV q3W in adult patients with hATTR amyloidosis with polyneuropathy (NCT01960348). The primary endpoint was change in mNIS+7 from baseline to 18‐months. Patients were grouped into quartiles by baseline NIS scores (Figure 1). The mean change from baseline in mNIS+7 over time was calculated for each quartile by treatment group. Results: APOLLO enrolled 225 patients: mean age 65 years (24‐83), 74% males and 43% V30M. Compared tobaseline, patients treated with patisiran had an improvement in neuropathy as measured by mNIS+7 (LS mean change: ‐6.0 points), while placebo patients worsened (LS mean change: +28.0 points) resulting in a LS mean difference of ‐34.0 points favoring patisiran at 18‐months (p=9.3 x 10‐24). Effect was seen as early as 9 months. Within each baseline NIS quartile (Figure 1), mNIS+7 worsened in the placebo group, with mean changes from baseline at 18‐months of 20.0, 27.4, 31.9 and 32.5 points going from lowest (less severe disease) to highest (more severe disease) quartiles. In contrast, in the patisiran group mNIS+7 improved or remained stable within each quartile going from lowest (less severe disease) to highest (more severe disease) quartiles with (‐2.8, ‐6.6, ‐1.0, and ‐6.0.) points at 18‐months (Figure 1). Conclusion: APOLLO patients on placebo presenting with either early or advanced neuropathy demonstrated significant disease progression over 18‐months as measured by change in mNIS+7. These findings were consistent regardless of the severity of polyneuropathy at study entry indicating that treatment with patisiran can improve or stabilize the course of the disease.</t>
  </si>
  <si>
    <t>Preliminary falls and functional balance data from the BALTiC study: a feasibility analysis of home based BALance training in people with charcot-marie-tooth disease</t>
  </si>
  <si>
    <t>M. L. Dudziec, L. E.Massey, C.Skorupinska, M.Laura, M.Reilly, M. M.Ramdharry, G. M.</t>
  </si>
  <si>
    <t>CN-01937971</t>
  </si>
  <si>
    <t>EMBASE 627605102</t>
  </si>
  <si>
    <t>Background: Charcot‐Marie‐Tooth disease (CMT) is the most common inherited neuromuscular disorder. Features include a slowly progressive, length dependent sensorimotor neuropathy. People with CMT report a high incidence of falls, though few groups to date have looked at exercise based interventions to improve balance in this population. Aims: This study explored the feasibility and effect of delivering a home based training programme using multi‐sensory rehabilitation and proximal strength training. Methods: In this randomised controlled feasibility trial, 14 participants (m=21.4%) with CMT1A were randomised to either a 12 week home based exercise programme of multi‐sensory balance exercises and proximal strengthening with a falls management session or a falls management session only. Participants self‐recorded falls and activity for a planned 20 weeks. During the intervention, balance and strengthening exercises were prescribed in the home environment. Outcome measures included balance performance in static and dynamic posturography, functional balance tests, lower limb strength tests plus subjective measures of balance confidence and function. Brief qualitative interviews were also undertaken to capture participants' experience of taking part. Results: No significant differences in disease severity existed between the two groups. Training was well tolerated with high participation levels. The intervention group had greater delays with completing the study in the aimed for 20 weeks because of work commitments of a small number (Intervention mean=32wks, SD±10.6 Control mean=24wks SD±2.6). Total reported falls were not significantly different (Intervention mean= 7 SD±5.2; Control mean= 4 SD±4; P=0.32). Functional measures of balance showed larger improvement effect sizes, favouring the intervention group (Berg Balance Score, Hedge's G = 1.14; BESTest, Hedge's G 1.04, 10MTW, Hedge's G = 0.97, Functional Gait Assessment = 0.87). Centre of pressure variables showed moderate improvements in visual dependency (COP velocity with feet apart eyes closed, Hedge's G =0.48). Balance confidence showed small effect changes. Conclusions: This RCT was safe and feasible. Functional measures show promise in this small and varied group with possible improvements in visual dependency. Now that feasibility has been demonstrated and, further exploration of efficacy will need to be undertaken on a larger sample.</t>
  </si>
  <si>
    <t>The protease inhibitor monotherapy versus ongoing triple therapy (PIVOT) trial: a randomised controlled trial of a protease inhibitor monotherapy strategy for long-term management of human immunodeficiency virus infection</t>
  </si>
  <si>
    <t>W. O. Stohr, L.Arenas-Pinto, A.Walker, S.Paton, N. I.Dunn, D. T.</t>
  </si>
  <si>
    <t>Health technology assessment</t>
  </si>
  <si>
    <t>CN-01199791</t>
  </si>
  <si>
    <t>EMBASE 609171510</t>
  </si>
  <si>
    <t>Background: Standard‐of‐care antiretroviral therapy (ART) for human immunodeficiency virus (HIV) infection uses a combination of drugs, until now considered essential to minimise treatment failure and development of drug resistance. Protease inhibitors (PIs) are potent with a high genetic barrier to resistance and have the potential for use as monotherapy after viral load (VL) suppression achieved on combination therapy. However, longer‐term resistance and toxicity risks are uncertain. Objective: To compare the effectiveness, toxicity profile and cost‐effectiveness of PI monotherapy with those of standard‐of‐care triple therapy in a pragmatic long‐term clinical trial. Design: Open‐label, parallel‐group, randomised controlled trial. Setting: Forty‐three HIV clinical centres in the UK NHS. Participants: HIV‐positive adults taking standard combination ART with a suppressed VL for &gt; 6 months. Interventions: Patients were randomised to maintain ongoing triple therapy (OT) or switch to a strategy of physician‐selected ritonavir‐boosted PI monotherapy (PI‐mono), with prompt return to combination therapy in the event of VL rebound. Main outcome measures: The primary outcome was reduction of future drug options, defined as new intermediate‐/high‐level resistance to one or more drugs to which the patient's virus was considered to be sensitive at trial entry (non‐inferiority comparison, 10% margin). Secondary outcomes included confirmed virological rebound, serious drug‐ or disease‐related complications, total grade 3 or 4 adverse events (AEs), neurocognitive function change, cluster of differentiation 4 (CD4) cell count change, change in health‐related quality of life, cardiovascular risk change, health‐care costs and health economic analysis. Results: In total, 587 participants were randomised (77% male, 68% white) to OT (n = 291) or PI‐mono (n = 296) and followed for a median of 44 months, of whom 2.7% withdrew/were lost to follow‐up. One or more episodes of confirmed VL rebound were observed in eight patients (Kaplan‐Meier estimate 3.2%) in the OT group and 95 patients (35.0%) in the PI‐mono group [absolute risk difference 31.8%, 95% confidence interval (CI) 24.6% to 39.0%; p &lt; 0.001]. PI‐mono patients who changed to ART after VL rebound all resuppressed (median 3.5 weeks). The proportions with loss of a future drug option at 3 years were 0.7% in the OT group and 2.1% in the PI‐mono group (difference 1.4%, (95% CI ‐0.4% to 3.4%); non‐inferiority demonstrated). There were no significant differences in serious disease complications between groups or in the frequency of grade 3 or 4 clinical AEs (16.8% OT group vs. 22% PI‐mono group; absolute risk difference 5.1%, 95% CI ‐1.3% to 11.5%; p = 0.12). Overall, the PI‐mono strategy was shown to be cost‐effective compared with OT under most scenarios explored. PI‐mono was cost saving because of the large savings in ART drug costs while being no less effective in terms of quality‐adjusted life‐years in the within‐trial analysis and only marginally less effective when extrapolated to lifetime outcomes. Conclusions: PI monotherapy, with prompt reintroduction of combination therapy for VL rebound, was non‐inferior to combination therapy in preserving future treatment options and is an acceptable and cost‐effective alternative for long‐term management of HIV infection.</t>
  </si>
  <si>
    <t>Clinical therapeutic effects of intravitreal Ranibizumab injection combined laser photocoagulation for macular edema in BRVO</t>
  </si>
  <si>
    <t>B. Y. Liu, Y. X.Liu, X.Li, W. L.Mo, Z. Z.</t>
  </si>
  <si>
    <t>International eye science</t>
  </si>
  <si>
    <t>CN-01051533</t>
  </si>
  <si>
    <t>EMBASE 600460487</t>
  </si>
  <si>
    <t>AIM: To evaluate the clinical therapeutic efficacy of intravitreal ranibizumab injection combined grid laser photocoagulation for macular edema secondary to branch retinal vein occlusion (BRVO). CONCLUSION: The intravitreal ranibizumab injection combined grid laser photocoagulation is an effective treatment method for the macular edema secondary to BRVO, it is more effective in improving BCVA than intravitreal ranibizumab or grid laser photocoagulation alone.METHODS: Forty‐two confirmed cases (42 eyes) with macular edema secondary to BRVO were randomized into 3 groups, each group contained 14 eyes. The ranibizumab group was received intravitreal injection of ranibizumab (0.05mL), the laser group was received grid laser photocoagulation, and the combined group was received a second therapy of grid laser photocoagulation after 1wk of the intravitreal injection of ranibizumab. Recorded the best‐corrected visual acuity (BCVA) and the central macular thickness (CMT) preoperative and at 1, 3, 6mo after therapy. RESULTS: The BCVA and the CMT had no differences among three groups pretherapy (P&gt;0.05). While BCVA was much better and CMT was reduced significantly posttherapy than pretherapy in all three groups (P&lt;0.05). The BCVA and CMT in the ranibizumab group were significantly different in every time point (1, 3, 6mo) (P&lt;0.05). The BCVA declined and the CMT was thicker as the time went on. In the laser group and the combined group, BCVA and CMT had little differences in different time point (P&gt;0.05). While the BCVA was better and the CMT was thinner in the combined group than ranibizumab group and laser group at every time point (P&lt;0.05). At 3 and 6mo, the BCVA was better and the CMT was thinner in laser group than Ranibizumab group (P&lt;0.05).</t>
  </si>
  <si>
    <t>Effect of intravitreal injection of ranibizumab combined with compound Xueshuantong capsule for central exudative chorioretinopathy</t>
  </si>
  <si>
    <t>L. M. Zhang, F. Y.Zhu, K. K.Ma, J. X.</t>
  </si>
  <si>
    <t>CN-01396506</t>
  </si>
  <si>
    <t>EMBASE 617044038</t>
  </si>
  <si>
    <t>AIM: To observe the therapeutic effect of intravitreal injection of ranibizumab combined with compound Xueshuantong capsule on patients with central exudative chorioretinopathy (CEC). METHODS: A total of 98 consecutive patients (98 eyes) with CEC treated in our hospital from September 2013 to May 2015 were enrolled in this study and randomly divided into 2 groups. The experimental group received intravitreal injection of ranibizumab treatment, were treated with compound Xueshuantong capsule, 3 consecutive months of treatment; the control group only treated with compound Xueshuantong capsule treatment, the same dosage and course of treatment with the experimental group. Two groups of patients were reviewed monthly, the follow‐up time was 6mo. Before and after treatment, visual acuity, foveal retinal thickness and leakage area were measured. RESULTS: Visual acuity (LogMAR): the visual acuity of the two groups before and after surgery was significantly different (P&lt;0.05); the visual acuity of the experimental group was significantly better than that of the control group, the difference was statistically significant (P&lt;0.05). There was significant difference between experimental group and control group on central macular thickness macular (CMT)(P&lt;0.05), which of experimental group decreased more than that of control group. The improved leakage of the two groups was significant different by χ2 test (P&lt;0.05). CONCLUSION: Ranibizumab combined with compound Xueshuantong capsule in the treatment of CEC can reduce vascular leakage, reduce macular edema, shorten the course, improve eyesight, which is a safe and effective method for the treatment of CEC. Multiple intravitreal injection of ranibizumab to CEC can improve the vision of patients and keep it stable.</t>
  </si>
  <si>
    <t>Efficacy and safety of ranibizumab combined with laser treatment in patients with BRVO and macular edema</t>
  </si>
  <si>
    <t>L. B. Z. Wang, X.Wu, S. M.Wang, Y.</t>
  </si>
  <si>
    <t>CN-01394650</t>
  </si>
  <si>
    <t>EMBASE 617544944</t>
  </si>
  <si>
    <t>AIM:To investigate efficacy of ranibizumab combined with laser treatment for patients with branch retinal vein occlusion (BRVO) and macular edema. METHODS: We selected 67 patients (67 eyes) with BRVO and macular edema in our hospital from March 2013 to June 2016, they were randomly divided into observation group (n=31) and control group (n=36). The observation group was treated with ranibizumab combined with laser treatment. The control group was treated with macular grid photocoagulation. We observed best corrected visual acuity (BCVA), centre macular thickness (CMT) and macular leakage of two groups. RESULTS: The BCVA of observation group at 1, 2 and 3mo after treatment were 0.41+/‐0.07, 0.42+/‐0.05 and 0.48+/‐0.05, significantly higher than those of the control group (P&lt;0.05). The CMT of observation group at 1, 2 and 3mo after treatment were 203.11+/‐59.13mum, 201.41+/‐56.22mum and 204.22+/‐60.13mum, significantly lower than those of the control group (P&lt;0.05). The blood vessel leakage of observation group at 3mo after treatment was significantly better than that of the control group (P&lt;0.05). No leakage ratio in the observation group was 71%. There were no postoperative infection, aseptic endophthalmitis and other complications in the two groups. CONCLUSION: Ranibizumab combined with laser treatment in patients with BRVO and macular edema has better curative effect, can improve the visual acuity of patients, eliminate macular edema, and is safe and reliable. Copyright 2017 by the IJO Press.</t>
  </si>
  <si>
    <t>Shuxuetong injection combined with intravitreal injection of Ranibizumab and laser photocoagulation in the treatment of BRVO with macular edema</t>
  </si>
  <si>
    <t>J. F. W. Gong, X. L.Sun, T.Xu, C. L.</t>
  </si>
  <si>
    <t>CN-01460289</t>
  </si>
  <si>
    <t>EMBASE 620603755</t>
  </si>
  <si>
    <t>AIM: To investigate the curative effect of Shuxuetong injection combined with intravitreal injection of ranibizumab and laser photocoagulation in the treatment of macular edema (ME) secondary to branch retinal vein occlusion (BRVO). METHODS: Totally 70 patients (70 affected eyes) with ME secondary to BRVO treated from January 2015 to December 2016 were randomly divided into the control group and the observation group by random number table method, 35 patients (35 affected eyes) in each group. The control group were treated by intravitreal injection of ranibizumab and laser photocoagulation, and on the basis, the observation group were treated with Shuxuetong injection. The clinical curative effect and complications were compared between the two groups. At 1wk, 1 and 3mo after treatment, the best corrected visual acuity (BCVA) and central retinal thickness (CRT) were checked again. RESULTS: The total effective rate of treatment in the observation group was slightly higher than that in the control group (91% vs 80%; P&gt;0.05) while the markedly effective rate in the observation group was higher than that in the control group (43% vs 20%; P&lt;0.05). At 1wk, 1 and 3mo after treatment, BCVA and CMT in the two groups decreased (P&lt;0.05), and they were lower in the observation group than the control group at the same time point (P&lt;0.05). There was no significant difference in the incidence of complications between the two groups (P&gt;0.05). CONCLUSION: The treatment of ME secondary to BRVO with Shuxuetong injection combined with intravitreal injection of ranibizumab and laser photocoagulation can effectively reduce CRT and improve visual acuity, with high safety.</t>
  </si>
  <si>
    <t>Comparative observation of vitrectomy with macular epiretinal membranes peeling with or without air tamponade for idiopathic macular epiretinal membranes</t>
  </si>
  <si>
    <t>CN-01622985</t>
  </si>
  <si>
    <t>EMBASE 620617719</t>
  </si>
  <si>
    <t>AIM: To compare the treatment efficacy of vitrectomy with macular epiretinal membrane (MEM) peeling combined with or without air tamponade for idiopathic macular epiretinal membranes(IMEM). METHODS: Forty‐two cases of IMEM patients (46 eyes) associated with cataract were randomly divided into two groups. Twenty‐five eyes of 23 cases in Group A were performed with vitrectomy with macular epiretinal membrane peeling combined with air tamponade. The other 21 eyes of 19 cases in Group B only underwent vitrectomy and macular epiretinal membrane peeling(without air tamponade). The visual acuity and central macular thickness(CMT) were compared between the two groups before and after the surgery. The intraoperative and postoperative complications were also observed in both groups in the mean time. RESULTS: There was no statistical significant difference between two groups in age, visual acuity and CMT before operation (P&gt;0.05). By 1wk, 3 and 6mo follow‐up after operation, mean visual acuity improved significantly; mean CMT decreased obviously in both groups after the operation and the difference was statistically significant (P&lt;0.05). But for mean visual acuity and CMT, there were not statistically significant difference between two groups postoperatively at the same time(P&gt;0.05), there was no correlation between postoperative mean visual acuity and CMT in the two groups. No serious complications occurred during and after operation. CONCLUSION: Vitrectomy with macular epiretinal membrane peeling can be a safe and effective treatment for IMEM, meanwhile air tamponade in vitreous cavity does not reveal more advantages in the treatment. Copyright 2017 by the IJO Press.</t>
  </si>
  <si>
    <t>J. W. W. Russell, A. J.Harper, C. M.</t>
  </si>
  <si>
    <t>Mayo clinic proceedings</t>
  </si>
  <si>
    <t>CN-00114864</t>
  </si>
  <si>
    <t>PUBMED 7776711,EMBASE 25160732</t>
  </si>
  <si>
    <t>OBJECTIVE: To determine whether 3,4‐diaminopyridine (3,4‐DAP) would improve clinical or electrophysiologic function in patients with stable chronic demyelinating polyneuropathy. DESIGN: We conducted a prospective, randomized, placebo‐controlled, blinded, crossover study of 3,4‐DAP in 34 patients with demyelinating polyneuropathy. MATERIAL AND METHODS: Of the 17 men and 17 women, who were 21 to 80 years of age, 27 had hereditary motor and sensory neuropathy type I and 7 had acquired demyelinating polyneuropathy. Treatment consisted of stepped doses of 3,4‐DAP (increasing to 20 mg four times daily) or placebo for 4 days. Pretreatment and posttreatment determination of the Neurologic Disability Score (NDS); isometric muscle strength testing; median, ulnar, and peroneal nerve conduction studies; and measurement of serum 3,4‐DAP were performed. Quantitative computer‐assisted sensory examinations were done in five patients. RESULTS: The results for the final day of treatment with 3,4‐DAP or placebo and the differences between pretreatment and posttreatment findings for total NDS, sensory NDS, isometric muscle strength testing, compound muscle action potential amplitude, sensory nerve action potential amplitude, motor and sensory conduction velocities, and vibration and cold detection thresholds did not vary significantly. A small improvement of 4 points in the motor NDS (P &lt; 0.05) was found. Five patients with electrophysiologic conduction block had no significant reduction in the degree of block. CONCLUSION: Because no improvement was noted in most measurements of neurologic function, despite use of high doses of drug, 3,4‐DAP is unlikely to be beneficial in the treatment of stable chronic demyelinating polyneuropathy.</t>
  </si>
  <si>
    <t>Effects of dexmedetomidine as an adjuvant to ropivacaine in ultrasound-guided supraclavicular brachial plexus Block: a prospective, randomized, double-blind study</t>
  </si>
  <si>
    <t>V. M. Mangal, T.Sharma, G.Kazim, M.Ahuja, N.Kulshrestha, A.</t>
  </si>
  <si>
    <t>Journal of anaesthesiology, clinical pharmacology</t>
  </si>
  <si>
    <t>CN-01651448</t>
  </si>
  <si>
    <t>EMBASE 624422614</t>
  </si>
  <si>
    <t>Background and Aims: Various adjuvants have been added to local anesthetics in single shot blocks so as to prolong the duration of postoperative analgesia. The present study was conceived to evaluate the effect of dexmedetomidine as an adjuvant to ropivacaine for institution of supraclavicular brachial plexus block. Material and Methods: Ninety adult patients (ASA physical status I, II) scheduled for elective upper limb surgeries under ultrasound‐guided subclavian perivascular brachial plexus block were allocated randomly into two groups; the study was designed in double‐blind fashion. All patients received 20 ml 0.75% ropivacaine, in addition, patients in group A (n = 43) received 2 ml 0.9% normal saline and those in group B (n = 44) received dexmedetomidine (1 μg/kg body weight); total volume was made up to 22 ml with sterile 0.9% saline in both groups. The onset and duration of sensory and motor blocks, time to first request of analgesia, total dose of postoperative analgesic administration, and level of sedation were also studied in both the groups. All the data were analyzed by using unpaired t‐Test. P &lt; 0.05 was considered significant. Results: Sensory and motor block durations (613.34 ± 165.404 min and 572.7 ± 145.709 min) were longer in group B than those in group A (543.7 ± 112.089 min and 503.26 ± 123.628 min; P &lt; 0.01). Duration of analgesia was shorter in group A (593.19 ± 114.44 min) compared to group B (704.8 ± 178.414 min; P &lt; 0.001). Conclusion: Addition of dexmedetomidine to 0.75% ropivacaine in supraclavicular brachial plexus block significantly prolongs the duration of analgesia.</t>
  </si>
  <si>
    <t>Effects of oxybutynin chloride topical gel on health-related quality of life in adults with overactive bladder: a randomized, double-blind, placebo-controlled study</t>
  </si>
  <si>
    <t>D. K. H. Newman, P. M.Dmochowski, R. R.Rudy, D. C.Thomas, H.Caramelli, K. E.Hoel, G.</t>
  </si>
  <si>
    <t>Clinical medicine insights: therapeutics</t>
  </si>
  <si>
    <t>CN-00889332</t>
  </si>
  <si>
    <t>EMBASE 361019882</t>
  </si>
  <si>
    <t>Objective: Oxybutynin chloride topical gel (OTG) significantly improved overactive bladder (OAB)‐related urinary symptoms and was well tolerated in a phase III double‐blind, placebo‐controlled trial (ClinicalTrials.gov identifier NCT00350636). This study further evaluated the effect of OTG on health‐related quality of life (HRQoL) in adults with OAB. Methods: Adults aged 18 years or older with urge‐predominant urinary incontinence were assigned randomly to OTG 1 g/day or matching placebo for 12 weeks. HRQoL was measured by the Incontinence Impact Questionnaire (IIQ) and the King's Health Questionnaire (KHQ) at baseline and at weeks 1, 4, 8, and 12. Between‐group differences in IIQ or KHQ score changes from baseline to week 12 or last observation were compared by analysis of covariance. Results: Of 789 study participants (704 women, 85 men), 389 received OTG and 400 received placebo. Mean age was 59 + 12 years. IIQ total score improved significantly more in participants treated with OTG (P = 0.0005) than in those treated with placebo, as did scores on all four IIQ subscales: Emotional Health (P = 0.0002), Social Relationships (P = 0.0019), Travel (P = 0.0068), and Physical Activity (P = 0.0078). KHQ scores improved significantly more with OTG than with placebo in the more incontinence‐specific domains: Incontinence Impact (P = 0.0023), Symptom Severity (P = 0.0024), Severity (Coping) Measures (P = 0.0058), Sleep/Energy (P = 0.0061), Role Limitations (P = 0.0133), and Personal Relationships (P = 0.0489). Conclusion: Treatment with OTG resulted in significant HRQoL improvements in adults with OAB. the author(s), publisher and licensee Libertas Academica Ltd.</t>
  </si>
  <si>
    <t>Randomized, placebo-controlled trial to assess the safety and immunogenicity of an adenovirus type 35-based circumsporozoite malaria vaccine in healthy adults</t>
  </si>
  <si>
    <t>C. B. D. Creech, C. L.Ho, D.Phillips, S.Mackey, S.Murray-Krezan, C.Grazia Pau, M.Hendriks, J.Brown, V.Dally, L. G.et al.,</t>
  </si>
  <si>
    <t>Human vaccines &amp; immunotherapeutics</t>
  </si>
  <si>
    <t>CN-00978354</t>
  </si>
  <si>
    <t>PUBMED 23955431,EMBASE 372220876</t>
  </si>
  <si>
    <t>Malaria results in over 650,000 deaths each year; thus, there is an urgent need for an effective vaccine. Pre‐clinical studies and recently reported human trials suggest that pre‐erythrocytic stage vaccines can provide protection against infection. A Phase 1, randomized, placebo‐controlled, dose‐escalation study was conducted with a vaccine composed of a replication‐deficient adenovirus‐35 backbone with P. falciparum circumsporozoite (CS) surface antigen (Ad35.CS.01). Healthy adult subjects received three doses of 10 (8), 10 (9), 10 (10), or 10 (11) vp/mL Ad35.CS.01 vaccine or saline placebo intramuscularly at 0, 1, and 6‐mo intervals. Adverse events were assessed and anti‐CS antibody responses were determined by ELISA. Seventy‐two individuals were enrolled, with age, gender, and ethnicity similar across each study arm. While the vaccine was generally well tolerated, adverse events were more frequent in the highest dose groups (10 (10) and 10 (11) vp/mL). More robust humoral responses were also noted at the highest doses, with 73% developing a positive ELISA response after the three dose series of 10 (11) vp/mL. The Ad35.CS.01 vaccine was most immunogenic at the highest dosages (10 (10) and 10 (11) vp/mL). Reactogenicity findings were more common after the 10 (11) vp/mL dose, although most were mild or moderate in nature and resolved without therapy.</t>
  </si>
  <si>
    <t>Comparison of the short-term effects of the conventional motorized traction with non-surgical spinal decompression performed with a DRX9000™ device on pain, functionality, depression, and quality of life in patients with low back pain associated with lumbar disc herniation: a single-blind randomized-controlled trial</t>
  </si>
  <si>
    <t>F. T. Aybala Kocak, H.Tomruk Sutbeyaz, S.Akkus, S.Koseoglu, B. F.Yilmaz, E.</t>
  </si>
  <si>
    <t>Turkiye fiziksel tip ve rehabilitasyon dergisi</t>
  </si>
  <si>
    <t>CN-01572195</t>
  </si>
  <si>
    <t>EMBASE 621392161</t>
  </si>
  <si>
    <t>Objectives: This study aims to compare the efficiency of conventional motorized traction (CMT) with non‐surgical spinal decompression (NSD) using the DRX9000™ device in patients with low back pain associated with lumbar disc herniation (LDH). Patients and methods: Between March 2009 and September 2009, a total of 48 patients (29 females, 19 males; mean age 43.1±9.8 years; range, 18 to 65 years) were randomized into two groups. The first group (n=24) underwent CMT and the second group (n=24) underwent NSD for a total of 20 sessions over six weeks. The patients were evaluated before and after the treatment. Pain was assessed using the Visual Analog Scale (VAS), functional status using the Oswestry Disability Index (ODI), quality of life using the Short Form‐36 (SF‐36), state of depression mood using the Beck Depression Inventory (BDI), and the global assessment of the illness using the Patient’s Global Assessment of Response to Therapy (PGART) and Investigator’s Global Assessment of Response to Therapy (IGART) scales. Results: There was no significant difference in the evaluation outcomes before the treatment between the groups. However, a statistically significant decline was found in the VAS, ODI, and BDI scores after the treatment in both groups (all p&lt;0.001). Except for two subgroups, no significant changes were observed in the SF‐36 form. Assessment of “marked improvement” was globally most frequently reported one in both groups. No significant difference was observed in the evaluation outcomes after treatment between the groups. Conclusion: Our study results show that both CMT and NSD are effective methods in pain management and functional status and depressive mood improvement in patients with LDH, and NSD is not superior to CMT in terms of pain, functionality, depression and quality of life.</t>
  </si>
  <si>
    <t>Comparison of the short-term effects of the conventional motorized traction with non-surgical spinal decompression performed with a DRX9000TM device on pain, functionality, depression, and quality of life in patients with low back pain associated with lumbar disc herniation: a single-blind randomized-controlled trial</t>
  </si>
  <si>
    <t>F. A. T. Kocak, H.Sutbeyaz, S. T.Akkus, S.Koseoglu, B. F.Yilmaz, E.</t>
  </si>
  <si>
    <t>Turkish journal of physical medicine and rehabilitation</t>
  </si>
  <si>
    <t>CN-01645398</t>
  </si>
  <si>
    <t>EMBASE 623885734</t>
  </si>
  <si>
    <t>Objectives: This study aims to compare the efficiency of conventional motorized traction (CMT) with non‐surgical spinal decompression (NSD) using the DRX9000TM device in patients with low back pain associated with lumbar disc herniation (LDH). Patients and methods: Between March 2009 and September 2009, a total of 48 patients (29 females, 19 males; mean age 43.1±9.8 years; range, 18 to 65 years) were randomized into two groups. The first group (n=24) underwent CMT and the second group (n=24) underwent NSD for a total of 20 sessions over six weeks. The patients were evaluated before and after the treatment. Pain was assessed using the Visual Analog Scale (VAS), functional status using the Oswestry Disability Index (ODI), quality of life using the Short Form‐36 (SF‐36), state of depression mood using the Beck Depression Inventory (BDI), and the global assessment of the illness using the Patient’s Global Assessment of Response to Therapy (PGART) and Investigator’s Global Assessment of Response to Therapy (IGART) scales. Results: There was no significant difference in the evaluation outcomes before the treatment between the groups. However, a statistically significant decline was found in the VAS, ODI, and BDI scores after the treatment in both groups (all p&lt;0.001). Except for two subgroups, no significant changes were observed in the SF‐36 form. Assessment of “marked improvement” was globally most frequently reported one in both groups. No significant difference was observed in the evaluation outcomes after treatment between the groups. Conclusion: Our study results show that both CMT and NSD are effective methods in pain management and functional status and depressive mood improvement in patients with LDH, and NSD is not superior to CMT in terms of pain, functionality, depression and quality of life.</t>
  </si>
  <si>
    <t>Clinical trials of treatment of post-stroke foot drop by fire-needling plus stuck-needle-stretching</t>
  </si>
  <si>
    <t>S. C. Liu, X. F.Kuang, W. C.Yu, L. W.</t>
  </si>
  <si>
    <t>Zhen CI yan jiu = acupuncture research</t>
  </si>
  <si>
    <t>CN-01943667</t>
  </si>
  <si>
    <t>PUBMED 31155871</t>
  </si>
  <si>
    <t>OBJECTIVE: To compare the therapeutic effect of fire‐needling plus stuck‐needle‐stretching and conventional acupuncture for post‐stroke foot drop, so as to provide a reference foundation for optimizing clinical treatment regimen. METHODS: A total of 60 patients with post‐stroke foot drop were equally randomized into a treatment group and a control group. In the treatment group, fire‐needling plus stuck‐needle‐stretching was applied to acupoint pairs Jiexi (ST41)‐Taichong (LR3), Xiajuxu (ST39)‐ST41, Fenglong (ST40)‐ST39, shangjuxu (ST37)‐ST40, Zusanli (ST36)‐ST37, Dubi (ST35)‐ST36, Xuanzhong (GB39)‐Qiuxu (GB40) on the affected side, and Chengshan (BL57) and Ashi points were swiftly pricked with red‐hot filiform needle without needle retaining. In the conventional acupuncture group, the same acupoints were needled with filiform needles, and the treatment for both groups was given once a day, 6 times a week, for consecutive 4 weeks. The spasm severity of posterior triceps of the lower leg was evaluated using modified Ashworth scale, the tibial anterior muscle strength was measured using Lovett' and Martin's methods, the activities of daily living were assessed using modified Barthel's index, the walking ability was evaluated using Holden walking rating scale and the lower limb motor function assessed using Fugl‐Meyer assessment scale, and the severity of foot drop was assessed in reference to Garceau criteria. RESULTS: After the treatment, the score of the modified Ashworth scale was significantly reduced (P&lt;0.01), and those of Lovett muscle strength scale, Barthel index, Holden walking rating scale and Fugl‐Meyer lower limb motor function scale were considerably increased in both groups versus their own pre‐treatment (P&lt;0.01). The therapeutic effect of the treatment group was significantly superior to that of the control group in reducing Ashworth scale score and in increasing the scores of Lovett muscle strength test, Barthel index, Holden walking function scale and Fugl‐Meyer lower limb motor function scale (P&lt;0.01). Of the two 30 cases in the control and treatment groups, 10(33.33%)and 14(46.67%) experienced a remarkable improvement, 10(33.33%)and 12(40.00%)were improved, 7(23.33%)and 3(10.00%)had a mild progress, 3(10.00%) and 1(3.33%) failed, with the excellent plus good effective rates being 66.67% and 86.67%, respectively, but without significant difference between the two groups (P&gt;0.05). CONCLUSION: Both fire‐needling plus stuck‐needle‐stretching and conventional acupuncture are effective in the treatment of post‐stroke foot drop, but the former is relatively better.</t>
  </si>
  <si>
    <t>Effect of Gabapentin on nerve conduction studies in carpal tunnel syndrome</t>
  </si>
  <si>
    <t>Biomedical research and therapy</t>
  </si>
  <si>
    <t>CN-01643948</t>
  </si>
  <si>
    <t>EMBASE 620339429</t>
  </si>
  <si>
    <t>Background: The most common type of neuropathy in adults is carpal tunnel syndrome (CTS) which is caused by compression of the median nerve at the wrist. Methods: This quasi‐experimental study was conducted to determine the efficacy of gabapentin on nerve conduction studies in patients with mild CTS. The patients with mild CTS were randomly allocated into two groups. Group A received naproxen alone (500 mg/day, orally) while group B received both gabapentin (100‐300 mg) and naproxen (500 mg/day, orally) for two months. Sensory nerve conduction velocity (SNCV) and distal motor latency (DML) were performed at baseline and two months after treatment. Results: There were no significant differences between the two groups with regards to the outcome parameters before initiation of intervention. The SNCV and DML showed no significant improvements in group A (p&gt;0.05), whereas for group B the SNCV and DML of the median nerve were significantly improved at two months after treatment (p&lt;0.001). Conclusion: Gabapentin was found to be effective for SNCV and DML in patients with mild CTS over a two‐month period. Copyright © The Author(s) 2018.</t>
  </si>
  <si>
    <t>Duplicate? - Potential dups HL red</t>
  </si>
  <si>
    <t>Disease - CMT/dHMN/HSAN</t>
  </si>
  <si>
    <t>Human - is it a human trial</t>
  </si>
  <si>
    <t>Genetic - is it a genetically defined CMT cohort?</t>
  </si>
  <si>
    <t>Results - declared?</t>
  </si>
  <si>
    <t>Status</t>
  </si>
  <si>
    <t>Mexiletine for Muscle Cramps in Charcot Marie Tooth Disease</t>
  </si>
  <si>
    <t>Completed</t>
  </si>
  <si>
    <t>Charcot Marie Tooth Disease</t>
  </si>
  <si>
    <t>Other: Placebo|Drug: Mexiletine</t>
  </si>
  <si>
    <t>https://ClinicalTrials.gov/show/NCT02561702</t>
  </si>
  <si>
    <t>Charcot-Marie-Tooth Disease|Hereditary Neuropathy With Liability to Pressure Palsies|Genetic Disorders</t>
  </si>
  <si>
    <t>Drug: PXT3003 Low dose|Drug: PXT3003 Intermediate Dose|Drug: PXT3003 High Dose|Other: Placebo</t>
  </si>
  <si>
    <t>https://ClinicalTrials.gov/show/NCT01401257</t>
  </si>
  <si>
    <t>Multifocal Motor Neuropathy</t>
  </si>
  <si>
    <t>Biological: Immune Globulin Intravenous (human), 10%|Biological: 0.25% human albumin solution (Placebo)</t>
  </si>
  <si>
    <t>https://ClinicalTrials.gov/show/NCT00666263</t>
  </si>
  <si>
    <t>A Study of Purified Human Antibodies Administered Subcutaneously to Patients With Multifocal Motor Neuropathy (MMN)</t>
  </si>
  <si>
    <t>Multifocal Motor Neuropathy (MMN)</t>
  </si>
  <si>
    <t>Biological: Vivaglobin</t>
  </si>
  <si>
    <t>https://ClinicalTrials.gov/show/NCT00701662</t>
  </si>
  <si>
    <t>Hereditary Sensory and Autonomic Neuropathy Type I</t>
  </si>
  <si>
    <t>Drug: L-serine|Drug: placebo</t>
  </si>
  <si>
    <t>https://ClinicalTrials.gov/show/NCT01733407</t>
  </si>
  <si>
    <t>Safety and Efficacy Study of rAAV2-ND4 Treatment of Leber Hereditary Optic Neuropathy (LHON)</t>
  </si>
  <si>
    <t>Leber Hereditary Optic Neuropathy</t>
  </si>
  <si>
    <t>Drug: rAAV2-ND4</t>
  </si>
  <si>
    <t>https://ClinicalTrials.gov/show/NCT01267422</t>
  </si>
  <si>
    <t>Phase II Study of TPA Plus Dexamethasone &amp; CMT in Hematologic Malignancies</t>
  </si>
  <si>
    <t>Terminated</t>
  </si>
  <si>
    <t>Leukemia</t>
  </si>
  <si>
    <t>Drug: 12-O-tetradecanoylphorbol-13-acetate|Drug: Dexamethasone|Drug: Choline magnesium trisalicylate</t>
  </si>
  <si>
    <t>https://ClinicalTrials.gov/show/NCT01009931</t>
  </si>
  <si>
    <t>Near-infrared Light-emitting Diode (NIR-LED) Therapy for Leber's Hereditary Optic Neuropathy (LHON)</t>
  </si>
  <si>
    <t>Leber's Hereditary Optic Neuropathy (LHON)</t>
  </si>
  <si>
    <t>Device: Near-infrared light-emitting diode (NIR-LED) therapy (Med Light 630 PRO (Medical Devices Inc.))</t>
  </si>
  <si>
    <t>https://ClinicalTrials.gov/show/NCT01389817</t>
  </si>
  <si>
    <t>Choline Magnesium Trisalicylate and Combination Chemotherapy in Treating Patients With Acute Myeloid Leukemia</t>
  </si>
  <si>
    <t>Adult Acute Megakaryoblastic Leukemia (M7)|Adult Acute Minimally Differentiated Myeloid Leukemia (M0)|Adult Acute Monoblastic Leukemia (M5a)|Adult Acute Monocytic Leukemia (M5b)|Adult Acute Myeloblastic Leukemia With Maturation (M2)|Adult Acute Myeloblastic Leukemia Without Maturation (M1)|Adult Acute Myeloid Leukemia in Remission|Adult Acute Myeloid Leukemia With 11q23 (MLL) Abnormalities|Adult Acute Myeloid Leukemia With Del(5q)|Adult Acute Myeloid Leukemia With Inv(16)(p13;q22)|Adult Acute Myeloid Leukemia With t(16;16)(p13;q22)|Adult Acute Myeloid Leukemia With t(8;21)(q22;q22)|Adult Acute Myelomonocytic Leukemia (M4)|Adult Erythroleukemia (M6a)|Adult Pure Erythroid Leukemia (M6b)|Recurrent Adult Acute Myeloid Leukemia|Untreated Adult Acute Myeloid Leukemia</t>
  </si>
  <si>
    <t>Drug: choline magnesium trisalicylate|Drug: idarubicin|Drug: cytarabine|Other: laboratory biomarker analysis</t>
  </si>
  <si>
    <t>https://ClinicalTrials.gov/show/NCT02144675</t>
  </si>
  <si>
    <t>Local Steroid Injection vs Placebo in Carpal Tunnel Syndrome</t>
  </si>
  <si>
    <t>Carpal Tunnel Syndrome</t>
  </si>
  <si>
    <t>Drug: Methylprednisolone 80 mg|Drug: Methylprednisolone 40 mg|Other: Saline</t>
  </si>
  <si>
    <t>https://ClinicalTrials.gov/show/NCT02652390</t>
  </si>
  <si>
    <t>Static Magnetic Therapy for Carpal Tunnel Syndrome</t>
  </si>
  <si>
    <t>Device: Strong Magnetic Wristband|Device: Weaker Magnetic Wristband</t>
  </si>
  <si>
    <t>https://ClinicalTrials.gov/show/NCT02609113</t>
  </si>
  <si>
    <t>Safety and Efficacy of a Novel Carpal Tunnel Tissue Manipulation Device in Treating Carpal Tunnel Syndrome</t>
  </si>
  <si>
    <t>Device: Carpal Tunnel Tissue Manipulation Device (CTMD)</t>
  </si>
  <si>
    <t>https://ClinicalTrials.gov/show/NCT02534493</t>
  </si>
  <si>
    <t>Post-operative Analgesia in Elective, Soft-tissue Hand Surgery</t>
  </si>
  <si>
    <t>Carpal Tunnel|Ganglion Cyst|Trigger Finger|De Quervain Disease</t>
  </si>
  <si>
    <t>Drug: Acetaminophen/Ibuprofen|Drug: Acetaminophen/Hydrocodone</t>
  </si>
  <si>
    <t>https://ClinicalTrials.gov/show/NCT02029235</t>
  </si>
  <si>
    <t>Pain Outcomes of Intra-operative IV Tylenol and/or IV Toradol for Carpal Tunnel and Distal Radius Fracture Surgeries</t>
  </si>
  <si>
    <t>Postoperative Pain|Carpal Tunnel Release|Distal Radius Fracture</t>
  </si>
  <si>
    <t>Drug: Acetaminophen|Drug: Ketorolac Tromethamine|Drug: Saline</t>
  </si>
  <si>
    <t>https://ClinicalTrials.gov/show/NCT02313675</t>
  </si>
  <si>
    <t>Study Protocol for CTS and Keyboard Controlled Randomized Trial</t>
  </si>
  <si>
    <t>Device: Interossei Lumbricals Neuro Interface|Device: Standard QWERTY keyboard</t>
  </si>
  <si>
    <t>https://ClinicalTrials.gov/show/NCT02101294</t>
  </si>
  <si>
    <t>BOTOXÂ® (Onabotulinumtoxin A) Injection(s) as a Treatment for Carpal Tunnel Syndrome</t>
  </si>
  <si>
    <t>Drug: Botulinum Toxin Type A|Drug: Placebo</t>
  </si>
  <si>
    <t>https://ClinicalTrials.gov/show/NCT02070302</t>
  </si>
  <si>
    <t>Minocycline to Reduce Pain After Carpal Tunnel Release</t>
  </si>
  <si>
    <t>Chronic Pain|Post-operative Pain</t>
  </si>
  <si>
    <t>Drug: Minocycline|Drug: placebo</t>
  </si>
  <si>
    <t>https://ClinicalTrials.gov/show/NCT02051296</t>
  </si>
  <si>
    <t>Patient Satisfaction With Pain Relief After Ambulatory Hand Surgery</t>
  </si>
  <si>
    <t>Drug: Acetaminophen|Drug: Vicodin</t>
  </si>
  <si>
    <t>https://ClinicalTrials.gov/show/NCT01588158</t>
  </si>
  <si>
    <t>Preoperative Gabapentine for Carpal Tunnel</t>
  </si>
  <si>
    <t>Drug: Gabapentine|Other: Sugar pill</t>
  </si>
  <si>
    <t>https://ClinicalTrials.gov/show/NCT01632215</t>
  </si>
  <si>
    <t>Acute Human Study: StimRouter for Peripheral Nerve Stimulation of Discrete Peripheral Nerves</t>
  </si>
  <si>
    <t>Unilateral Carpal Tunnel Syndrome</t>
  </si>
  <si>
    <t>Device: StimRouter System</t>
  </si>
  <si>
    <t>https://ClinicalTrials.gov/show/NCT00665132</t>
  </si>
  <si>
    <t>A Study of AQUAVANÂ® Injection in the Presence of Pre-Medication in Patients Undergoing Minor Surgical Procedures</t>
  </si>
  <si>
    <t>Arthroscopy|Bunionectomy|Osteotomy|Carpal Tunnel</t>
  </si>
  <si>
    <t>Drug: fospropofol disodium</t>
  </si>
  <si>
    <t>https://ClinicalTrials.gov/show/NCT00209560</t>
  </si>
  <si>
    <t>Three Way Interaction Between Gabapentin, Duloxetine, and Donepezil in Patients With Diabetic Neuropathy</t>
  </si>
  <si>
    <t>Diabetic Neuropathic Pain|Chronic Low Back Pain</t>
  </si>
  <si>
    <t>Drug: donepezil|Drug: duloxetine|Drug: donepezil 2.5 mg and duloxetine 30mg|Drug: placebo|Drug: gabapentin</t>
  </si>
  <si>
    <t>https://ClinicalTrials.gov/show/NCT00619983</t>
  </si>
  <si>
    <t>ENDEAVOUR: Phase 3 Multicenter Study of Revusiran (ALN-TTRSC) in Patients With Transthyretin (TTR) Mediated Familial Amyloidotic Cardiomyopathy (FAC)</t>
  </si>
  <si>
    <t>Transthyretin (TTR) Mediated Familial Amyloidotic Cardiomyopathy (FAC)|Amyloidosis, Hereditary|Amyloid Neuropathies, Familial|Amyloid Neuropathies|Amyloidosis, Hereditary, Transthyretin-Related|Familial Transthyretin Cardiac Amyloidosis</t>
  </si>
  <si>
    <t>Drug: Revusiran (ALN-TTRSC)|Drug: Sterile Normal Saline (0.9% NaCl)</t>
  </si>
  <si>
    <t>https://ClinicalTrials.gov/show/NCT02319005</t>
  </si>
  <si>
    <t>APOLLO: The Study of an Investigational Drug, Patisiran (ALN-TTR02), for the Treatment of Transthyretin (TTR)-Mediated Amyloidosis</t>
  </si>
  <si>
    <t>TTR-mediated Amyloidosis|Amyloidosis, Hereditary|Amyloid Neuropathies, Familial|Familial Amyloid Polyneuropathies|Amyloid Neuropathies|Amyloidosis, Hereditary, Transthyretin-Related</t>
  </si>
  <si>
    <t>Drug: patisiran (ALN-TTR02)|Drug: Sterile Normal Saline (0.9% NaCl)</t>
  </si>
  <si>
    <t>https://ClinicalTrials.gov/show/NCT01960348</t>
  </si>
  <si>
    <t>Open-Label, Dose-Escalating Study Assessing Safety, Tolerability, Efficacy, of RP103 in Mitochondrial Disease</t>
  </si>
  <si>
    <t>Inherited Mitochondrial Disease, Including Leigh Syndrome</t>
  </si>
  <si>
    <t>Drug: Cysteamine Bitartrate</t>
  </si>
  <si>
    <t>https://ClinicalTrials.gov/show/NCT02023866</t>
  </si>
  <si>
    <t>A Long-term Extension of Study RP103-MITO-001 (NCT02023866) to Assess Cysteamine Bitartrate Delayed-release Capsules (RP103) in Children With Inherited Mitochondrial Disease</t>
  </si>
  <si>
    <t>Mitochondrial Diseases</t>
  </si>
  <si>
    <t>https://ClinicalTrials.gov/show/NCT02473445</t>
  </si>
  <si>
    <t>The Study of an Investigational Drug, Revusiran (ALN-TTRSC), for the Treatment of Transthyretin (TTR)-Mediated Amyloidosis in Patients Whose Disease Has Continued to Worsen Following Liver Transplant</t>
  </si>
  <si>
    <t>Transthyretin (TTR)-Mediated Amyloidosis|Familial Amyloidotic Polyneuropathy (FAP)|ATTR Amyloidosis|Familial Amyloid Neuropathies</t>
  </si>
  <si>
    <t>Drug: Revusiran</t>
  </si>
  <si>
    <t>https://ClinicalTrials.gov/show/NCT02595983</t>
  </si>
  <si>
    <t>An Extension of Study Fx-005 Evaluating Long-Term Safety And Clinical Outcomes Of Fx-1006A In Patients With Transthyretin Amyloid Polyneuropathy</t>
  </si>
  <si>
    <t>Familial Amyloid Polyneuropathy|ATTR-PN</t>
  </si>
  <si>
    <t>Drug: Fx-1006A</t>
  </si>
  <si>
    <t>https://ClinicalTrials.gov/show/NCT00791492</t>
  </si>
  <si>
    <t>Safety and Efficacy Study of Fx-1006A in Patients With Familial Amyloidosis</t>
  </si>
  <si>
    <t>Familial Amyloid Polyneuropathy</t>
  </si>
  <si>
    <t>Drug: Fx-1006A|Drug: Placebo</t>
  </si>
  <si>
    <t>https://ClinicalTrials.gov/show/NCT00409175</t>
  </si>
  <si>
    <t>The Effects of Fx-1006A on Transthyretin Stabilization and Clinical Outcome Measures in Patients With Non-V30M Transthyretin Amyloidosis</t>
  </si>
  <si>
    <t>Transthyretin-associated Amyloidosis With Polyneuropathy</t>
  </si>
  <si>
    <t>https://ClinicalTrials.gov/show/NCT00630864</t>
  </si>
  <si>
    <t>Efficacy and Safety of Inotersen in Familial Amyloid Polyneuropathy</t>
  </si>
  <si>
    <t>FAP|Familial Amyloid Polyneuropathy|TTR|Transthyretin|Amyloidosis</t>
  </si>
  <si>
    <t>Drug: Inotersen|Drug: Placebo</t>
  </si>
  <si>
    <t>https://ClinicalTrials.gov/show/NCT01737398</t>
  </si>
  <si>
    <t>The Effect Of Tafamidis For The Transthyretin Amyloid Polyneuropathy Patients With V30M Or Non-V30M Transthyretin</t>
  </si>
  <si>
    <t>Transthyretin Familial Amyloid Polyneuropathy</t>
  </si>
  <si>
    <t>Drug: tafamidis</t>
  </si>
  <si>
    <t>https://ClinicalTrials.gov/show/NCT01435655</t>
  </si>
  <si>
    <t>The Effect of Diflunisal on Familial Amyloidosis</t>
  </si>
  <si>
    <t>Familial Amyloid Polyneuropathy|Familial Amyloidosis</t>
  </si>
  <si>
    <t>Drug: diflunisal|Other: placebo</t>
  </si>
  <si>
    <t>https://ClinicalTrials.gov/show/NCT00294671</t>
  </si>
  <si>
    <t>The Effects Of Bronchodilator Therapy On Respiratory And Autonomic Function In Patients With Familial Dysautonomia</t>
  </si>
  <si>
    <t>Familial Dysautonomia</t>
  </si>
  <si>
    <t>Drug: Albuterol-sulphate|Drug: Ipratropium-bromide|Other: placebo</t>
  </si>
  <si>
    <t>https://ClinicalTrials.gov/show/NCT01987219</t>
  </si>
  <si>
    <t>Carbidopa for the Treatment of Nausea and Vomiting in Familial Dysautonomia</t>
  </si>
  <si>
    <t>Drug: Carbidopa|Drug: Placebo</t>
  </si>
  <si>
    <t>https://ClinicalTrials.gov/show/NCT01212484</t>
  </si>
  <si>
    <t>Dosing Study of Replagal in Patients With Fabry Disease</t>
  </si>
  <si>
    <t>Fabry Disease</t>
  </si>
  <si>
    <t>Drug: Replagal</t>
  </si>
  <si>
    <t>https://ClinicalTrials.gov/show/NCT00068107</t>
  </si>
  <si>
    <t>University of Rochester</t>
  </si>
  <si>
    <t>Phase 2</t>
  </si>
  <si>
    <t>Allocation: Randomized|Intervention Model: Crossover Assignment|Masking: Quadruple (Participant, Care Provider, Investigator, Outcomes Assessor)|Primary Purpose: Treatment</t>
  </si>
  <si>
    <t>Pharnext SA</t>
  </si>
  <si>
    <t>Allocation: Randomized|Intervention Model: Parallel Assignment|Masking: Quadruple (Participant, Care Provider, Investigator, Outcomes Assessor)|Primary Purpose: Treatment</t>
  </si>
  <si>
    <t>Baxalta now part of Shire|Shire</t>
  </si>
  <si>
    <t>Phase 3</t>
  </si>
  <si>
    <t>Allocation: Randomized|Intervention Model: Crossover Assignment|Masking: Triple (Participant, Investigator, Outcomes Assessor)|Primary Purpose: Treatment</t>
  </si>
  <si>
    <t>CSL Behring</t>
  </si>
  <si>
    <t>Intervention Model: Single Group Assignment|Masking: None (Open Label)|Primary Purpose: Treatment</t>
  </si>
  <si>
    <t>Massachusetts General Hospital</t>
  </si>
  <si>
    <t>Phase 1|Phase 2</t>
  </si>
  <si>
    <t>Allocation: Randomized|Intervention Model: Single Group Assignment|Masking: Quadruple (Participant, Care Provider, Investigator, Outcomes Assessor)|Primary Purpose: Treatment</t>
  </si>
  <si>
    <t>Bin Li|Huazhong University of Science and Technology</t>
  </si>
  <si>
    <t>Not Applicable</t>
  </si>
  <si>
    <t>Rutgers, The State University of New Jersey|Rutgers Cancer Institute of New Jersey|National Cancer Institute (NCI)|Biosuccess Biotech Co., Ltd.</t>
  </si>
  <si>
    <t>Medical College of Wisconsin</t>
  </si>
  <si>
    <t>Allocation: Non-Randomized|Intervention Model: Parallel Assignment|Masking: None (Open Label)|Primary Purpose: Treatment</t>
  </si>
  <si>
    <t>Rutgers, The State University of New Jersey|Rutgers Cancer Institute of New Jersey|National Cancer Institute (NCI)</t>
  </si>
  <si>
    <t>Allocation: Randomized|Intervention Model: Parallel Assignment|Masking: None (Open Label)|Primary Purpose: Treatment</t>
  </si>
  <si>
    <t>Region Skane</t>
  </si>
  <si>
    <t>Phase 4</t>
  </si>
  <si>
    <t>Wake Forest University Health Sciences</t>
  </si>
  <si>
    <t>Allocation: Randomized|Intervention Model: Parallel Assignment|Masking: Double (Participant, Investigator)|Primary Purpose: Treatment</t>
  </si>
  <si>
    <t>Pressure Profile Systems, Inc.</t>
  </si>
  <si>
    <t>Alexander Payatakes, M.D.|Milton S. Hershey Medical Center</t>
  </si>
  <si>
    <t>John Fowler|University of Pittsburgh</t>
  </si>
  <si>
    <t>Allocation: Randomized|Intervention Model: Factorial Assignment|Masking: Triple (Participant, Investigator, Outcomes Assessor)|Primary Purpose: Treatment</t>
  </si>
  <si>
    <t>Finger Relief</t>
  </si>
  <si>
    <t>Intervention Model: Single Group Assignment|Masking: None (Open Label)|Primary Purpose: Prevention</t>
  </si>
  <si>
    <t>Benjamin Sucher|Allergan|Arizona Arthritis &amp; Rheumatology Research, PLLC.</t>
  </si>
  <si>
    <t>VA Palo Alto Health Care System|Stanford University</t>
  </si>
  <si>
    <t>Allocation: Randomized|Intervention Model: Parallel Assignment|Masking: Quadruple (Participant, Care Provider, Investigator, Outcomes Assessor)|Primary Purpose: Prevention</t>
  </si>
  <si>
    <t>Federal University of SÃ£o Paulo</t>
  </si>
  <si>
    <t>Allocation: Randomized|Intervention Model: Parallel Assignment|Masking: Triple (Participant, Investigator, Outcomes Assessor)|Primary Purpose: Treatment</t>
  </si>
  <si>
    <t>Bioness Inc</t>
  </si>
  <si>
    <t>Eisai Inc.|PPD|Covance</t>
  </si>
  <si>
    <t>Wake Forest University|National Institute of Neurological Disorders and Stroke (NINDS)|Wake Forest University Health Sciences</t>
  </si>
  <si>
    <t>Alnylam Pharmaceuticals</t>
  </si>
  <si>
    <t>Horizon Pharma USA, Inc.</t>
  </si>
  <si>
    <t>Pfizer</t>
  </si>
  <si>
    <t>Phase 2|Phase 3</t>
  </si>
  <si>
    <t>Ionis Pharmaceuticals, Inc.</t>
  </si>
  <si>
    <t>Boston University|Food and Drug Administration (FDA)|National Institute of Neurological Disorders and Stroke (NINDS)</t>
  </si>
  <si>
    <t>NYU Langone Health</t>
  </si>
  <si>
    <t>Allocation: Randomized|Intervention Model: Crossover Assignment|Masking: Double (Participant, Investigator)|Primary Purpose: Treatment</t>
  </si>
  <si>
    <t>Baylor Research Institute|National Institute of Neurological Disorders and Stroke (NINDS)</t>
  </si>
  <si>
    <t>Location/Author</t>
  </si>
  <si>
    <t>Phase</t>
  </si>
  <si>
    <t>Drug</t>
  </si>
  <si>
    <t>Disease</t>
  </si>
  <si>
    <t>Pass</t>
  </si>
  <si>
    <t>Fail</t>
  </si>
  <si>
    <t>Include?</t>
  </si>
  <si>
    <t>Treatment - pharmacological or toxic?</t>
  </si>
  <si>
    <t>Not English</t>
  </si>
  <si>
    <t>No Full text</t>
  </si>
  <si>
    <t>Done but not stated</t>
  </si>
  <si>
    <t>Not in Engish</t>
  </si>
  <si>
    <t>review</t>
  </si>
  <si>
    <t>Not english</t>
  </si>
  <si>
    <t>not english</t>
  </si>
  <si>
    <t xml:space="preserve">Fail </t>
  </si>
  <si>
    <t>PLASMA EXCHANGE?</t>
  </si>
  <si>
    <t>NO FULL ACCESS</t>
  </si>
  <si>
    <t>NEW GENES (ADAR1, IFIH1, RNASEH2B)?</t>
  </si>
  <si>
    <t>p</t>
  </si>
  <si>
    <t>NEW GENES (ABCD1)?</t>
  </si>
  <si>
    <t xml:space="preserve">NOT GEN CONFIRMED? </t>
  </si>
  <si>
    <t>NEW GENES (ASAH1)?</t>
  </si>
  <si>
    <t>INDIRECT Mx (PATHOLOGICAL MANDIBULAR FRACTURE)</t>
  </si>
  <si>
    <t>INDIRECT Mx (CARDIAC DISEASE)</t>
  </si>
  <si>
    <t>INDIRECT Mx (COMPLICATIONS OF CIPA)</t>
  </si>
  <si>
    <t>cannot access</t>
  </si>
  <si>
    <t>Liver Tx for familial amyloid polyneuropathy?</t>
  </si>
  <si>
    <t>AMACR syn?</t>
  </si>
  <si>
    <t>Wilson dis (ATP7B)?</t>
  </si>
  <si>
    <t>Liver Tx?</t>
  </si>
  <si>
    <t xml:space="preserve">Spinal and bulbar musular atrophy? </t>
  </si>
  <si>
    <t>Hereditary recurrent brachial plexus neuropathy?</t>
  </si>
  <si>
    <t xml:space="preserve">Phase I study of IONIS-TTR in ATTR amyloidosis? </t>
  </si>
  <si>
    <t>Prednisolone adverse effects in FAP?</t>
  </si>
  <si>
    <t>Cree leukodystrophy?</t>
  </si>
  <si>
    <t>POLG1?</t>
  </si>
  <si>
    <t>Antibody mediated neuropathy?</t>
  </si>
  <si>
    <t xml:space="preserve">Isaacs' syn? </t>
  </si>
  <si>
    <t>Tafamidis for cardiomyopathy in FAP?</t>
  </si>
  <si>
    <t xml:space="preserve">Small fibre neuropathy? </t>
  </si>
  <si>
    <t xml:space="preserve">Metachromatic leukodystrophy? </t>
  </si>
  <si>
    <t xml:space="preserve">Pass </t>
  </si>
  <si>
    <t>Liver Tx for metachromatic leukodystrophy?</t>
  </si>
  <si>
    <t>Unrelated cord blood transplant for Metachromatic leukodystrophy</t>
  </si>
  <si>
    <t xml:space="preserve">Liver Tx </t>
  </si>
  <si>
    <t>IgM neuropathy?</t>
  </si>
  <si>
    <t>Acute autonomic sensory and motor neuropathy</t>
  </si>
  <si>
    <t>ETFDH gene?</t>
  </si>
  <si>
    <t>Stem cell transplant for Mitochondrial neurogastrointestinal encephalomyopathy syndrome?</t>
  </si>
  <si>
    <t>Infatile epilepsy?</t>
  </si>
  <si>
    <t>Porphyria?</t>
  </si>
  <si>
    <t>Acute motor and sensory axonal neuropathy? </t>
  </si>
  <si>
    <t>Cerebrotendinous Xanthomatosis</t>
  </si>
  <si>
    <t>pass</t>
  </si>
  <si>
    <t>Liver Tx for FAP?</t>
  </si>
  <si>
    <t xml:space="preserve">Antibody-mediated neuropathy? </t>
  </si>
  <si>
    <t>4-aminopyridine ineffective for SETX</t>
  </si>
  <si>
    <t>Include</t>
  </si>
  <si>
    <t>POEMS syndrome?</t>
  </si>
  <si>
    <t>Cod liver oil for LCHADD</t>
  </si>
  <si>
    <t xml:space="preserve">Include </t>
  </si>
  <si>
    <t>Facial-onset sensory and motor neuronopathy</t>
  </si>
  <si>
    <t>Adverse effect of IVIg?</t>
  </si>
  <si>
    <t>PDHA1?</t>
  </si>
  <si>
    <t xml:space="preserve">Inflammatory myositis? </t>
  </si>
  <si>
    <t xml:space="preserve">SCA25? </t>
  </si>
  <si>
    <t xml:space="preserve">Common variable immunodeficiency? </t>
  </si>
  <si>
    <t xml:space="preserve">MERRF? </t>
  </si>
  <si>
    <t>HEXB?</t>
  </si>
  <si>
    <t>Congenital amegakaryotic thrombocytopenia?</t>
  </si>
  <si>
    <t xml:space="preserve">ATP8? </t>
  </si>
  <si>
    <t>Aspirin for primary erythermalgia?</t>
  </si>
  <si>
    <t>BAG-3?</t>
  </si>
  <si>
    <t xml:space="preserve">NDUFA9? </t>
  </si>
  <si>
    <t>C1orf163?</t>
  </si>
  <si>
    <t>yes</t>
  </si>
  <si>
    <t>Probably</t>
  </si>
  <si>
    <t>Yes</t>
  </si>
  <si>
    <t>Cannot find</t>
  </si>
  <si>
    <t>Not a paper</t>
  </si>
  <si>
    <t>Not a paper - but related published 2 years later</t>
  </si>
  <si>
    <t>Multifocal - not CMt</t>
  </si>
  <si>
    <t>Inflammatory neuropathy</t>
  </si>
  <si>
    <t>Results incomplete</t>
  </si>
  <si>
    <t>duplicate</t>
  </si>
  <si>
    <t>Does not decalre genetic subtypes</t>
  </si>
  <si>
    <t>Tafamidis for Transthyretin Familial Amyloid Polyneuropathy: A Randomized, Controlled Trial</t>
  </si>
  <si>
    <t>T. Coelho, L.F. Maia, A. Martins de Silva, et al,</t>
  </si>
  <si>
    <t>screening2</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</si>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</sst>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name val="Calibri"/>
      <family val="2"/>
      <scheme val="minor"/>
    </font>
    <font>
      <sz val="8"/>
      <color rgb="FF212121"/>
      <name val="Segoe UI"/>
      <family val="2"/>
    </font>
    <font>
      <sz val="10"/>
      <name val="Inherit"/>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00B050"/>
        <bgColor indexed="64"/>
      </patternFill>
    </fill>
    <fill>
      <patternFill patternType="solid">
        <fgColor rgb="FFFF3399"/>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0" borderId="0" xfId="0" applyAlignment="1">
      <alignment wrapText="1"/>
    </xf>
    <xf numFmtId="0" fontId="0" fillId="3" borderId="0" xfId="0"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0" borderId="0" xfId="0" applyFont="1"/>
    <xf numFmtId="0" fontId="1" fillId="3" borderId="0" xfId="0" applyFont="1" applyFill="1"/>
    <xf numFmtId="0" fontId="0" fillId="9" borderId="0" xfId="0" applyFill="1"/>
    <xf numFmtId="0" fontId="1" fillId="0" borderId="0" xfId="0" applyFont="1" applyAlignment="1">
      <alignment horizontal="center"/>
    </xf>
    <xf numFmtId="0" fontId="1" fillId="10" borderId="0" xfId="0" applyFont="1" applyFill="1"/>
    <xf numFmtId="0" fontId="0" fillId="8" borderId="0" xfId="0" applyFill="1"/>
    <xf numFmtId="0" fontId="2" fillId="8" borderId="0" xfId="0" applyFont="1" applyFill="1"/>
    <xf numFmtId="0" fontId="3" fillId="0" borderId="0" xfId="0" applyFont="1"/>
    <xf numFmtId="0" fontId="4" fillId="0" borderId="0" xfId="0" applyFont="1"/>
    <xf numFmtId="0" fontId="0" fillId="0" borderId="0" xfId="0" applyAlignment="1"/>
  </cellXfs>
  <cellStyles count="1">
    <cellStyle name="Normal" xfId="0" builtinId="0"/>
  </cellStyles>
  <dxfs count="205">
    <dxf>
      <fill>
        <patternFill>
          <bgColor rgb="FF00B050"/>
        </patternFill>
      </fill>
    </dxf>
    <dxf>
      <fill>
        <patternFill>
          <bgColor rgb="FF00B050"/>
        </patternFill>
      </fill>
    </dxf>
    <dxf>
      <fill>
        <patternFill>
          <bgColor rgb="FF00B050"/>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theme="4"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39994506668294322"/>
        </patternFill>
      </fill>
    </dxf>
    <dxf>
      <fill>
        <patternFill patternType="solid">
          <bgColor rgb="FFFD9191"/>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4"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39994506668294322"/>
        </patternFill>
      </fill>
    </dxf>
    <dxf>
      <fill>
        <patternFill patternType="solid">
          <bgColor rgb="FFFD9191"/>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rgb="FFFF0000"/>
        </patternFill>
      </fill>
    </dxf>
    <dxf>
      <fill>
        <patternFill>
          <bgColor theme="4"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0000"/>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6"/>
  <sheetViews>
    <sheetView zoomScale="70" zoomScaleNormal="70" workbookViewId="0">
      <pane xSplit="6" ySplit="1" topLeftCell="G2" activePane="bottomRight" state="frozen"/>
      <selection pane="topRight" activeCell="G1" sqref="G1"/>
      <selection pane="bottomLeft" activeCell="A3" sqref="A3"/>
      <selection pane="bottomRight" sqref="A1:XFD1048576"/>
    </sheetView>
  </sheetViews>
  <sheetFormatPr baseColWidth="10" defaultColWidth="8.83203125" defaultRowHeight="15"/>
  <cols>
    <col min="1" max="1" width="11.5" bestFit="1" customWidth="1"/>
    <col min="2" max="2" width="7.1640625" customWidth="1"/>
    <col min="3" max="3" width="9.83203125" customWidth="1"/>
    <col min="4" max="4" width="6" customWidth="1"/>
    <col min="5" max="5" width="7.5" customWidth="1"/>
    <col min="6" max="6" width="8.33203125" customWidth="1"/>
    <col min="7" max="7" width="9.33203125" bestFit="1" customWidth="1"/>
    <col min="8" max="8" width="13.5" customWidth="1"/>
    <col min="9" max="9" width="8.6640625" customWidth="1"/>
    <col min="10" max="10" width="107.5" customWidth="1"/>
    <col min="11" max="11" width="12.33203125" customWidth="1"/>
    <col min="12" max="12" width="5.83203125" customWidth="1"/>
    <col min="15" max="15" width="22" customWidth="1"/>
  </cols>
  <sheetData>
    <row r="1" spans="1:17">
      <c r="A1" s="9" t="s">
        <v>10284</v>
      </c>
      <c r="B1" s="9" t="s">
        <v>10285</v>
      </c>
      <c r="C1" s="9" t="s">
        <v>10478</v>
      </c>
      <c r="D1" s="9" t="s">
        <v>10286</v>
      </c>
      <c r="E1" s="9" t="s">
        <v>10287</v>
      </c>
      <c r="F1" s="9" t="s">
        <v>10288</v>
      </c>
      <c r="G1" s="12" t="s">
        <v>10477</v>
      </c>
      <c r="H1" t="s">
        <v>7484</v>
      </c>
      <c r="I1" t="s">
        <v>7558</v>
      </c>
      <c r="J1" t="s">
        <v>7478</v>
      </c>
      <c r="K1" t="s">
        <v>7476</v>
      </c>
      <c r="L1" t="s">
        <v>7477</v>
      </c>
      <c r="M1" t="s">
        <v>7479</v>
      </c>
      <c r="N1" t="s">
        <v>7480</v>
      </c>
      <c r="O1" t="s">
        <v>7481</v>
      </c>
      <c r="P1" t="s">
        <v>7482</v>
      </c>
      <c r="Q1" t="s">
        <v>7483</v>
      </c>
    </row>
    <row r="2" spans="1:17">
      <c r="B2" t="s">
        <v>10475</v>
      </c>
      <c r="C2" t="s">
        <v>10476</v>
      </c>
      <c r="G2" t="str">
        <f>IF(F2="Pass","Included","")</f>
        <v/>
      </c>
      <c r="H2">
        <v>1</v>
      </c>
      <c r="I2" s="4" t="s">
        <v>7545</v>
      </c>
      <c r="J2" t="s">
        <v>1</v>
      </c>
      <c r="K2" t="s">
        <v>0</v>
      </c>
      <c r="L2">
        <v>2017</v>
      </c>
      <c r="M2" t="s">
        <v>2</v>
      </c>
      <c r="N2">
        <v>28214652</v>
      </c>
      <c r="O2" t="s">
        <v>3</v>
      </c>
      <c r="P2" t="s">
        <v>4</v>
      </c>
      <c r="Q2" t="s">
        <v>5</v>
      </c>
    </row>
    <row r="3" spans="1:17">
      <c r="B3" t="s">
        <v>10475</v>
      </c>
      <c r="C3" t="s">
        <v>10475</v>
      </c>
      <c r="D3" t="s">
        <v>10475</v>
      </c>
      <c r="E3" t="s">
        <v>10475</v>
      </c>
      <c r="F3" t="s">
        <v>10475</v>
      </c>
      <c r="G3" t="str">
        <f t="shared" ref="G3:G66" si="0">IF(F3="Pass","Included","")</f>
        <v>Included</v>
      </c>
      <c r="H3">
        <v>2</v>
      </c>
      <c r="I3" s="4" t="s">
        <v>7545</v>
      </c>
      <c r="J3" t="s">
        <v>7</v>
      </c>
      <c r="K3" t="s">
        <v>6</v>
      </c>
      <c r="L3">
        <v>2017</v>
      </c>
      <c r="M3" t="s">
        <v>8</v>
      </c>
      <c r="N3">
        <v>29042446</v>
      </c>
      <c r="O3" t="s">
        <v>9</v>
      </c>
      <c r="P3" t="s">
        <v>10</v>
      </c>
      <c r="Q3" t="s">
        <v>11</v>
      </c>
    </row>
    <row r="4" spans="1:17">
      <c r="B4" t="s">
        <v>10475</v>
      </c>
      <c r="C4" t="s">
        <v>10476</v>
      </c>
      <c r="G4" t="str">
        <f t="shared" si="0"/>
        <v/>
      </c>
      <c r="H4">
        <v>3</v>
      </c>
      <c r="I4" s="4" t="s">
        <v>7545</v>
      </c>
      <c r="J4" t="s">
        <v>13</v>
      </c>
      <c r="K4" t="s">
        <v>12</v>
      </c>
      <c r="L4">
        <v>2012</v>
      </c>
      <c r="M4" t="s">
        <v>14</v>
      </c>
      <c r="N4">
        <v>22810069</v>
      </c>
      <c r="O4" t="s">
        <v>15</v>
      </c>
      <c r="P4" t="s">
        <v>16</v>
      </c>
      <c r="Q4" t="s">
        <v>17</v>
      </c>
    </row>
    <row r="5" spans="1:17">
      <c r="B5" t="s">
        <v>10475</v>
      </c>
      <c r="C5" t="s">
        <v>10475</v>
      </c>
      <c r="D5" t="s">
        <v>10475</v>
      </c>
      <c r="E5" t="s">
        <v>10475</v>
      </c>
      <c r="F5" t="s">
        <v>10475</v>
      </c>
      <c r="G5" t="str">
        <f t="shared" si="0"/>
        <v>Included</v>
      </c>
      <c r="H5">
        <v>4</v>
      </c>
      <c r="I5" s="4" t="s">
        <v>7545</v>
      </c>
      <c r="J5" t="s">
        <v>19</v>
      </c>
      <c r="K5" t="s">
        <v>18</v>
      </c>
      <c r="L5">
        <v>2015</v>
      </c>
      <c r="M5" t="s">
        <v>20</v>
      </c>
      <c r="N5">
        <v>26662471</v>
      </c>
      <c r="O5" t="s">
        <v>21</v>
      </c>
      <c r="P5" t="s">
        <v>22</v>
      </c>
      <c r="Q5" t="s">
        <v>23</v>
      </c>
    </row>
    <row r="6" spans="1:17">
      <c r="B6" t="s">
        <v>10475</v>
      </c>
      <c r="C6" t="s">
        <v>10476</v>
      </c>
      <c r="G6" t="str">
        <f t="shared" si="0"/>
        <v/>
      </c>
      <c r="H6">
        <v>5</v>
      </c>
      <c r="I6" s="4" t="s">
        <v>7545</v>
      </c>
      <c r="J6" t="s">
        <v>25</v>
      </c>
      <c r="K6" t="s">
        <v>24</v>
      </c>
      <c r="L6">
        <v>2010</v>
      </c>
      <c r="M6" t="s">
        <v>26</v>
      </c>
      <c r="N6">
        <v>21079185</v>
      </c>
      <c r="O6" t="s">
        <v>27</v>
      </c>
      <c r="P6" t="s">
        <v>28</v>
      </c>
      <c r="Q6" t="s">
        <v>29</v>
      </c>
    </row>
    <row r="7" spans="1:17">
      <c r="B7" t="s">
        <v>10475</v>
      </c>
      <c r="C7" t="s">
        <v>10475</v>
      </c>
      <c r="D7" t="s">
        <v>10475</v>
      </c>
      <c r="E7" t="s">
        <v>10475</v>
      </c>
      <c r="F7" t="s">
        <v>10475</v>
      </c>
      <c r="G7" t="str">
        <f t="shared" si="0"/>
        <v>Included</v>
      </c>
      <c r="H7">
        <v>6</v>
      </c>
      <c r="I7" s="4" t="s">
        <v>7545</v>
      </c>
      <c r="J7" t="s">
        <v>31</v>
      </c>
      <c r="K7" t="s">
        <v>30</v>
      </c>
      <c r="L7">
        <v>2016</v>
      </c>
      <c r="M7" t="s">
        <v>32</v>
      </c>
      <c r="N7">
        <v>27188103</v>
      </c>
      <c r="O7" t="s">
        <v>33</v>
      </c>
      <c r="P7" t="s">
        <v>34</v>
      </c>
    </row>
    <row r="8" spans="1:17">
      <c r="B8" t="s">
        <v>10475</v>
      </c>
      <c r="C8" t="s">
        <v>10475</v>
      </c>
      <c r="D8" t="s">
        <v>10475</v>
      </c>
      <c r="E8" t="s">
        <v>10475</v>
      </c>
      <c r="F8" t="s">
        <v>10475</v>
      </c>
      <c r="G8" t="str">
        <f t="shared" si="0"/>
        <v>Included</v>
      </c>
      <c r="H8">
        <v>7</v>
      </c>
      <c r="I8" s="4" t="s">
        <v>7545</v>
      </c>
      <c r="J8" t="s">
        <v>36</v>
      </c>
      <c r="K8" t="s">
        <v>35</v>
      </c>
      <c r="L8">
        <v>2012</v>
      </c>
      <c r="M8" t="s">
        <v>37</v>
      </c>
      <c r="N8">
        <v>23117945</v>
      </c>
      <c r="O8" t="s">
        <v>38</v>
      </c>
      <c r="P8" t="s">
        <v>39</v>
      </c>
      <c r="Q8" t="s">
        <v>40</v>
      </c>
    </row>
    <row r="9" spans="1:17">
      <c r="B9" t="s">
        <v>10476</v>
      </c>
      <c r="G9" t="str">
        <f t="shared" si="0"/>
        <v/>
      </c>
      <c r="H9">
        <v>8</v>
      </c>
      <c r="I9" s="4" t="s">
        <v>7545</v>
      </c>
      <c r="J9" t="s">
        <v>42</v>
      </c>
      <c r="K9" t="s">
        <v>41</v>
      </c>
      <c r="L9">
        <v>2017</v>
      </c>
      <c r="M9" t="s">
        <v>43</v>
      </c>
      <c r="N9">
        <v>28345382</v>
      </c>
      <c r="O9" t="s">
        <v>44</v>
      </c>
      <c r="P9" t="s">
        <v>45</v>
      </c>
      <c r="Q9" t="s">
        <v>46</v>
      </c>
    </row>
    <row r="10" spans="1:17">
      <c r="B10" t="s">
        <v>10475</v>
      </c>
      <c r="C10" t="s">
        <v>10476</v>
      </c>
      <c r="G10" t="str">
        <f t="shared" si="0"/>
        <v/>
      </c>
      <c r="H10">
        <v>9</v>
      </c>
      <c r="I10" s="4" t="s">
        <v>7545</v>
      </c>
      <c r="J10" t="s">
        <v>48</v>
      </c>
      <c r="K10" t="s">
        <v>47</v>
      </c>
      <c r="L10">
        <v>2015</v>
      </c>
      <c r="M10" t="s">
        <v>49</v>
      </c>
      <c r="N10">
        <v>26848201</v>
      </c>
      <c r="O10" t="s">
        <v>50</v>
      </c>
      <c r="P10" t="s">
        <v>51</v>
      </c>
      <c r="Q10" t="s">
        <v>52</v>
      </c>
    </row>
    <row r="11" spans="1:17">
      <c r="B11" t="s">
        <v>10475</v>
      </c>
      <c r="C11" t="s">
        <v>10476</v>
      </c>
      <c r="G11" t="str">
        <f t="shared" si="0"/>
        <v/>
      </c>
      <c r="H11">
        <v>10</v>
      </c>
      <c r="I11" s="4" t="s">
        <v>7545</v>
      </c>
      <c r="J11" t="s">
        <v>54</v>
      </c>
      <c r="K11" t="s">
        <v>53</v>
      </c>
      <c r="L11">
        <v>2013</v>
      </c>
      <c r="M11" t="s">
        <v>26</v>
      </c>
      <c r="N11">
        <v>23596073</v>
      </c>
      <c r="O11" t="s">
        <v>55</v>
      </c>
      <c r="P11" t="s">
        <v>56</v>
      </c>
      <c r="Q11" t="s">
        <v>57</v>
      </c>
    </row>
    <row r="12" spans="1:17">
      <c r="B12" t="s">
        <v>10475</v>
      </c>
      <c r="C12" t="s">
        <v>10476</v>
      </c>
      <c r="G12" t="str">
        <f t="shared" si="0"/>
        <v/>
      </c>
      <c r="H12">
        <v>11</v>
      </c>
      <c r="I12" s="4" t="s">
        <v>7545</v>
      </c>
      <c r="J12" t="s">
        <v>59</v>
      </c>
      <c r="K12" t="s">
        <v>58</v>
      </c>
      <c r="L12">
        <v>2018</v>
      </c>
      <c r="M12" t="s">
        <v>60</v>
      </c>
      <c r="N12">
        <v>28224639</v>
      </c>
      <c r="O12" t="s">
        <v>61</v>
      </c>
      <c r="P12" t="s">
        <v>62</v>
      </c>
      <c r="Q12" t="s">
        <v>63</v>
      </c>
    </row>
    <row r="13" spans="1:17">
      <c r="B13" t="s">
        <v>10475</v>
      </c>
      <c r="C13" t="s">
        <v>10476</v>
      </c>
      <c r="G13" t="str">
        <f t="shared" si="0"/>
        <v/>
      </c>
      <c r="H13">
        <v>12</v>
      </c>
      <c r="I13" s="4" t="s">
        <v>7545</v>
      </c>
      <c r="J13" t="s">
        <v>65</v>
      </c>
      <c r="K13" t="s">
        <v>64</v>
      </c>
      <c r="L13">
        <v>2017</v>
      </c>
      <c r="M13" t="s">
        <v>66</v>
      </c>
      <c r="N13">
        <v>28807049</v>
      </c>
      <c r="O13" t="s">
        <v>67</v>
      </c>
      <c r="P13" t="s">
        <v>68</v>
      </c>
      <c r="Q13" t="s">
        <v>69</v>
      </c>
    </row>
    <row r="14" spans="1:17">
      <c r="B14" t="s">
        <v>10475</v>
      </c>
      <c r="C14" t="s">
        <v>10476</v>
      </c>
      <c r="G14" t="str">
        <f t="shared" si="0"/>
        <v/>
      </c>
      <c r="H14">
        <v>13</v>
      </c>
      <c r="I14" s="4" t="s">
        <v>7545</v>
      </c>
      <c r="J14" t="s">
        <v>71</v>
      </c>
      <c r="K14" t="s">
        <v>70</v>
      </c>
      <c r="L14">
        <v>2001</v>
      </c>
      <c r="M14" t="s">
        <v>72</v>
      </c>
      <c r="N14">
        <v>11255855</v>
      </c>
      <c r="O14" t="s">
        <v>73</v>
      </c>
      <c r="P14" t="s">
        <v>74</v>
      </c>
      <c r="Q14" t="s">
        <v>75</v>
      </c>
    </row>
    <row r="15" spans="1:17">
      <c r="B15" t="s">
        <v>10475</v>
      </c>
      <c r="C15" t="s">
        <v>10476</v>
      </c>
      <c r="G15" t="str">
        <f t="shared" si="0"/>
        <v/>
      </c>
      <c r="H15">
        <v>14</v>
      </c>
      <c r="I15" s="4" t="s">
        <v>7545</v>
      </c>
      <c r="J15" t="s">
        <v>77</v>
      </c>
      <c r="K15" t="s">
        <v>76</v>
      </c>
      <c r="L15">
        <v>2004</v>
      </c>
      <c r="M15" t="s">
        <v>78</v>
      </c>
      <c r="N15">
        <v>15546589</v>
      </c>
      <c r="O15" t="s">
        <v>79</v>
      </c>
      <c r="P15" t="s">
        <v>80</v>
      </c>
      <c r="Q15" t="s">
        <v>81</v>
      </c>
    </row>
    <row r="16" spans="1:17">
      <c r="B16" t="s">
        <v>10475</v>
      </c>
      <c r="C16" t="s">
        <v>10476</v>
      </c>
      <c r="G16" t="str">
        <f t="shared" si="0"/>
        <v/>
      </c>
      <c r="H16">
        <v>15</v>
      </c>
      <c r="I16" s="4" t="s">
        <v>7545</v>
      </c>
      <c r="J16" t="s">
        <v>83</v>
      </c>
      <c r="K16" t="s">
        <v>82</v>
      </c>
      <c r="L16">
        <v>2017</v>
      </c>
      <c r="M16" t="s">
        <v>84</v>
      </c>
      <c r="N16">
        <v>28379183</v>
      </c>
      <c r="O16" t="s">
        <v>85</v>
      </c>
      <c r="P16" t="s">
        <v>86</v>
      </c>
      <c r="Q16" t="s">
        <v>87</v>
      </c>
    </row>
    <row r="17" spans="2:17">
      <c r="B17" t="s">
        <v>10475</v>
      </c>
      <c r="C17" t="s">
        <v>10476</v>
      </c>
      <c r="G17" t="str">
        <f t="shared" si="0"/>
        <v/>
      </c>
      <c r="H17">
        <v>16</v>
      </c>
      <c r="I17" s="4" t="s">
        <v>7545</v>
      </c>
      <c r="J17" t="s">
        <v>89</v>
      </c>
      <c r="K17" t="s">
        <v>88</v>
      </c>
      <c r="L17">
        <v>2015</v>
      </c>
      <c r="M17" t="s">
        <v>60</v>
      </c>
      <c r="N17">
        <v>26182879</v>
      </c>
      <c r="O17" t="s">
        <v>90</v>
      </c>
      <c r="P17" t="s">
        <v>91</v>
      </c>
      <c r="Q17" t="s">
        <v>92</v>
      </c>
    </row>
    <row r="18" spans="2:17">
      <c r="B18" t="s">
        <v>10475</v>
      </c>
      <c r="C18" t="s">
        <v>10476</v>
      </c>
      <c r="G18" t="str">
        <f t="shared" si="0"/>
        <v/>
      </c>
      <c r="H18">
        <v>17</v>
      </c>
      <c r="I18" s="4" t="s">
        <v>7545</v>
      </c>
      <c r="J18" t="s">
        <v>94</v>
      </c>
      <c r="K18" t="s">
        <v>93</v>
      </c>
      <c r="L18">
        <v>2015</v>
      </c>
      <c r="M18" t="s">
        <v>26</v>
      </c>
      <c r="N18">
        <v>25568292</v>
      </c>
      <c r="O18" t="s">
        <v>95</v>
      </c>
      <c r="P18" t="s">
        <v>96</v>
      </c>
      <c r="Q18" t="s">
        <v>97</v>
      </c>
    </row>
    <row r="19" spans="2:17">
      <c r="B19" t="s">
        <v>10475</v>
      </c>
      <c r="C19" t="s">
        <v>10476</v>
      </c>
      <c r="G19" t="str">
        <f t="shared" si="0"/>
        <v/>
      </c>
      <c r="H19">
        <v>18</v>
      </c>
      <c r="I19" s="4" t="s">
        <v>7545</v>
      </c>
      <c r="J19" t="s">
        <v>99</v>
      </c>
      <c r="K19" t="s">
        <v>98</v>
      </c>
      <c r="L19">
        <v>2013</v>
      </c>
      <c r="M19" t="s">
        <v>100</v>
      </c>
      <c r="N19">
        <v>24041033</v>
      </c>
      <c r="O19" t="s">
        <v>101</v>
      </c>
      <c r="P19" t="s">
        <v>102</v>
      </c>
      <c r="Q19" t="s">
        <v>103</v>
      </c>
    </row>
    <row r="20" spans="2:17">
      <c r="B20" t="s">
        <v>10475</v>
      </c>
      <c r="C20" t="s">
        <v>10476</v>
      </c>
      <c r="G20" t="str">
        <f t="shared" si="0"/>
        <v/>
      </c>
      <c r="H20">
        <v>19</v>
      </c>
      <c r="I20" s="4" t="s">
        <v>7545</v>
      </c>
      <c r="J20" t="s">
        <v>105</v>
      </c>
      <c r="K20" t="s">
        <v>104</v>
      </c>
      <c r="L20">
        <v>2012</v>
      </c>
      <c r="M20" t="s">
        <v>106</v>
      </c>
      <c r="N20">
        <v>22023293</v>
      </c>
      <c r="O20" t="s">
        <v>107</v>
      </c>
      <c r="P20" t="s">
        <v>108</v>
      </c>
      <c r="Q20" t="s">
        <v>109</v>
      </c>
    </row>
    <row r="21" spans="2:17">
      <c r="B21" t="s">
        <v>10475</v>
      </c>
      <c r="C21" t="s">
        <v>10476</v>
      </c>
      <c r="G21" t="str">
        <f t="shared" si="0"/>
        <v/>
      </c>
      <c r="H21">
        <v>20</v>
      </c>
      <c r="I21" s="4" t="s">
        <v>7545</v>
      </c>
      <c r="J21" t="s">
        <v>111</v>
      </c>
      <c r="K21" t="s">
        <v>110</v>
      </c>
      <c r="L21">
        <v>2006</v>
      </c>
      <c r="M21" t="s">
        <v>112</v>
      </c>
      <c r="N21">
        <v>16772060</v>
      </c>
      <c r="O21" t="s">
        <v>113</v>
      </c>
      <c r="P21" t="s">
        <v>114</v>
      </c>
      <c r="Q21" t="s">
        <v>115</v>
      </c>
    </row>
    <row r="22" spans="2:17">
      <c r="B22" t="s">
        <v>10475</v>
      </c>
      <c r="C22" t="s">
        <v>10476</v>
      </c>
      <c r="G22" t="str">
        <f t="shared" si="0"/>
        <v/>
      </c>
      <c r="H22">
        <v>21</v>
      </c>
      <c r="I22" s="4" t="s">
        <v>7545</v>
      </c>
      <c r="J22" t="s">
        <v>117</v>
      </c>
      <c r="K22" t="s">
        <v>116</v>
      </c>
      <c r="L22">
        <v>2017</v>
      </c>
      <c r="M22" t="s">
        <v>118</v>
      </c>
      <c r="N22">
        <v>28264542</v>
      </c>
      <c r="O22" t="s">
        <v>119</v>
      </c>
      <c r="P22" t="s">
        <v>120</v>
      </c>
      <c r="Q22" t="s">
        <v>121</v>
      </c>
    </row>
    <row r="23" spans="2:17">
      <c r="B23" t="s">
        <v>10475</v>
      </c>
      <c r="C23" t="s">
        <v>10476</v>
      </c>
      <c r="G23" t="str">
        <f t="shared" si="0"/>
        <v/>
      </c>
      <c r="H23">
        <v>22</v>
      </c>
      <c r="I23" s="4" t="s">
        <v>7545</v>
      </c>
      <c r="J23" t="s">
        <v>123</v>
      </c>
      <c r="K23" t="s">
        <v>122</v>
      </c>
      <c r="L23">
        <v>2012</v>
      </c>
      <c r="M23" t="s">
        <v>60</v>
      </c>
      <c r="N23">
        <v>22987707</v>
      </c>
      <c r="O23" t="s">
        <v>124</v>
      </c>
      <c r="P23" t="s">
        <v>125</v>
      </c>
      <c r="Q23" t="s">
        <v>126</v>
      </c>
    </row>
    <row r="24" spans="2:17">
      <c r="B24" t="s">
        <v>10475</v>
      </c>
      <c r="C24" t="s">
        <v>10475</v>
      </c>
      <c r="D24" t="s">
        <v>10475</v>
      </c>
      <c r="E24" t="s">
        <v>10475</v>
      </c>
      <c r="F24" t="s">
        <v>10475</v>
      </c>
      <c r="G24" t="str">
        <f t="shared" si="0"/>
        <v>Included</v>
      </c>
      <c r="H24">
        <v>23</v>
      </c>
      <c r="I24" s="4" t="s">
        <v>7545</v>
      </c>
      <c r="J24" t="s">
        <v>128</v>
      </c>
      <c r="K24" t="s">
        <v>127</v>
      </c>
      <c r="L24">
        <v>2015</v>
      </c>
      <c r="M24" t="s">
        <v>129</v>
      </c>
      <c r="N24">
        <v>26450076</v>
      </c>
      <c r="O24" t="s">
        <v>130</v>
      </c>
      <c r="P24" t="s">
        <v>131</v>
      </c>
      <c r="Q24" t="s">
        <v>132</v>
      </c>
    </row>
    <row r="25" spans="2:17">
      <c r="B25" t="s">
        <v>10475</v>
      </c>
      <c r="C25" t="s">
        <v>10476</v>
      </c>
      <c r="G25" t="str">
        <f t="shared" si="0"/>
        <v/>
      </c>
      <c r="H25">
        <v>24</v>
      </c>
      <c r="I25" s="4" t="s">
        <v>7545</v>
      </c>
      <c r="J25" t="s">
        <v>134</v>
      </c>
      <c r="K25" t="s">
        <v>133</v>
      </c>
      <c r="L25">
        <v>2016</v>
      </c>
      <c r="M25" t="s">
        <v>78</v>
      </c>
      <c r="N25">
        <v>27772781</v>
      </c>
      <c r="O25" t="s">
        <v>135</v>
      </c>
      <c r="P25" t="s">
        <v>136</v>
      </c>
      <c r="Q25" t="s">
        <v>137</v>
      </c>
    </row>
    <row r="26" spans="2:17">
      <c r="B26" t="s">
        <v>10475</v>
      </c>
      <c r="C26" t="s">
        <v>10476</v>
      </c>
      <c r="G26" t="str">
        <f t="shared" si="0"/>
        <v/>
      </c>
      <c r="H26">
        <v>25</v>
      </c>
      <c r="I26" s="4" t="s">
        <v>7545</v>
      </c>
      <c r="J26" t="s">
        <v>139</v>
      </c>
      <c r="K26" t="s">
        <v>138</v>
      </c>
      <c r="L26">
        <v>2016</v>
      </c>
      <c r="M26" t="s">
        <v>26</v>
      </c>
      <c r="N26">
        <v>26718575</v>
      </c>
      <c r="O26" t="s">
        <v>140</v>
      </c>
      <c r="P26" t="s">
        <v>141</v>
      </c>
      <c r="Q26" t="s">
        <v>142</v>
      </c>
    </row>
    <row r="27" spans="2:17">
      <c r="B27" t="s">
        <v>10475</v>
      </c>
      <c r="C27" t="s">
        <v>10475</v>
      </c>
      <c r="D27" t="s">
        <v>10475</v>
      </c>
      <c r="E27" t="s">
        <v>10476</v>
      </c>
      <c r="G27" t="str">
        <f t="shared" si="0"/>
        <v/>
      </c>
      <c r="H27">
        <v>26</v>
      </c>
      <c r="I27" s="4" t="s">
        <v>7545</v>
      </c>
      <c r="J27" t="s">
        <v>144</v>
      </c>
      <c r="K27" t="s">
        <v>143</v>
      </c>
      <c r="L27">
        <v>2013</v>
      </c>
      <c r="M27" t="s">
        <v>145</v>
      </c>
      <c r="N27">
        <v>24354073</v>
      </c>
      <c r="O27" t="s">
        <v>146</v>
      </c>
      <c r="P27" t="s">
        <v>147</v>
      </c>
      <c r="Q27" t="s">
        <v>148</v>
      </c>
    </row>
    <row r="28" spans="2:17">
      <c r="B28" t="s">
        <v>10475</v>
      </c>
      <c r="C28" t="s">
        <v>10476</v>
      </c>
      <c r="G28" t="str">
        <f t="shared" si="0"/>
        <v/>
      </c>
      <c r="H28">
        <v>27</v>
      </c>
      <c r="I28" s="4" t="s">
        <v>7545</v>
      </c>
      <c r="J28" t="s">
        <v>150</v>
      </c>
      <c r="K28" t="s">
        <v>149</v>
      </c>
      <c r="L28">
        <v>2018</v>
      </c>
      <c r="M28" t="s">
        <v>151</v>
      </c>
      <c r="N28">
        <v>29584606</v>
      </c>
      <c r="O28" t="s">
        <v>152</v>
      </c>
      <c r="P28" t="s">
        <v>153</v>
      </c>
      <c r="Q28" t="s">
        <v>154</v>
      </c>
    </row>
    <row r="29" spans="2:17">
      <c r="B29" t="s">
        <v>10475</v>
      </c>
      <c r="C29" t="s">
        <v>10475</v>
      </c>
      <c r="D29" t="s">
        <v>10475</v>
      </c>
      <c r="E29" t="s">
        <v>10475</v>
      </c>
      <c r="F29" t="s">
        <v>10475</v>
      </c>
      <c r="G29" t="str">
        <f t="shared" si="0"/>
        <v>Included</v>
      </c>
      <c r="H29">
        <v>28</v>
      </c>
      <c r="I29" s="4" t="s">
        <v>7545</v>
      </c>
      <c r="J29" t="s">
        <v>156</v>
      </c>
      <c r="K29" t="s">
        <v>155</v>
      </c>
      <c r="L29">
        <v>2006</v>
      </c>
      <c r="M29" t="s">
        <v>157</v>
      </c>
      <c r="N29">
        <v>17060310</v>
      </c>
      <c r="O29" t="s">
        <v>158</v>
      </c>
      <c r="P29" t="s">
        <v>159</v>
      </c>
      <c r="Q29" t="s">
        <v>160</v>
      </c>
    </row>
    <row r="30" spans="2:17">
      <c r="B30" t="s">
        <v>10475</v>
      </c>
      <c r="C30" t="s">
        <v>10476</v>
      </c>
      <c r="G30" t="str">
        <f t="shared" si="0"/>
        <v/>
      </c>
      <c r="H30">
        <v>29</v>
      </c>
      <c r="I30" s="4" t="s">
        <v>7545</v>
      </c>
      <c r="J30" t="s">
        <v>162</v>
      </c>
      <c r="K30" t="s">
        <v>161</v>
      </c>
      <c r="L30">
        <v>2017</v>
      </c>
      <c r="M30" t="s">
        <v>163</v>
      </c>
      <c r="N30">
        <v>28244649</v>
      </c>
      <c r="P30" t="s">
        <v>164</v>
      </c>
      <c r="Q30" t="s">
        <v>165</v>
      </c>
    </row>
    <row r="31" spans="2:17">
      <c r="B31" t="s">
        <v>10475</v>
      </c>
      <c r="C31" t="s">
        <v>10476</v>
      </c>
      <c r="G31" t="str">
        <f t="shared" si="0"/>
        <v/>
      </c>
      <c r="H31">
        <v>30</v>
      </c>
      <c r="I31" s="4" t="s">
        <v>7545</v>
      </c>
      <c r="J31" t="s">
        <v>167</v>
      </c>
      <c r="K31" t="s">
        <v>166</v>
      </c>
      <c r="L31">
        <v>2005</v>
      </c>
      <c r="M31" t="s">
        <v>26</v>
      </c>
      <c r="N31">
        <v>16301479</v>
      </c>
      <c r="O31" t="s">
        <v>168</v>
      </c>
      <c r="P31" t="s">
        <v>169</v>
      </c>
      <c r="Q31" t="s">
        <v>170</v>
      </c>
    </row>
    <row r="32" spans="2:17">
      <c r="B32" t="s">
        <v>10475</v>
      </c>
      <c r="C32" t="s">
        <v>10476</v>
      </c>
      <c r="G32" t="str">
        <f t="shared" si="0"/>
        <v/>
      </c>
      <c r="H32">
        <v>31</v>
      </c>
      <c r="I32" s="4" t="s">
        <v>7545</v>
      </c>
      <c r="J32" t="s">
        <v>172</v>
      </c>
      <c r="K32" t="s">
        <v>171</v>
      </c>
      <c r="L32">
        <v>1997</v>
      </c>
      <c r="M32" t="s">
        <v>173</v>
      </c>
      <c r="N32">
        <v>9219740</v>
      </c>
      <c r="O32" t="s">
        <v>174</v>
      </c>
      <c r="P32" t="s">
        <v>175</v>
      </c>
      <c r="Q32" t="s">
        <v>176</v>
      </c>
    </row>
    <row r="33" spans="2:17">
      <c r="B33" t="s">
        <v>10475</v>
      </c>
      <c r="C33" t="s">
        <v>10476</v>
      </c>
      <c r="G33" t="str">
        <f t="shared" si="0"/>
        <v/>
      </c>
      <c r="H33">
        <v>32</v>
      </c>
      <c r="I33" s="4" t="s">
        <v>7545</v>
      </c>
      <c r="J33" t="s">
        <v>178</v>
      </c>
      <c r="K33" t="s">
        <v>177</v>
      </c>
      <c r="L33">
        <v>2017</v>
      </c>
      <c r="M33" t="s">
        <v>179</v>
      </c>
      <c r="N33">
        <v>29245364</v>
      </c>
      <c r="O33" t="s">
        <v>180</v>
      </c>
      <c r="P33" t="s">
        <v>181</v>
      </c>
      <c r="Q33" t="s">
        <v>182</v>
      </c>
    </row>
    <row r="34" spans="2:17">
      <c r="B34" t="s">
        <v>10475</v>
      </c>
      <c r="C34" t="s">
        <v>10476</v>
      </c>
      <c r="G34" t="str">
        <f t="shared" si="0"/>
        <v/>
      </c>
      <c r="H34">
        <v>33</v>
      </c>
      <c r="I34" s="4" t="s">
        <v>7545</v>
      </c>
      <c r="J34" t="s">
        <v>184</v>
      </c>
      <c r="K34" t="s">
        <v>183</v>
      </c>
      <c r="L34">
        <v>2016</v>
      </c>
      <c r="M34" t="s">
        <v>185</v>
      </c>
      <c r="N34">
        <v>26015326</v>
      </c>
      <c r="O34" t="s">
        <v>186</v>
      </c>
      <c r="P34" t="s">
        <v>187</v>
      </c>
      <c r="Q34" t="s">
        <v>188</v>
      </c>
    </row>
    <row r="35" spans="2:17">
      <c r="B35" t="s">
        <v>10475</v>
      </c>
      <c r="C35" t="s">
        <v>10475</v>
      </c>
      <c r="D35" t="s">
        <v>10475</v>
      </c>
      <c r="E35" t="s">
        <v>10475</v>
      </c>
      <c r="F35" t="s">
        <v>10475</v>
      </c>
      <c r="G35" t="str">
        <f t="shared" si="0"/>
        <v>Included</v>
      </c>
      <c r="H35">
        <v>34</v>
      </c>
      <c r="I35" s="4" t="s">
        <v>7545</v>
      </c>
      <c r="J35" t="s">
        <v>190</v>
      </c>
      <c r="K35" t="s">
        <v>189</v>
      </c>
      <c r="L35">
        <v>2014</v>
      </c>
      <c r="M35" t="s">
        <v>191</v>
      </c>
      <c r="N35">
        <v>25519680</v>
      </c>
      <c r="O35" t="s">
        <v>192</v>
      </c>
      <c r="P35" t="s">
        <v>193</v>
      </c>
    </row>
    <row r="36" spans="2:17">
      <c r="B36" t="s">
        <v>10475</v>
      </c>
      <c r="C36" t="s">
        <v>10476</v>
      </c>
      <c r="G36" t="str">
        <f t="shared" si="0"/>
        <v/>
      </c>
      <c r="H36">
        <v>35</v>
      </c>
      <c r="I36" s="4" t="s">
        <v>7545</v>
      </c>
      <c r="J36" t="s">
        <v>195</v>
      </c>
      <c r="K36" t="s">
        <v>194</v>
      </c>
      <c r="L36">
        <v>2008</v>
      </c>
      <c r="M36" t="s">
        <v>196</v>
      </c>
      <c r="N36">
        <v>18676386</v>
      </c>
      <c r="O36" t="s">
        <v>197</v>
      </c>
      <c r="P36" t="s">
        <v>198</v>
      </c>
      <c r="Q36" t="s">
        <v>199</v>
      </c>
    </row>
    <row r="37" spans="2:17">
      <c r="B37" t="s">
        <v>10476</v>
      </c>
      <c r="G37" t="str">
        <f t="shared" si="0"/>
        <v/>
      </c>
      <c r="H37">
        <v>36</v>
      </c>
      <c r="I37" s="4" t="s">
        <v>7545</v>
      </c>
      <c r="J37" t="s">
        <v>201</v>
      </c>
      <c r="K37" t="s">
        <v>200</v>
      </c>
      <c r="L37">
        <v>1998</v>
      </c>
      <c r="M37" t="s">
        <v>202</v>
      </c>
      <c r="N37">
        <v>9586929</v>
      </c>
      <c r="O37" t="s">
        <v>203</v>
      </c>
      <c r="P37" t="s">
        <v>204</v>
      </c>
      <c r="Q37" t="s">
        <v>205</v>
      </c>
    </row>
    <row r="38" spans="2:17">
      <c r="B38" t="s">
        <v>10476</v>
      </c>
      <c r="G38" t="str">
        <f t="shared" si="0"/>
        <v/>
      </c>
      <c r="H38">
        <v>37</v>
      </c>
      <c r="I38" s="4" t="s">
        <v>7545</v>
      </c>
      <c r="J38" t="s">
        <v>207</v>
      </c>
      <c r="K38" t="s">
        <v>206</v>
      </c>
      <c r="L38">
        <v>2014</v>
      </c>
      <c r="M38" t="s">
        <v>208</v>
      </c>
      <c r="N38">
        <v>25275767</v>
      </c>
      <c r="O38" t="s">
        <v>209</v>
      </c>
      <c r="P38" t="s">
        <v>210</v>
      </c>
      <c r="Q38" t="s">
        <v>211</v>
      </c>
    </row>
    <row r="39" spans="2:17">
      <c r="B39" t="s">
        <v>10475</v>
      </c>
      <c r="C39" t="s">
        <v>10476</v>
      </c>
      <c r="G39" t="str">
        <f t="shared" si="0"/>
        <v/>
      </c>
      <c r="H39">
        <v>38</v>
      </c>
      <c r="I39" s="4" t="s">
        <v>7545</v>
      </c>
      <c r="J39" t="s">
        <v>213</v>
      </c>
      <c r="K39" t="s">
        <v>212</v>
      </c>
      <c r="L39">
        <v>2014</v>
      </c>
      <c r="M39" t="s">
        <v>214</v>
      </c>
      <c r="N39">
        <v>24856942</v>
      </c>
      <c r="O39" t="s">
        <v>215</v>
      </c>
      <c r="P39" t="s">
        <v>216</v>
      </c>
      <c r="Q39" t="s">
        <v>217</v>
      </c>
    </row>
    <row r="40" spans="2:17">
      <c r="B40" t="s">
        <v>10475</v>
      </c>
      <c r="C40" t="s">
        <v>10476</v>
      </c>
      <c r="G40" t="str">
        <f t="shared" si="0"/>
        <v/>
      </c>
      <c r="H40">
        <v>39</v>
      </c>
      <c r="I40" s="4" t="s">
        <v>7545</v>
      </c>
      <c r="J40" t="s">
        <v>219</v>
      </c>
      <c r="K40" t="s">
        <v>218</v>
      </c>
      <c r="L40">
        <v>2014</v>
      </c>
      <c r="M40" t="s">
        <v>60</v>
      </c>
      <c r="N40">
        <v>24170412</v>
      </c>
      <c r="O40" t="s">
        <v>220</v>
      </c>
      <c r="P40" t="s">
        <v>221</v>
      </c>
      <c r="Q40" t="s">
        <v>222</v>
      </c>
    </row>
    <row r="41" spans="2:17">
      <c r="B41" t="s">
        <v>10475</v>
      </c>
      <c r="C41" t="s">
        <v>10476</v>
      </c>
      <c r="G41" t="str">
        <f t="shared" si="0"/>
        <v/>
      </c>
      <c r="H41">
        <v>40</v>
      </c>
      <c r="I41" s="4" t="s">
        <v>7545</v>
      </c>
      <c r="J41" t="s">
        <v>224</v>
      </c>
      <c r="K41" t="s">
        <v>223</v>
      </c>
      <c r="L41">
        <v>2016</v>
      </c>
      <c r="M41" t="s">
        <v>225</v>
      </c>
      <c r="N41">
        <v>26549782</v>
      </c>
      <c r="O41" t="s">
        <v>226</v>
      </c>
      <c r="P41" t="s">
        <v>227</v>
      </c>
      <c r="Q41" t="s">
        <v>228</v>
      </c>
    </row>
    <row r="42" spans="2:17">
      <c r="B42" t="s">
        <v>10475</v>
      </c>
      <c r="C42" t="s">
        <v>10476</v>
      </c>
      <c r="G42" t="str">
        <f t="shared" si="0"/>
        <v/>
      </c>
      <c r="H42">
        <v>41</v>
      </c>
      <c r="I42" s="4" t="s">
        <v>7545</v>
      </c>
      <c r="J42" t="s">
        <v>230</v>
      </c>
      <c r="K42" t="s">
        <v>229</v>
      </c>
      <c r="L42">
        <v>2006</v>
      </c>
      <c r="M42" t="s">
        <v>231</v>
      </c>
      <c r="N42">
        <v>17166808</v>
      </c>
      <c r="O42" t="s">
        <v>232</v>
      </c>
      <c r="P42" t="s">
        <v>233</v>
      </c>
      <c r="Q42" t="s">
        <v>234</v>
      </c>
    </row>
    <row r="43" spans="2:17">
      <c r="B43" t="s">
        <v>10475</v>
      </c>
      <c r="C43" t="s">
        <v>10475</v>
      </c>
      <c r="D43" t="s">
        <v>10475</v>
      </c>
      <c r="E43" t="s">
        <v>10475</v>
      </c>
      <c r="F43" t="s">
        <v>10475</v>
      </c>
      <c r="G43" t="str">
        <f t="shared" si="0"/>
        <v>Included</v>
      </c>
      <c r="H43">
        <v>42</v>
      </c>
      <c r="I43" s="4" t="s">
        <v>7545</v>
      </c>
      <c r="J43" t="s">
        <v>236</v>
      </c>
      <c r="K43" t="s">
        <v>235</v>
      </c>
      <c r="L43">
        <v>2016</v>
      </c>
      <c r="M43" t="s">
        <v>173</v>
      </c>
      <c r="N43">
        <v>26187721</v>
      </c>
      <c r="P43" t="s">
        <v>237</v>
      </c>
      <c r="Q43" t="s">
        <v>238</v>
      </c>
    </row>
    <row r="44" spans="2:17">
      <c r="B44" t="s">
        <v>10475</v>
      </c>
      <c r="C44" t="s">
        <v>10476</v>
      </c>
      <c r="G44" t="str">
        <f t="shared" si="0"/>
        <v/>
      </c>
      <c r="H44">
        <v>43</v>
      </c>
      <c r="I44" s="4" t="s">
        <v>7545</v>
      </c>
      <c r="J44" t="s">
        <v>240</v>
      </c>
      <c r="K44" t="s">
        <v>239</v>
      </c>
      <c r="L44">
        <v>2014</v>
      </c>
      <c r="M44" t="s">
        <v>241</v>
      </c>
      <c r="N44">
        <v>25085517</v>
      </c>
      <c r="O44" t="s">
        <v>242</v>
      </c>
      <c r="P44" t="s">
        <v>243</v>
      </c>
      <c r="Q44" t="s">
        <v>244</v>
      </c>
    </row>
    <row r="45" spans="2:17">
      <c r="B45" t="s">
        <v>10475</v>
      </c>
      <c r="C45" t="s">
        <v>10476</v>
      </c>
      <c r="G45" t="str">
        <f t="shared" si="0"/>
        <v/>
      </c>
      <c r="H45">
        <v>44</v>
      </c>
      <c r="I45" s="4" t="s">
        <v>7545</v>
      </c>
      <c r="J45" t="s">
        <v>246</v>
      </c>
      <c r="K45" t="s">
        <v>245</v>
      </c>
      <c r="L45">
        <v>2015</v>
      </c>
      <c r="M45" t="s">
        <v>247</v>
      </c>
      <c r="N45">
        <v>25515278</v>
      </c>
      <c r="O45" t="s">
        <v>248</v>
      </c>
      <c r="P45" t="s">
        <v>249</v>
      </c>
      <c r="Q45" t="s">
        <v>250</v>
      </c>
    </row>
    <row r="46" spans="2:17">
      <c r="B46" t="s">
        <v>10475</v>
      </c>
      <c r="C46" t="s">
        <v>10476</v>
      </c>
      <c r="G46" t="str">
        <f t="shared" si="0"/>
        <v/>
      </c>
      <c r="H46">
        <v>45</v>
      </c>
      <c r="I46" s="4" t="s">
        <v>7545</v>
      </c>
      <c r="J46" t="s">
        <v>252</v>
      </c>
      <c r="K46" t="s">
        <v>251</v>
      </c>
      <c r="L46">
        <v>2004</v>
      </c>
      <c r="M46" t="s">
        <v>253</v>
      </c>
      <c r="N46">
        <v>15083703</v>
      </c>
      <c r="O46" t="s">
        <v>254</v>
      </c>
      <c r="P46" t="s">
        <v>255</v>
      </c>
      <c r="Q46" t="s">
        <v>256</v>
      </c>
    </row>
    <row r="47" spans="2:17">
      <c r="B47" t="s">
        <v>10475</v>
      </c>
      <c r="C47" t="s">
        <v>10475</v>
      </c>
      <c r="D47" t="s">
        <v>10475</v>
      </c>
      <c r="E47" t="s">
        <v>10475</v>
      </c>
      <c r="F47" t="s">
        <v>10475</v>
      </c>
      <c r="G47" t="str">
        <f>IF(F47="Pass","Included","")</f>
        <v>Included</v>
      </c>
      <c r="H47">
        <v>46</v>
      </c>
      <c r="I47" s="4" t="s">
        <v>7545</v>
      </c>
      <c r="J47" t="s">
        <v>258</v>
      </c>
      <c r="K47" t="s">
        <v>257</v>
      </c>
      <c r="L47">
        <v>2008</v>
      </c>
      <c r="M47" t="s">
        <v>20</v>
      </c>
      <c r="N47">
        <v>18254090</v>
      </c>
      <c r="O47" t="s">
        <v>259</v>
      </c>
      <c r="P47" t="s">
        <v>260</v>
      </c>
      <c r="Q47" t="s">
        <v>261</v>
      </c>
    </row>
    <row r="48" spans="2:17">
      <c r="B48" t="s">
        <v>10475</v>
      </c>
      <c r="C48" t="s">
        <v>10476</v>
      </c>
      <c r="G48" t="str">
        <f t="shared" si="0"/>
        <v/>
      </c>
      <c r="H48">
        <v>47</v>
      </c>
      <c r="I48" s="4" t="s">
        <v>7545</v>
      </c>
      <c r="J48" t="s">
        <v>263</v>
      </c>
      <c r="K48" t="s">
        <v>262</v>
      </c>
      <c r="L48">
        <v>2008</v>
      </c>
      <c r="M48" t="s">
        <v>264</v>
      </c>
      <c r="N48">
        <v>18184934</v>
      </c>
      <c r="O48" t="s">
        <v>265</v>
      </c>
      <c r="P48" t="s">
        <v>266</v>
      </c>
      <c r="Q48" t="s">
        <v>267</v>
      </c>
    </row>
    <row r="49" spans="2:17">
      <c r="B49" t="s">
        <v>10475</v>
      </c>
      <c r="C49" t="s">
        <v>10476</v>
      </c>
      <c r="G49" t="str">
        <f t="shared" si="0"/>
        <v/>
      </c>
      <c r="H49">
        <v>48</v>
      </c>
      <c r="I49" s="4" t="s">
        <v>7545</v>
      </c>
      <c r="J49" t="s">
        <v>269</v>
      </c>
      <c r="K49" t="s">
        <v>268</v>
      </c>
      <c r="L49">
        <v>1999</v>
      </c>
      <c r="M49" t="s">
        <v>270</v>
      </c>
      <c r="N49">
        <v>10404989</v>
      </c>
      <c r="O49" t="s">
        <v>271</v>
      </c>
      <c r="P49" t="s">
        <v>272</v>
      </c>
      <c r="Q49" t="s">
        <v>273</v>
      </c>
    </row>
    <row r="50" spans="2:17">
      <c r="B50" t="s">
        <v>10475</v>
      </c>
      <c r="C50" t="s">
        <v>10475</v>
      </c>
      <c r="D50" t="s">
        <v>10475</v>
      </c>
      <c r="E50" t="s">
        <v>10475</v>
      </c>
      <c r="F50" t="s">
        <v>10475</v>
      </c>
      <c r="G50" t="str">
        <f t="shared" si="0"/>
        <v>Included</v>
      </c>
      <c r="H50">
        <v>49</v>
      </c>
      <c r="I50" s="4" t="s">
        <v>7545</v>
      </c>
      <c r="J50" t="s">
        <v>275</v>
      </c>
      <c r="K50" t="s">
        <v>274</v>
      </c>
      <c r="L50">
        <v>2002</v>
      </c>
      <c r="M50" t="s">
        <v>26</v>
      </c>
      <c r="N50">
        <v>12221176</v>
      </c>
      <c r="O50" t="s">
        <v>276</v>
      </c>
      <c r="P50" t="s">
        <v>277</v>
      </c>
      <c r="Q50" t="s">
        <v>278</v>
      </c>
    </row>
    <row r="51" spans="2:17">
      <c r="B51" t="s">
        <v>10475</v>
      </c>
      <c r="C51" t="s">
        <v>10476</v>
      </c>
      <c r="G51" t="str">
        <f t="shared" si="0"/>
        <v/>
      </c>
      <c r="H51">
        <v>50</v>
      </c>
      <c r="I51" s="4" t="s">
        <v>7545</v>
      </c>
      <c r="J51" t="s">
        <v>280</v>
      </c>
      <c r="K51" t="s">
        <v>279</v>
      </c>
      <c r="L51">
        <v>2008</v>
      </c>
      <c r="M51" t="s">
        <v>281</v>
      </c>
      <c r="N51">
        <v>18647521</v>
      </c>
      <c r="O51" t="s">
        <v>282</v>
      </c>
      <c r="P51" t="s">
        <v>283</v>
      </c>
      <c r="Q51" t="s">
        <v>284</v>
      </c>
    </row>
    <row r="52" spans="2:17">
      <c r="B52" t="s">
        <v>10475</v>
      </c>
      <c r="C52" t="s">
        <v>10476</v>
      </c>
      <c r="G52" t="str">
        <f t="shared" si="0"/>
        <v/>
      </c>
      <c r="H52">
        <v>51</v>
      </c>
      <c r="I52" s="4" t="s">
        <v>7545</v>
      </c>
      <c r="J52" t="s">
        <v>286</v>
      </c>
      <c r="K52" t="s">
        <v>285</v>
      </c>
      <c r="L52">
        <v>1994</v>
      </c>
      <c r="M52" t="s">
        <v>287</v>
      </c>
      <c r="N52">
        <v>8210227</v>
      </c>
      <c r="O52" t="s">
        <v>288</v>
      </c>
      <c r="P52" t="s">
        <v>289</v>
      </c>
      <c r="Q52" t="s">
        <v>290</v>
      </c>
    </row>
    <row r="53" spans="2:17">
      <c r="B53" t="s">
        <v>10475</v>
      </c>
      <c r="C53" t="s">
        <v>10476</v>
      </c>
      <c r="G53" t="str">
        <f t="shared" si="0"/>
        <v/>
      </c>
      <c r="H53">
        <v>52</v>
      </c>
      <c r="I53" s="4" t="s">
        <v>7545</v>
      </c>
      <c r="J53" t="s">
        <v>292</v>
      </c>
      <c r="K53" t="s">
        <v>291</v>
      </c>
      <c r="L53">
        <v>2017</v>
      </c>
      <c r="M53" t="s">
        <v>60</v>
      </c>
      <c r="N53">
        <v>27649278</v>
      </c>
      <c r="O53" t="s">
        <v>293</v>
      </c>
      <c r="P53" t="s">
        <v>294</v>
      </c>
      <c r="Q53" t="s">
        <v>295</v>
      </c>
    </row>
    <row r="54" spans="2:17">
      <c r="B54" t="s">
        <v>10475</v>
      </c>
      <c r="C54" t="s">
        <v>10476</v>
      </c>
      <c r="G54" t="str">
        <f t="shared" si="0"/>
        <v/>
      </c>
      <c r="H54">
        <v>53</v>
      </c>
      <c r="I54" s="4" t="s">
        <v>7545</v>
      </c>
      <c r="J54" t="s">
        <v>297</v>
      </c>
      <c r="K54" t="s">
        <v>296</v>
      </c>
      <c r="L54">
        <v>2014</v>
      </c>
      <c r="M54" t="s">
        <v>185</v>
      </c>
      <c r="N54">
        <v>24100074</v>
      </c>
      <c r="O54" t="s">
        <v>298</v>
      </c>
      <c r="P54" t="s">
        <v>299</v>
      </c>
      <c r="Q54" t="s">
        <v>300</v>
      </c>
    </row>
    <row r="55" spans="2:17">
      <c r="B55" t="s">
        <v>10475</v>
      </c>
      <c r="C55" t="s">
        <v>10476</v>
      </c>
      <c r="G55" t="str">
        <f t="shared" si="0"/>
        <v/>
      </c>
      <c r="H55">
        <v>54</v>
      </c>
      <c r="I55" s="4" t="s">
        <v>7545</v>
      </c>
      <c r="J55" t="s">
        <v>302</v>
      </c>
      <c r="K55" t="s">
        <v>301</v>
      </c>
      <c r="L55">
        <v>2010</v>
      </c>
      <c r="M55" t="s">
        <v>303</v>
      </c>
      <c r="N55">
        <v>20922866</v>
      </c>
      <c r="O55" t="s">
        <v>304</v>
      </c>
      <c r="P55" t="s">
        <v>305</v>
      </c>
      <c r="Q55" t="s">
        <v>306</v>
      </c>
    </row>
    <row r="56" spans="2:17">
      <c r="B56" t="s">
        <v>10475</v>
      </c>
      <c r="C56" t="s">
        <v>10476</v>
      </c>
      <c r="G56" t="str">
        <f t="shared" si="0"/>
        <v/>
      </c>
      <c r="H56">
        <v>55</v>
      </c>
      <c r="I56" s="4" t="s">
        <v>7545</v>
      </c>
      <c r="J56" t="s">
        <v>308</v>
      </c>
      <c r="K56" t="s">
        <v>307</v>
      </c>
      <c r="L56">
        <v>2001</v>
      </c>
      <c r="M56" t="s">
        <v>309</v>
      </c>
      <c r="N56">
        <v>11214130</v>
      </c>
      <c r="O56" t="s">
        <v>310</v>
      </c>
      <c r="P56" t="s">
        <v>311</v>
      </c>
      <c r="Q56" t="s">
        <v>312</v>
      </c>
    </row>
    <row r="57" spans="2:17">
      <c r="B57" t="s">
        <v>10475</v>
      </c>
      <c r="C57" t="s">
        <v>10476</v>
      </c>
      <c r="G57" t="str">
        <f t="shared" si="0"/>
        <v/>
      </c>
      <c r="H57">
        <v>56</v>
      </c>
      <c r="I57" s="4" t="s">
        <v>7545</v>
      </c>
      <c r="J57" t="s">
        <v>314</v>
      </c>
      <c r="K57" t="s">
        <v>313</v>
      </c>
      <c r="L57">
        <v>2000</v>
      </c>
      <c r="M57" t="s">
        <v>315</v>
      </c>
      <c r="N57">
        <v>10948581</v>
      </c>
      <c r="O57" t="s">
        <v>316</v>
      </c>
      <c r="P57" t="s">
        <v>317</v>
      </c>
      <c r="Q57" t="s">
        <v>318</v>
      </c>
    </row>
    <row r="58" spans="2:17">
      <c r="B58" t="s">
        <v>10476</v>
      </c>
      <c r="G58" t="str">
        <f t="shared" si="0"/>
        <v/>
      </c>
      <c r="H58">
        <v>57</v>
      </c>
      <c r="I58" s="4" t="s">
        <v>7545</v>
      </c>
      <c r="J58" t="s">
        <v>320</v>
      </c>
      <c r="K58" t="s">
        <v>319</v>
      </c>
      <c r="L58">
        <v>2001</v>
      </c>
      <c r="M58" t="s">
        <v>321</v>
      </c>
      <c r="N58">
        <v>11385268</v>
      </c>
      <c r="O58" t="s">
        <v>322</v>
      </c>
      <c r="P58" t="s">
        <v>323</v>
      </c>
      <c r="Q58" t="s">
        <v>324</v>
      </c>
    </row>
    <row r="59" spans="2:17">
      <c r="B59" t="s">
        <v>10475</v>
      </c>
      <c r="C59" t="s">
        <v>10476</v>
      </c>
      <c r="G59" t="str">
        <f t="shared" si="0"/>
        <v/>
      </c>
      <c r="H59">
        <v>58</v>
      </c>
      <c r="I59" s="4" t="s">
        <v>7545</v>
      </c>
      <c r="J59" t="s">
        <v>326</v>
      </c>
      <c r="K59" t="s">
        <v>325</v>
      </c>
      <c r="L59">
        <v>2016</v>
      </c>
      <c r="M59" t="s">
        <v>185</v>
      </c>
      <c r="N59">
        <v>25934421</v>
      </c>
      <c r="O59" t="s">
        <v>327</v>
      </c>
      <c r="P59" t="s">
        <v>328</v>
      </c>
      <c r="Q59" t="s">
        <v>329</v>
      </c>
    </row>
    <row r="60" spans="2:17">
      <c r="B60" t="s">
        <v>10475</v>
      </c>
      <c r="C60" t="s">
        <v>10476</v>
      </c>
      <c r="G60" t="str">
        <f t="shared" si="0"/>
        <v/>
      </c>
      <c r="H60">
        <v>59</v>
      </c>
      <c r="I60" s="4" t="s">
        <v>7545</v>
      </c>
      <c r="J60" t="s">
        <v>331</v>
      </c>
      <c r="K60" t="s">
        <v>330</v>
      </c>
      <c r="L60">
        <v>2015</v>
      </c>
      <c r="M60" t="s">
        <v>118</v>
      </c>
      <c r="N60">
        <v>25491315</v>
      </c>
      <c r="O60" t="s">
        <v>332</v>
      </c>
      <c r="P60" t="s">
        <v>333</v>
      </c>
      <c r="Q60" t="s">
        <v>334</v>
      </c>
    </row>
    <row r="61" spans="2:17">
      <c r="B61" t="s">
        <v>10475</v>
      </c>
      <c r="C61" t="s">
        <v>10476</v>
      </c>
      <c r="G61" t="str">
        <f t="shared" si="0"/>
        <v/>
      </c>
      <c r="H61">
        <v>60</v>
      </c>
      <c r="I61" s="4" t="s">
        <v>7545</v>
      </c>
      <c r="J61" t="s">
        <v>336</v>
      </c>
      <c r="K61" t="s">
        <v>335</v>
      </c>
      <c r="L61">
        <v>2013</v>
      </c>
      <c r="M61" t="s">
        <v>173</v>
      </c>
      <c r="N61">
        <v>23418209</v>
      </c>
      <c r="O61" t="s">
        <v>337</v>
      </c>
      <c r="P61" t="s">
        <v>338</v>
      </c>
      <c r="Q61" t="s">
        <v>339</v>
      </c>
    </row>
    <row r="62" spans="2:17">
      <c r="B62" t="s">
        <v>10475</v>
      </c>
      <c r="C62" t="s">
        <v>10476</v>
      </c>
      <c r="G62" t="str">
        <f t="shared" si="0"/>
        <v/>
      </c>
      <c r="H62">
        <v>61</v>
      </c>
      <c r="I62" s="4" t="s">
        <v>7545</v>
      </c>
      <c r="J62" t="s">
        <v>341</v>
      </c>
      <c r="K62" t="s">
        <v>340</v>
      </c>
      <c r="L62">
        <v>2012</v>
      </c>
      <c r="M62" t="s">
        <v>342</v>
      </c>
      <c r="N62">
        <v>22869770</v>
      </c>
      <c r="P62" t="s">
        <v>343</v>
      </c>
      <c r="Q62" t="s">
        <v>344</v>
      </c>
    </row>
    <row r="63" spans="2:17">
      <c r="B63" t="s">
        <v>10475</v>
      </c>
      <c r="C63" t="s">
        <v>10476</v>
      </c>
      <c r="G63" t="str">
        <f t="shared" si="0"/>
        <v/>
      </c>
      <c r="H63">
        <v>62</v>
      </c>
      <c r="I63" s="4" t="s">
        <v>7545</v>
      </c>
      <c r="J63" t="s">
        <v>346</v>
      </c>
      <c r="K63" t="s">
        <v>345</v>
      </c>
      <c r="L63">
        <v>2016</v>
      </c>
      <c r="M63" t="s">
        <v>241</v>
      </c>
      <c r="N63">
        <v>27241821</v>
      </c>
      <c r="O63" t="s">
        <v>347</v>
      </c>
      <c r="P63" t="s">
        <v>348</v>
      </c>
      <c r="Q63" t="s">
        <v>349</v>
      </c>
    </row>
    <row r="64" spans="2:17">
      <c r="B64" t="s">
        <v>10475</v>
      </c>
      <c r="C64" t="s">
        <v>10476</v>
      </c>
      <c r="G64" t="str">
        <f t="shared" si="0"/>
        <v/>
      </c>
      <c r="H64">
        <v>63</v>
      </c>
      <c r="I64" s="4" t="s">
        <v>7545</v>
      </c>
      <c r="J64" t="s">
        <v>351</v>
      </c>
      <c r="K64" t="s">
        <v>350</v>
      </c>
      <c r="L64">
        <v>1993</v>
      </c>
      <c r="M64" t="s">
        <v>352</v>
      </c>
      <c r="N64">
        <v>8476710</v>
      </c>
      <c r="O64" t="s">
        <v>353</v>
      </c>
      <c r="P64" t="s">
        <v>354</v>
      </c>
      <c r="Q64" t="s">
        <v>355</v>
      </c>
    </row>
    <row r="65" spans="2:17">
      <c r="B65" t="s">
        <v>10475</v>
      </c>
      <c r="C65" t="s">
        <v>10476</v>
      </c>
      <c r="G65" t="str">
        <f t="shared" si="0"/>
        <v/>
      </c>
      <c r="H65">
        <v>64</v>
      </c>
      <c r="I65" s="4" t="s">
        <v>7545</v>
      </c>
      <c r="J65" t="s">
        <v>357</v>
      </c>
      <c r="K65" t="s">
        <v>356</v>
      </c>
      <c r="L65">
        <v>2000</v>
      </c>
      <c r="M65" t="s">
        <v>264</v>
      </c>
      <c r="N65">
        <v>10961789</v>
      </c>
      <c r="O65" t="s">
        <v>358</v>
      </c>
      <c r="P65" t="s">
        <v>359</v>
      </c>
      <c r="Q65" t="s">
        <v>360</v>
      </c>
    </row>
    <row r="66" spans="2:17">
      <c r="B66" t="s">
        <v>10475</v>
      </c>
      <c r="C66" t="s">
        <v>10476</v>
      </c>
      <c r="G66" t="str">
        <f t="shared" si="0"/>
        <v/>
      </c>
      <c r="H66">
        <v>65</v>
      </c>
      <c r="I66" s="4" t="s">
        <v>7545</v>
      </c>
      <c r="J66" t="s">
        <v>362</v>
      </c>
      <c r="K66" t="s">
        <v>361</v>
      </c>
      <c r="L66">
        <v>1998</v>
      </c>
      <c r="M66" t="s">
        <v>363</v>
      </c>
      <c r="N66">
        <v>9496534</v>
      </c>
      <c r="O66" t="s">
        <v>364</v>
      </c>
      <c r="P66" t="s">
        <v>365</v>
      </c>
      <c r="Q66" t="s">
        <v>366</v>
      </c>
    </row>
    <row r="67" spans="2:17">
      <c r="B67" t="s">
        <v>10475</v>
      </c>
      <c r="C67" t="s">
        <v>10476</v>
      </c>
      <c r="G67" t="str">
        <f t="shared" ref="G67:G130" si="1">IF(F67="Pass","Included","")</f>
        <v/>
      </c>
      <c r="H67">
        <v>66</v>
      </c>
      <c r="I67" s="4" t="s">
        <v>7545</v>
      </c>
      <c r="J67" t="s">
        <v>368</v>
      </c>
      <c r="K67" t="s">
        <v>367</v>
      </c>
      <c r="L67">
        <v>2003</v>
      </c>
      <c r="M67" t="s">
        <v>369</v>
      </c>
      <c r="N67">
        <v>14660842</v>
      </c>
      <c r="O67" t="s">
        <v>370</v>
      </c>
      <c r="P67" t="s">
        <v>371</v>
      </c>
      <c r="Q67" t="s">
        <v>372</v>
      </c>
    </row>
    <row r="68" spans="2:17">
      <c r="B68" t="s">
        <v>10475</v>
      </c>
      <c r="C68" t="s">
        <v>10476</v>
      </c>
      <c r="G68" t="str">
        <f t="shared" si="1"/>
        <v/>
      </c>
      <c r="H68">
        <v>67</v>
      </c>
      <c r="I68" s="4" t="s">
        <v>7545</v>
      </c>
      <c r="J68" t="s">
        <v>374</v>
      </c>
      <c r="K68" t="s">
        <v>373</v>
      </c>
      <c r="L68">
        <v>1995</v>
      </c>
      <c r="M68" t="s">
        <v>375</v>
      </c>
      <c r="N68">
        <v>7603395</v>
      </c>
      <c r="O68" t="s">
        <v>376</v>
      </c>
      <c r="P68" t="s">
        <v>377</v>
      </c>
      <c r="Q68" t="s">
        <v>378</v>
      </c>
    </row>
    <row r="69" spans="2:17">
      <c r="B69" t="s">
        <v>10475</v>
      </c>
      <c r="C69" t="s">
        <v>10476</v>
      </c>
      <c r="G69" t="str">
        <f t="shared" si="1"/>
        <v/>
      </c>
      <c r="H69">
        <v>68</v>
      </c>
      <c r="I69" s="4" t="s">
        <v>7545</v>
      </c>
      <c r="J69" t="s">
        <v>380</v>
      </c>
      <c r="K69" t="s">
        <v>379</v>
      </c>
      <c r="L69">
        <v>2018</v>
      </c>
      <c r="M69" t="s">
        <v>381</v>
      </c>
      <c r="N69">
        <v>29644578</v>
      </c>
      <c r="O69" t="s">
        <v>382</v>
      </c>
      <c r="P69" t="s">
        <v>383</v>
      </c>
      <c r="Q69" t="s">
        <v>384</v>
      </c>
    </row>
    <row r="70" spans="2:17">
      <c r="B70" t="s">
        <v>10475</v>
      </c>
      <c r="C70" t="s">
        <v>10476</v>
      </c>
      <c r="G70" t="str">
        <f t="shared" si="1"/>
        <v/>
      </c>
      <c r="H70">
        <v>69</v>
      </c>
      <c r="I70" s="4" t="s">
        <v>7545</v>
      </c>
      <c r="J70" t="s">
        <v>386</v>
      </c>
      <c r="K70" t="s">
        <v>385</v>
      </c>
      <c r="L70">
        <v>2003</v>
      </c>
      <c r="M70" t="s">
        <v>112</v>
      </c>
      <c r="N70">
        <v>12803792</v>
      </c>
      <c r="O70" t="s">
        <v>387</v>
      </c>
      <c r="P70" t="s">
        <v>388</v>
      </c>
      <c r="Q70" t="s">
        <v>389</v>
      </c>
    </row>
    <row r="71" spans="2:17">
      <c r="B71" t="s">
        <v>10476</v>
      </c>
      <c r="G71" t="str">
        <f t="shared" si="1"/>
        <v/>
      </c>
      <c r="H71">
        <v>70</v>
      </c>
      <c r="I71" s="4" t="s">
        <v>7545</v>
      </c>
      <c r="J71" t="s">
        <v>391</v>
      </c>
      <c r="K71" t="s">
        <v>390</v>
      </c>
      <c r="L71">
        <v>2006</v>
      </c>
      <c r="M71" t="s">
        <v>392</v>
      </c>
      <c r="N71">
        <v>16964485</v>
      </c>
      <c r="O71" t="s">
        <v>393</v>
      </c>
      <c r="P71" t="s">
        <v>394</v>
      </c>
      <c r="Q71" t="s">
        <v>395</v>
      </c>
    </row>
    <row r="72" spans="2:17">
      <c r="B72" t="s">
        <v>10475</v>
      </c>
      <c r="C72" t="s">
        <v>10476</v>
      </c>
      <c r="G72" t="str">
        <f t="shared" si="1"/>
        <v/>
      </c>
      <c r="H72">
        <v>71</v>
      </c>
      <c r="I72" s="4" t="s">
        <v>7545</v>
      </c>
      <c r="J72" t="s">
        <v>397</v>
      </c>
      <c r="K72" t="s">
        <v>396</v>
      </c>
      <c r="L72">
        <v>2004</v>
      </c>
      <c r="M72" t="s">
        <v>60</v>
      </c>
      <c r="N72">
        <v>15468048</v>
      </c>
      <c r="O72" t="s">
        <v>398</v>
      </c>
      <c r="P72" t="s">
        <v>399</v>
      </c>
      <c r="Q72" t="s">
        <v>400</v>
      </c>
    </row>
    <row r="73" spans="2:17">
      <c r="B73" t="s">
        <v>10475</v>
      </c>
      <c r="C73" t="s">
        <v>10476</v>
      </c>
      <c r="G73" t="str">
        <f t="shared" si="1"/>
        <v/>
      </c>
      <c r="H73">
        <v>72</v>
      </c>
      <c r="I73" s="4" t="s">
        <v>7545</v>
      </c>
      <c r="J73" t="s">
        <v>402</v>
      </c>
      <c r="K73" t="s">
        <v>401</v>
      </c>
      <c r="L73">
        <v>2000</v>
      </c>
      <c r="M73" t="s">
        <v>403</v>
      </c>
      <c r="N73">
        <v>10963103</v>
      </c>
      <c r="O73" t="s">
        <v>404</v>
      </c>
      <c r="P73" t="s">
        <v>405</v>
      </c>
      <c r="Q73" t="s">
        <v>406</v>
      </c>
    </row>
    <row r="74" spans="2:17">
      <c r="B74" t="s">
        <v>10475</v>
      </c>
      <c r="C74" t="s">
        <v>10476</v>
      </c>
      <c r="G74" t="str">
        <f t="shared" si="1"/>
        <v/>
      </c>
      <c r="H74">
        <v>73</v>
      </c>
      <c r="I74" s="4" t="s">
        <v>7545</v>
      </c>
      <c r="J74" t="s">
        <v>408</v>
      </c>
      <c r="K74" t="s">
        <v>407</v>
      </c>
      <c r="L74">
        <v>2009</v>
      </c>
      <c r="M74" t="s">
        <v>403</v>
      </c>
      <c r="N74">
        <v>20020398</v>
      </c>
      <c r="O74" t="s">
        <v>409</v>
      </c>
      <c r="P74" t="s">
        <v>410</v>
      </c>
      <c r="Q74" t="s">
        <v>411</v>
      </c>
    </row>
    <row r="75" spans="2:17">
      <c r="B75" t="s">
        <v>10475</v>
      </c>
      <c r="C75" t="s">
        <v>10475</v>
      </c>
      <c r="D75" t="s">
        <v>10475</v>
      </c>
      <c r="E75" t="s">
        <v>10476</v>
      </c>
      <c r="G75" t="str">
        <f t="shared" si="1"/>
        <v/>
      </c>
      <c r="H75">
        <v>74</v>
      </c>
      <c r="I75" s="4" t="s">
        <v>7545</v>
      </c>
      <c r="J75" s="1" t="s">
        <v>413</v>
      </c>
      <c r="K75" t="s">
        <v>412</v>
      </c>
      <c r="L75">
        <v>2012</v>
      </c>
      <c r="M75" t="s">
        <v>414</v>
      </c>
      <c r="N75">
        <v>22947548</v>
      </c>
      <c r="O75" t="s">
        <v>415</v>
      </c>
      <c r="P75" t="s">
        <v>416</v>
      </c>
      <c r="Q75" t="s">
        <v>417</v>
      </c>
    </row>
    <row r="76" spans="2:17">
      <c r="B76" t="s">
        <v>10475</v>
      </c>
      <c r="C76" t="s">
        <v>10476</v>
      </c>
      <c r="G76" t="str">
        <f t="shared" si="1"/>
        <v/>
      </c>
      <c r="H76">
        <v>75</v>
      </c>
      <c r="I76" s="4" t="s">
        <v>7545</v>
      </c>
      <c r="J76" s="1" t="s">
        <v>419</v>
      </c>
      <c r="K76" t="s">
        <v>418</v>
      </c>
      <c r="L76">
        <v>2017</v>
      </c>
      <c r="M76" t="s">
        <v>420</v>
      </c>
      <c r="N76">
        <v>28297702</v>
      </c>
      <c r="O76" t="s">
        <v>421</v>
      </c>
      <c r="P76" t="s">
        <v>422</v>
      </c>
      <c r="Q76" t="s">
        <v>423</v>
      </c>
    </row>
    <row r="77" spans="2:17">
      <c r="B77" t="s">
        <v>10475</v>
      </c>
      <c r="C77" t="s">
        <v>10476</v>
      </c>
      <c r="G77" t="str">
        <f t="shared" si="1"/>
        <v/>
      </c>
      <c r="H77">
        <v>76</v>
      </c>
      <c r="I77" s="4" t="s">
        <v>7545</v>
      </c>
      <c r="J77" t="s">
        <v>425</v>
      </c>
      <c r="K77" t="s">
        <v>424</v>
      </c>
      <c r="L77">
        <v>2004</v>
      </c>
      <c r="M77" t="s">
        <v>426</v>
      </c>
      <c r="N77">
        <v>15253057</v>
      </c>
      <c r="O77" t="s">
        <v>427</v>
      </c>
      <c r="P77" t="s">
        <v>428</v>
      </c>
      <c r="Q77" t="s">
        <v>429</v>
      </c>
    </row>
    <row r="78" spans="2:17">
      <c r="B78" t="s">
        <v>10475</v>
      </c>
      <c r="C78" t="s">
        <v>10476</v>
      </c>
      <c r="G78" t="str">
        <f t="shared" si="1"/>
        <v/>
      </c>
      <c r="H78">
        <v>77</v>
      </c>
      <c r="I78" s="4" t="s">
        <v>7545</v>
      </c>
      <c r="J78" t="s">
        <v>431</v>
      </c>
      <c r="K78" t="s">
        <v>430</v>
      </c>
      <c r="L78">
        <v>2013</v>
      </c>
      <c r="M78" t="s">
        <v>432</v>
      </c>
      <c r="N78">
        <v>23953745</v>
      </c>
      <c r="O78" t="s">
        <v>433</v>
      </c>
      <c r="P78" t="s">
        <v>434</v>
      </c>
      <c r="Q78" t="s">
        <v>435</v>
      </c>
    </row>
    <row r="79" spans="2:17">
      <c r="B79" t="s">
        <v>10475</v>
      </c>
      <c r="C79" t="s">
        <v>10476</v>
      </c>
      <c r="G79" t="str">
        <f t="shared" si="1"/>
        <v/>
      </c>
      <c r="H79">
        <v>78</v>
      </c>
      <c r="I79" s="4" t="s">
        <v>7545</v>
      </c>
      <c r="J79" t="s">
        <v>437</v>
      </c>
      <c r="K79" t="s">
        <v>436</v>
      </c>
      <c r="L79">
        <v>2016</v>
      </c>
      <c r="M79" t="s">
        <v>438</v>
      </c>
      <c r="N79">
        <v>28955566</v>
      </c>
      <c r="O79" t="s">
        <v>439</v>
      </c>
      <c r="P79" t="s">
        <v>440</v>
      </c>
      <c r="Q79" t="s">
        <v>441</v>
      </c>
    </row>
    <row r="80" spans="2:17">
      <c r="B80" t="s">
        <v>10476</v>
      </c>
      <c r="G80" t="str">
        <f t="shared" si="1"/>
        <v/>
      </c>
      <c r="H80">
        <v>79</v>
      </c>
      <c r="I80" s="4" t="s">
        <v>7545</v>
      </c>
      <c r="J80" t="s">
        <v>443</v>
      </c>
      <c r="K80" t="s">
        <v>442</v>
      </c>
      <c r="L80">
        <v>1996</v>
      </c>
      <c r="M80" t="s">
        <v>78</v>
      </c>
      <c r="N80">
        <v>8899666</v>
      </c>
      <c r="O80" t="s">
        <v>444</v>
      </c>
      <c r="P80" t="s">
        <v>445</v>
      </c>
      <c r="Q80" t="s">
        <v>446</v>
      </c>
    </row>
    <row r="81" spans="2:17">
      <c r="B81" t="s">
        <v>10475</v>
      </c>
      <c r="C81" t="s">
        <v>10476</v>
      </c>
      <c r="G81" t="str">
        <f t="shared" si="1"/>
        <v/>
      </c>
      <c r="H81">
        <v>80</v>
      </c>
      <c r="I81" s="4" t="s">
        <v>7545</v>
      </c>
      <c r="J81" t="s">
        <v>448</v>
      </c>
      <c r="K81" t="s">
        <v>447</v>
      </c>
      <c r="L81">
        <v>1995</v>
      </c>
      <c r="M81" t="s">
        <v>449</v>
      </c>
      <c r="N81">
        <v>8532623</v>
      </c>
      <c r="O81" t="s">
        <v>450</v>
      </c>
      <c r="P81" t="s">
        <v>451</v>
      </c>
      <c r="Q81" t="s">
        <v>452</v>
      </c>
    </row>
    <row r="82" spans="2:17">
      <c r="B82" t="s">
        <v>10475</v>
      </c>
      <c r="C82" t="s">
        <v>10476</v>
      </c>
      <c r="G82" t="str">
        <f t="shared" si="1"/>
        <v/>
      </c>
      <c r="H82">
        <v>81</v>
      </c>
      <c r="I82" s="4" t="s">
        <v>7545</v>
      </c>
      <c r="J82" t="s">
        <v>454</v>
      </c>
      <c r="K82" t="s">
        <v>453</v>
      </c>
      <c r="L82">
        <v>2014</v>
      </c>
      <c r="M82" t="s">
        <v>455</v>
      </c>
      <c r="N82">
        <v>25311851</v>
      </c>
      <c r="O82" t="s">
        <v>456</v>
      </c>
      <c r="P82" t="s">
        <v>457</v>
      </c>
      <c r="Q82" t="s">
        <v>458</v>
      </c>
    </row>
    <row r="83" spans="2:17">
      <c r="B83" t="s">
        <v>10475</v>
      </c>
      <c r="C83" t="s">
        <v>10476</v>
      </c>
      <c r="G83" t="str">
        <f t="shared" si="1"/>
        <v/>
      </c>
      <c r="H83">
        <v>82</v>
      </c>
      <c r="I83" s="4" t="s">
        <v>7545</v>
      </c>
      <c r="J83" t="s">
        <v>460</v>
      </c>
      <c r="K83" t="s">
        <v>459</v>
      </c>
      <c r="L83">
        <v>2005</v>
      </c>
      <c r="M83" t="s">
        <v>241</v>
      </c>
      <c r="N83">
        <v>16198109</v>
      </c>
      <c r="O83" t="s">
        <v>461</v>
      </c>
      <c r="P83" t="s">
        <v>462</v>
      </c>
      <c r="Q83" t="s">
        <v>463</v>
      </c>
    </row>
    <row r="84" spans="2:17">
      <c r="B84" t="s">
        <v>10475</v>
      </c>
      <c r="C84" t="s">
        <v>10475</v>
      </c>
      <c r="D84" t="s">
        <v>10475</v>
      </c>
      <c r="E84" t="s">
        <v>10475</v>
      </c>
      <c r="F84" t="s">
        <v>10475</v>
      </c>
      <c r="G84" t="str">
        <f t="shared" si="1"/>
        <v>Included</v>
      </c>
      <c r="H84">
        <v>83</v>
      </c>
      <c r="I84" s="4" t="s">
        <v>7545</v>
      </c>
      <c r="J84" t="s">
        <v>465</v>
      </c>
      <c r="K84" t="s">
        <v>464</v>
      </c>
      <c r="L84">
        <v>2009</v>
      </c>
      <c r="M84" t="s">
        <v>466</v>
      </c>
      <c r="N84">
        <v>19748054</v>
      </c>
      <c r="O84" t="s">
        <v>467</v>
      </c>
      <c r="P84" t="s">
        <v>468</v>
      </c>
      <c r="Q84" t="s">
        <v>469</v>
      </c>
    </row>
    <row r="85" spans="2:17">
      <c r="B85" t="s">
        <v>10476</v>
      </c>
      <c r="G85" t="str">
        <f t="shared" si="1"/>
        <v/>
      </c>
      <c r="H85">
        <v>84</v>
      </c>
      <c r="I85" s="4" t="s">
        <v>7545</v>
      </c>
      <c r="J85" t="s">
        <v>471</v>
      </c>
      <c r="K85" t="s">
        <v>470</v>
      </c>
      <c r="L85">
        <v>2016</v>
      </c>
      <c r="M85" t="s">
        <v>472</v>
      </c>
      <c r="N85">
        <v>26589199</v>
      </c>
      <c r="O85" t="s">
        <v>473</v>
      </c>
      <c r="P85" t="s">
        <v>474</v>
      </c>
      <c r="Q85" t="s">
        <v>475</v>
      </c>
    </row>
    <row r="86" spans="2:17">
      <c r="B86" t="s">
        <v>10475</v>
      </c>
      <c r="C86" t="s">
        <v>10476</v>
      </c>
      <c r="G86" t="str">
        <f t="shared" si="1"/>
        <v/>
      </c>
      <c r="H86">
        <v>85</v>
      </c>
      <c r="I86" s="4" t="s">
        <v>7545</v>
      </c>
      <c r="J86" t="s">
        <v>477</v>
      </c>
      <c r="K86" t="s">
        <v>476</v>
      </c>
      <c r="L86">
        <v>2014</v>
      </c>
      <c r="M86" t="s">
        <v>118</v>
      </c>
      <c r="N86">
        <v>24285024</v>
      </c>
      <c r="O86" t="s">
        <v>478</v>
      </c>
      <c r="P86" t="s">
        <v>479</v>
      </c>
      <c r="Q86" t="s">
        <v>480</v>
      </c>
    </row>
    <row r="87" spans="2:17">
      <c r="B87" t="s">
        <v>10475</v>
      </c>
      <c r="C87" t="s">
        <v>10476</v>
      </c>
      <c r="G87" t="str">
        <f t="shared" si="1"/>
        <v/>
      </c>
      <c r="H87">
        <v>86</v>
      </c>
      <c r="I87" s="4" t="s">
        <v>7545</v>
      </c>
      <c r="J87" t="s">
        <v>482</v>
      </c>
      <c r="K87" t="s">
        <v>481</v>
      </c>
      <c r="L87">
        <v>2010</v>
      </c>
      <c r="M87" t="s">
        <v>483</v>
      </c>
      <c r="N87">
        <v>20217095</v>
      </c>
      <c r="O87" t="s">
        <v>484</v>
      </c>
      <c r="P87" t="s">
        <v>485</v>
      </c>
      <c r="Q87" t="s">
        <v>486</v>
      </c>
    </row>
    <row r="88" spans="2:17">
      <c r="B88" t="s">
        <v>10475</v>
      </c>
      <c r="C88" t="s">
        <v>10476</v>
      </c>
      <c r="G88" t="str">
        <f t="shared" si="1"/>
        <v/>
      </c>
      <c r="H88">
        <v>87</v>
      </c>
      <c r="I88" s="4" t="s">
        <v>7545</v>
      </c>
      <c r="J88" t="s">
        <v>488</v>
      </c>
      <c r="K88" t="s">
        <v>487</v>
      </c>
      <c r="L88">
        <v>2018</v>
      </c>
      <c r="M88" t="s">
        <v>489</v>
      </c>
      <c r="N88">
        <v>29674285</v>
      </c>
      <c r="O88" t="s">
        <v>490</v>
      </c>
      <c r="P88" t="s">
        <v>491</v>
      </c>
      <c r="Q88" t="s">
        <v>492</v>
      </c>
    </row>
    <row r="89" spans="2:17">
      <c r="B89" t="s">
        <v>10475</v>
      </c>
      <c r="C89" t="s">
        <v>10476</v>
      </c>
      <c r="G89" t="str">
        <f t="shared" si="1"/>
        <v/>
      </c>
      <c r="H89">
        <v>88</v>
      </c>
      <c r="I89" s="4" t="s">
        <v>7545</v>
      </c>
      <c r="J89" t="s">
        <v>494</v>
      </c>
      <c r="K89" t="s">
        <v>493</v>
      </c>
      <c r="L89">
        <v>1995</v>
      </c>
      <c r="M89" t="s">
        <v>495</v>
      </c>
      <c r="N89">
        <v>7790797</v>
      </c>
      <c r="O89" t="s">
        <v>496</v>
      </c>
      <c r="P89" t="s">
        <v>497</v>
      </c>
      <c r="Q89" t="s">
        <v>498</v>
      </c>
    </row>
    <row r="90" spans="2:17">
      <c r="B90" t="s">
        <v>10476</v>
      </c>
      <c r="G90" t="str">
        <f t="shared" si="1"/>
        <v/>
      </c>
      <c r="H90">
        <v>89</v>
      </c>
      <c r="I90" s="4" t="s">
        <v>7545</v>
      </c>
      <c r="J90" t="s">
        <v>500</v>
      </c>
      <c r="K90" t="s">
        <v>499</v>
      </c>
      <c r="L90">
        <v>2018</v>
      </c>
      <c r="M90" t="s">
        <v>501</v>
      </c>
      <c r="N90">
        <v>29595626</v>
      </c>
      <c r="O90" t="s">
        <v>502</v>
      </c>
      <c r="P90" t="s">
        <v>503</v>
      </c>
      <c r="Q90" t="s">
        <v>504</v>
      </c>
    </row>
    <row r="91" spans="2:17">
      <c r="B91" t="s">
        <v>10475</v>
      </c>
      <c r="C91" t="s">
        <v>10476</v>
      </c>
      <c r="G91" t="str">
        <f t="shared" si="1"/>
        <v/>
      </c>
      <c r="H91">
        <v>90</v>
      </c>
      <c r="I91" s="4" t="s">
        <v>7545</v>
      </c>
      <c r="J91" t="s">
        <v>506</v>
      </c>
      <c r="K91" t="s">
        <v>505</v>
      </c>
      <c r="L91">
        <v>1992</v>
      </c>
      <c r="M91" t="s">
        <v>507</v>
      </c>
      <c r="N91">
        <v>1344468</v>
      </c>
      <c r="O91" t="s">
        <v>508</v>
      </c>
      <c r="P91" t="s">
        <v>509</v>
      </c>
      <c r="Q91" t="s">
        <v>510</v>
      </c>
    </row>
    <row r="92" spans="2:17">
      <c r="B92" t="s">
        <v>10475</v>
      </c>
      <c r="C92" t="s">
        <v>10476</v>
      </c>
      <c r="G92" t="str">
        <f t="shared" si="1"/>
        <v/>
      </c>
      <c r="H92">
        <v>91</v>
      </c>
      <c r="I92" s="4" t="s">
        <v>7545</v>
      </c>
      <c r="J92" t="s">
        <v>512</v>
      </c>
      <c r="K92" t="s">
        <v>511</v>
      </c>
      <c r="L92">
        <v>2010</v>
      </c>
      <c r="M92" t="s">
        <v>513</v>
      </c>
      <c r="N92">
        <v>19950375</v>
      </c>
      <c r="O92" t="s">
        <v>514</v>
      </c>
      <c r="P92" t="s">
        <v>515</v>
      </c>
      <c r="Q92" t="s">
        <v>516</v>
      </c>
    </row>
    <row r="93" spans="2:17">
      <c r="B93" t="s">
        <v>10475</v>
      </c>
      <c r="C93" t="s">
        <v>10476</v>
      </c>
      <c r="G93" t="str">
        <f t="shared" si="1"/>
        <v/>
      </c>
      <c r="H93">
        <v>92</v>
      </c>
      <c r="I93" s="4" t="s">
        <v>7545</v>
      </c>
      <c r="J93" t="s">
        <v>518</v>
      </c>
      <c r="K93" t="s">
        <v>517</v>
      </c>
      <c r="L93">
        <v>1993</v>
      </c>
      <c r="M93" t="s">
        <v>519</v>
      </c>
      <c r="N93">
        <v>8475666</v>
      </c>
      <c r="O93" t="s">
        <v>520</v>
      </c>
      <c r="P93" t="s">
        <v>521</v>
      </c>
      <c r="Q93" t="s">
        <v>522</v>
      </c>
    </row>
    <row r="94" spans="2:17">
      <c r="B94" t="s">
        <v>10476</v>
      </c>
      <c r="G94" t="str">
        <f t="shared" si="1"/>
        <v/>
      </c>
      <c r="H94">
        <v>93</v>
      </c>
      <c r="I94" s="4" t="s">
        <v>7545</v>
      </c>
      <c r="J94" t="s">
        <v>524</v>
      </c>
      <c r="K94" t="s">
        <v>523</v>
      </c>
      <c r="L94">
        <v>1993</v>
      </c>
      <c r="M94" t="s">
        <v>525</v>
      </c>
      <c r="N94">
        <v>8451477</v>
      </c>
      <c r="P94" t="s">
        <v>526</v>
      </c>
    </row>
    <row r="95" spans="2:17">
      <c r="B95" t="s">
        <v>10475</v>
      </c>
      <c r="C95" t="s">
        <v>10475</v>
      </c>
      <c r="D95" t="s">
        <v>10475</v>
      </c>
      <c r="E95" t="s">
        <v>10475</v>
      </c>
      <c r="F95" t="s">
        <v>10475</v>
      </c>
      <c r="G95" t="str">
        <f t="shared" si="1"/>
        <v>Included</v>
      </c>
      <c r="H95">
        <v>94</v>
      </c>
      <c r="I95" s="4" t="s">
        <v>7545</v>
      </c>
      <c r="J95" t="s">
        <v>528</v>
      </c>
      <c r="K95" t="s">
        <v>527</v>
      </c>
      <c r="L95">
        <v>2013</v>
      </c>
      <c r="M95" t="s">
        <v>529</v>
      </c>
      <c r="N95">
        <v>23232577</v>
      </c>
      <c r="O95" t="s">
        <v>530</v>
      </c>
      <c r="P95" t="s">
        <v>531</v>
      </c>
      <c r="Q95" t="s">
        <v>532</v>
      </c>
    </row>
    <row r="96" spans="2:17">
      <c r="C96" t="s">
        <v>10476</v>
      </c>
      <c r="G96" t="str">
        <f t="shared" si="1"/>
        <v/>
      </c>
      <c r="H96">
        <v>95</v>
      </c>
      <c r="I96" s="4" t="s">
        <v>7545</v>
      </c>
      <c r="J96" t="s">
        <v>534</v>
      </c>
      <c r="K96" t="s">
        <v>533</v>
      </c>
      <c r="L96">
        <v>2017</v>
      </c>
      <c r="M96" t="s">
        <v>535</v>
      </c>
      <c r="N96">
        <v>28723713</v>
      </c>
      <c r="O96" t="s">
        <v>536</v>
      </c>
      <c r="P96" t="s">
        <v>537</v>
      </c>
      <c r="Q96" t="s">
        <v>538</v>
      </c>
    </row>
    <row r="97" spans="2:17">
      <c r="B97" t="s">
        <v>10476</v>
      </c>
      <c r="G97" t="str">
        <f t="shared" si="1"/>
        <v/>
      </c>
      <c r="H97">
        <v>96</v>
      </c>
      <c r="I97" s="4" t="s">
        <v>7545</v>
      </c>
      <c r="J97" t="s">
        <v>540</v>
      </c>
      <c r="K97" t="s">
        <v>539</v>
      </c>
      <c r="L97">
        <v>2006</v>
      </c>
      <c r="M97" t="s">
        <v>432</v>
      </c>
      <c r="N97">
        <v>17195597</v>
      </c>
      <c r="O97" t="s">
        <v>541</v>
      </c>
      <c r="P97" t="s">
        <v>542</v>
      </c>
      <c r="Q97" t="s">
        <v>543</v>
      </c>
    </row>
    <row r="98" spans="2:17">
      <c r="B98" t="s">
        <v>10475</v>
      </c>
      <c r="C98" t="s">
        <v>10476</v>
      </c>
      <c r="G98" t="str">
        <f t="shared" si="1"/>
        <v/>
      </c>
      <c r="H98">
        <v>97</v>
      </c>
      <c r="I98" s="4" t="s">
        <v>7545</v>
      </c>
      <c r="J98" t="s">
        <v>545</v>
      </c>
      <c r="K98" t="s">
        <v>544</v>
      </c>
      <c r="L98">
        <v>2017</v>
      </c>
      <c r="M98" t="s">
        <v>26</v>
      </c>
      <c r="N98">
        <v>28077491</v>
      </c>
      <c r="O98" t="s">
        <v>546</v>
      </c>
      <c r="P98" t="s">
        <v>547</v>
      </c>
      <c r="Q98" t="s">
        <v>548</v>
      </c>
    </row>
    <row r="99" spans="2:17">
      <c r="B99" t="s">
        <v>10475</v>
      </c>
      <c r="C99" t="s">
        <v>10475</v>
      </c>
      <c r="D99" t="s">
        <v>10475</v>
      </c>
      <c r="E99" t="s">
        <v>10475</v>
      </c>
      <c r="F99" t="s">
        <v>10475</v>
      </c>
      <c r="G99" t="str">
        <f t="shared" si="1"/>
        <v>Included</v>
      </c>
      <c r="H99">
        <v>98</v>
      </c>
      <c r="I99" s="4" t="s">
        <v>7545</v>
      </c>
      <c r="J99" t="s">
        <v>550</v>
      </c>
      <c r="K99" t="s">
        <v>549</v>
      </c>
      <c r="L99">
        <v>1999</v>
      </c>
      <c r="M99" t="s">
        <v>551</v>
      </c>
      <c r="N99">
        <v>10519723</v>
      </c>
      <c r="O99" t="s">
        <v>552</v>
      </c>
      <c r="P99" t="s">
        <v>553</v>
      </c>
      <c r="Q99" t="s">
        <v>554</v>
      </c>
    </row>
    <row r="100" spans="2:17">
      <c r="B100" t="s">
        <v>10475</v>
      </c>
      <c r="C100" t="s">
        <v>10476</v>
      </c>
      <c r="G100" t="str">
        <f t="shared" si="1"/>
        <v/>
      </c>
      <c r="H100">
        <v>99</v>
      </c>
      <c r="I100" s="4" t="s">
        <v>7545</v>
      </c>
      <c r="J100" t="s">
        <v>556</v>
      </c>
      <c r="K100" t="s">
        <v>555</v>
      </c>
      <c r="L100">
        <v>2015</v>
      </c>
      <c r="M100" t="s">
        <v>60</v>
      </c>
      <c r="N100">
        <v>26154536</v>
      </c>
      <c r="P100" t="s">
        <v>557</v>
      </c>
      <c r="Q100" t="s">
        <v>558</v>
      </c>
    </row>
    <row r="101" spans="2:17">
      <c r="B101" t="s">
        <v>10475</v>
      </c>
      <c r="C101" t="s">
        <v>10475</v>
      </c>
      <c r="D101" t="s">
        <v>10475</v>
      </c>
      <c r="E101" t="s">
        <v>10475</v>
      </c>
      <c r="F101" t="s">
        <v>10475</v>
      </c>
      <c r="G101" t="str">
        <f t="shared" si="1"/>
        <v>Included</v>
      </c>
      <c r="H101">
        <v>100</v>
      </c>
      <c r="I101" s="4" t="s">
        <v>7545</v>
      </c>
      <c r="J101" t="s">
        <v>560</v>
      </c>
      <c r="K101" t="s">
        <v>559</v>
      </c>
      <c r="L101">
        <v>2015</v>
      </c>
      <c r="M101" t="s">
        <v>118</v>
      </c>
      <c r="N101">
        <v>24980632</v>
      </c>
      <c r="O101" t="s">
        <v>561</v>
      </c>
      <c r="P101" t="s">
        <v>562</v>
      </c>
      <c r="Q101" t="s">
        <v>563</v>
      </c>
    </row>
    <row r="102" spans="2:17">
      <c r="B102" t="s">
        <v>10475</v>
      </c>
      <c r="C102" t="s">
        <v>10475</v>
      </c>
      <c r="D102" t="s">
        <v>10475</v>
      </c>
      <c r="E102" t="s">
        <v>10475</v>
      </c>
      <c r="F102" t="s">
        <v>10475</v>
      </c>
      <c r="G102" t="str">
        <f t="shared" si="1"/>
        <v>Included</v>
      </c>
      <c r="H102">
        <v>101</v>
      </c>
      <c r="I102" s="4" t="s">
        <v>7545</v>
      </c>
      <c r="J102" t="s">
        <v>565</v>
      </c>
      <c r="K102" t="s">
        <v>564</v>
      </c>
      <c r="L102">
        <v>1998</v>
      </c>
      <c r="M102" t="s">
        <v>566</v>
      </c>
      <c r="N102">
        <v>9838246</v>
      </c>
      <c r="O102" t="s">
        <v>567</v>
      </c>
      <c r="P102" t="s">
        <v>568</v>
      </c>
      <c r="Q102" t="s">
        <v>569</v>
      </c>
    </row>
    <row r="103" spans="2:17">
      <c r="B103" t="s">
        <v>10475</v>
      </c>
      <c r="C103" t="s">
        <v>10476</v>
      </c>
      <c r="G103" t="str">
        <f t="shared" si="1"/>
        <v/>
      </c>
      <c r="H103">
        <v>102</v>
      </c>
      <c r="I103" s="4" t="s">
        <v>7545</v>
      </c>
      <c r="J103" t="s">
        <v>571</v>
      </c>
      <c r="K103" t="s">
        <v>570</v>
      </c>
      <c r="L103">
        <v>2010</v>
      </c>
      <c r="M103" t="s">
        <v>118</v>
      </c>
      <c r="N103">
        <v>20927001</v>
      </c>
      <c r="O103" t="s">
        <v>572</v>
      </c>
      <c r="P103" t="s">
        <v>573</v>
      </c>
      <c r="Q103" t="s">
        <v>574</v>
      </c>
    </row>
    <row r="104" spans="2:17">
      <c r="B104" t="s">
        <v>10475</v>
      </c>
      <c r="C104" t="s">
        <v>10476</v>
      </c>
      <c r="G104" t="str">
        <f t="shared" si="1"/>
        <v/>
      </c>
      <c r="H104">
        <v>103</v>
      </c>
      <c r="I104" s="4" t="s">
        <v>7545</v>
      </c>
      <c r="J104" t="s">
        <v>576</v>
      </c>
      <c r="K104" t="s">
        <v>575</v>
      </c>
      <c r="L104">
        <v>1997</v>
      </c>
      <c r="M104" t="s">
        <v>577</v>
      </c>
      <c r="N104">
        <v>9341638</v>
      </c>
      <c r="O104" t="s">
        <v>578</v>
      </c>
      <c r="P104" t="s">
        <v>579</v>
      </c>
      <c r="Q104" t="s">
        <v>580</v>
      </c>
    </row>
    <row r="105" spans="2:17">
      <c r="B105" t="s">
        <v>10476</v>
      </c>
      <c r="G105" t="str">
        <f t="shared" si="1"/>
        <v/>
      </c>
      <c r="H105">
        <v>104</v>
      </c>
      <c r="I105" s="4" t="s">
        <v>7545</v>
      </c>
      <c r="J105" t="s">
        <v>582</v>
      </c>
      <c r="K105" t="s">
        <v>581</v>
      </c>
      <c r="L105">
        <v>2013</v>
      </c>
      <c r="M105" t="s">
        <v>583</v>
      </c>
      <c r="N105">
        <v>22422007</v>
      </c>
      <c r="O105" t="s">
        <v>584</v>
      </c>
      <c r="P105" t="s">
        <v>585</v>
      </c>
      <c r="Q105" t="s">
        <v>586</v>
      </c>
    </row>
    <row r="106" spans="2:17">
      <c r="B106" t="s">
        <v>10475</v>
      </c>
      <c r="C106" t="s">
        <v>10476</v>
      </c>
      <c r="G106" t="str">
        <f t="shared" si="1"/>
        <v/>
      </c>
      <c r="H106">
        <v>105</v>
      </c>
      <c r="I106" s="4" t="s">
        <v>7545</v>
      </c>
      <c r="J106" t="s">
        <v>588</v>
      </c>
      <c r="K106" t="s">
        <v>587</v>
      </c>
      <c r="L106">
        <v>2000</v>
      </c>
      <c r="M106" t="s">
        <v>589</v>
      </c>
      <c r="N106">
        <v>11002724</v>
      </c>
      <c r="O106" t="s">
        <v>590</v>
      </c>
      <c r="P106" t="s">
        <v>591</v>
      </c>
      <c r="Q106" t="s">
        <v>592</v>
      </c>
    </row>
    <row r="107" spans="2:17">
      <c r="B107" t="s">
        <v>10475</v>
      </c>
      <c r="C107" t="s">
        <v>10476</v>
      </c>
      <c r="G107" t="str">
        <f t="shared" si="1"/>
        <v/>
      </c>
      <c r="H107">
        <v>106</v>
      </c>
      <c r="I107" s="4" t="s">
        <v>7545</v>
      </c>
      <c r="J107" t="s">
        <v>594</v>
      </c>
      <c r="K107" t="s">
        <v>593</v>
      </c>
      <c r="L107">
        <v>1992</v>
      </c>
      <c r="M107" t="s">
        <v>595</v>
      </c>
      <c r="N107">
        <v>1624512</v>
      </c>
      <c r="O107" t="s">
        <v>596</v>
      </c>
      <c r="P107" t="s">
        <v>597</v>
      </c>
      <c r="Q107" t="s">
        <v>598</v>
      </c>
    </row>
    <row r="108" spans="2:17">
      <c r="B108" t="s">
        <v>10475</v>
      </c>
      <c r="C108" t="s">
        <v>10475</v>
      </c>
      <c r="D108" t="s">
        <v>10475</v>
      </c>
      <c r="E108" t="s">
        <v>10475</v>
      </c>
      <c r="F108" t="s">
        <v>10475</v>
      </c>
      <c r="G108" t="str">
        <f t="shared" si="1"/>
        <v>Included</v>
      </c>
      <c r="H108">
        <v>107</v>
      </c>
      <c r="I108" s="4" t="s">
        <v>7545</v>
      </c>
      <c r="J108" t="s">
        <v>600</v>
      </c>
      <c r="K108" t="s">
        <v>599</v>
      </c>
      <c r="L108">
        <v>1998</v>
      </c>
      <c r="M108" t="s">
        <v>601</v>
      </c>
      <c r="N108">
        <v>10933475</v>
      </c>
      <c r="O108" t="s">
        <v>602</v>
      </c>
      <c r="P108" t="s">
        <v>603</v>
      </c>
      <c r="Q108" t="s">
        <v>604</v>
      </c>
    </row>
    <row r="109" spans="2:17">
      <c r="B109" t="s">
        <v>10475</v>
      </c>
      <c r="C109" t="s">
        <v>10476</v>
      </c>
      <c r="G109" t="str">
        <f t="shared" si="1"/>
        <v/>
      </c>
      <c r="H109">
        <v>108</v>
      </c>
      <c r="I109" s="4" t="s">
        <v>7545</v>
      </c>
      <c r="J109" t="s">
        <v>606</v>
      </c>
      <c r="K109" t="s">
        <v>605</v>
      </c>
      <c r="L109">
        <v>2016</v>
      </c>
      <c r="M109" t="s">
        <v>607</v>
      </c>
      <c r="N109">
        <v>23890250</v>
      </c>
      <c r="O109" t="s">
        <v>608</v>
      </c>
      <c r="P109" t="s">
        <v>609</v>
      </c>
      <c r="Q109" t="s">
        <v>610</v>
      </c>
    </row>
    <row r="110" spans="2:17">
      <c r="G110" t="s">
        <v>10479</v>
      </c>
      <c r="H110">
        <v>109</v>
      </c>
      <c r="I110" s="4" t="s">
        <v>7545</v>
      </c>
      <c r="J110" t="s">
        <v>612</v>
      </c>
      <c r="K110" t="s">
        <v>611</v>
      </c>
      <c r="L110">
        <v>2004</v>
      </c>
      <c r="M110" t="s">
        <v>72</v>
      </c>
      <c r="N110">
        <v>15229669</v>
      </c>
      <c r="O110" t="s">
        <v>613</v>
      </c>
      <c r="P110" t="s">
        <v>614</v>
      </c>
      <c r="Q110" t="s">
        <v>615</v>
      </c>
    </row>
    <row r="111" spans="2:17">
      <c r="B111" t="s">
        <v>10475</v>
      </c>
      <c r="C111" t="s">
        <v>10476</v>
      </c>
      <c r="G111" t="str">
        <f t="shared" si="1"/>
        <v/>
      </c>
      <c r="H111">
        <v>110</v>
      </c>
      <c r="I111" s="4" t="s">
        <v>7545</v>
      </c>
      <c r="J111" t="s">
        <v>617</v>
      </c>
      <c r="K111" t="s">
        <v>616</v>
      </c>
      <c r="L111">
        <v>2014</v>
      </c>
      <c r="M111" t="s">
        <v>60</v>
      </c>
      <c r="N111">
        <v>24395492</v>
      </c>
      <c r="O111" t="s">
        <v>618</v>
      </c>
      <c r="P111" t="s">
        <v>619</v>
      </c>
      <c r="Q111" t="s">
        <v>620</v>
      </c>
    </row>
    <row r="112" spans="2:17">
      <c r="B112" t="s">
        <v>10475</v>
      </c>
      <c r="C112" t="s">
        <v>10475</v>
      </c>
      <c r="D112" t="s">
        <v>10475</v>
      </c>
      <c r="E112" t="s">
        <v>10476</v>
      </c>
      <c r="G112" t="str">
        <f t="shared" si="1"/>
        <v/>
      </c>
      <c r="H112">
        <v>111</v>
      </c>
      <c r="I112" s="4" t="s">
        <v>7545</v>
      </c>
      <c r="J112" t="s">
        <v>622</v>
      </c>
      <c r="K112" t="s">
        <v>621</v>
      </c>
      <c r="L112">
        <v>2017</v>
      </c>
      <c r="M112" t="s">
        <v>623</v>
      </c>
      <c r="N112">
        <v>28221308</v>
      </c>
      <c r="P112" t="s">
        <v>624</v>
      </c>
      <c r="Q112" t="s">
        <v>625</v>
      </c>
    </row>
    <row r="113" spans="2:17">
      <c r="B113" t="s">
        <v>10475</v>
      </c>
      <c r="C113" t="s">
        <v>10480</v>
      </c>
      <c r="G113" t="str">
        <f t="shared" si="1"/>
        <v/>
      </c>
      <c r="H113">
        <v>112</v>
      </c>
      <c r="I113" s="4" t="s">
        <v>7545</v>
      </c>
      <c r="J113" t="s">
        <v>627</v>
      </c>
      <c r="K113" t="s">
        <v>626</v>
      </c>
      <c r="L113">
        <v>2002</v>
      </c>
      <c r="M113" t="s">
        <v>369</v>
      </c>
      <c r="N113">
        <v>12368536</v>
      </c>
      <c r="P113" t="s">
        <v>628</v>
      </c>
      <c r="Q113" t="s">
        <v>629</v>
      </c>
    </row>
    <row r="114" spans="2:17">
      <c r="B114" t="s">
        <v>10475</v>
      </c>
      <c r="C114" t="s">
        <v>10476</v>
      </c>
      <c r="G114" t="str">
        <f t="shared" si="1"/>
        <v/>
      </c>
      <c r="H114">
        <v>113</v>
      </c>
      <c r="I114" s="4" t="s">
        <v>7545</v>
      </c>
      <c r="J114" t="s">
        <v>631</v>
      </c>
      <c r="K114" t="s">
        <v>630</v>
      </c>
      <c r="L114">
        <v>2013</v>
      </c>
      <c r="M114" t="s">
        <v>78</v>
      </c>
      <c r="N114">
        <v>23849263</v>
      </c>
      <c r="O114" t="s">
        <v>632</v>
      </c>
      <c r="P114" t="s">
        <v>633</v>
      </c>
      <c r="Q114" t="s">
        <v>634</v>
      </c>
    </row>
    <row r="115" spans="2:17">
      <c r="B115" t="s">
        <v>10475</v>
      </c>
      <c r="C115" t="s">
        <v>10476</v>
      </c>
      <c r="G115" t="str">
        <f t="shared" si="1"/>
        <v/>
      </c>
      <c r="H115">
        <v>114</v>
      </c>
      <c r="I115" s="4" t="s">
        <v>7545</v>
      </c>
      <c r="J115" t="s">
        <v>636</v>
      </c>
      <c r="K115" t="s">
        <v>635</v>
      </c>
      <c r="L115">
        <v>2013</v>
      </c>
      <c r="M115" t="s">
        <v>352</v>
      </c>
      <c r="N115">
        <v>22961558</v>
      </c>
      <c r="O115" t="s">
        <v>637</v>
      </c>
      <c r="P115" t="s">
        <v>638</v>
      </c>
      <c r="Q115" t="s">
        <v>639</v>
      </c>
    </row>
    <row r="116" spans="2:17">
      <c r="B116" t="s">
        <v>10475</v>
      </c>
      <c r="C116" t="s">
        <v>10476</v>
      </c>
      <c r="G116" t="str">
        <f t="shared" si="1"/>
        <v/>
      </c>
      <c r="H116">
        <v>115</v>
      </c>
      <c r="I116" s="4" t="s">
        <v>7545</v>
      </c>
      <c r="J116" t="s">
        <v>641</v>
      </c>
      <c r="K116" t="s">
        <v>640</v>
      </c>
      <c r="L116">
        <v>2016</v>
      </c>
      <c r="M116" t="s">
        <v>381</v>
      </c>
      <c r="N116">
        <v>27056376</v>
      </c>
      <c r="P116" t="s">
        <v>642</v>
      </c>
      <c r="Q116" t="s">
        <v>643</v>
      </c>
    </row>
    <row r="117" spans="2:17">
      <c r="B117" t="s">
        <v>10475</v>
      </c>
      <c r="C117" t="s">
        <v>10480</v>
      </c>
      <c r="G117" t="str">
        <f t="shared" si="1"/>
        <v/>
      </c>
      <c r="H117">
        <v>116</v>
      </c>
      <c r="I117" s="4" t="s">
        <v>7545</v>
      </c>
      <c r="J117" t="s">
        <v>645</v>
      </c>
      <c r="K117" t="s">
        <v>644</v>
      </c>
      <c r="L117">
        <v>1998</v>
      </c>
      <c r="M117" t="s">
        <v>646</v>
      </c>
      <c r="N117">
        <v>9796246</v>
      </c>
      <c r="O117" t="s">
        <v>647</v>
      </c>
      <c r="P117" t="s">
        <v>648</v>
      </c>
      <c r="Q117" t="s">
        <v>649</v>
      </c>
    </row>
    <row r="118" spans="2:17">
      <c r="B118" t="s">
        <v>10475</v>
      </c>
      <c r="C118" t="s">
        <v>10476</v>
      </c>
      <c r="G118" t="str">
        <f t="shared" si="1"/>
        <v/>
      </c>
      <c r="H118">
        <v>117</v>
      </c>
      <c r="I118" s="4" t="s">
        <v>7545</v>
      </c>
      <c r="J118" t="s">
        <v>651</v>
      </c>
      <c r="K118" t="s">
        <v>650</v>
      </c>
      <c r="L118">
        <v>2014</v>
      </c>
      <c r="M118" t="s">
        <v>652</v>
      </c>
      <c r="N118">
        <v>24825044</v>
      </c>
      <c r="O118" t="s">
        <v>653</v>
      </c>
      <c r="P118" t="s">
        <v>654</v>
      </c>
      <c r="Q118" t="s">
        <v>655</v>
      </c>
    </row>
    <row r="119" spans="2:17">
      <c r="B119" t="s">
        <v>10475</v>
      </c>
      <c r="C119" t="s">
        <v>10475</v>
      </c>
      <c r="D119" t="s">
        <v>10475</v>
      </c>
      <c r="E119" t="s">
        <v>10480</v>
      </c>
      <c r="G119" t="str">
        <f t="shared" si="1"/>
        <v/>
      </c>
      <c r="H119">
        <v>118</v>
      </c>
      <c r="I119" s="4" t="s">
        <v>7545</v>
      </c>
      <c r="J119" t="s">
        <v>657</v>
      </c>
      <c r="K119" t="s">
        <v>656</v>
      </c>
      <c r="L119">
        <v>2003</v>
      </c>
      <c r="M119" t="s">
        <v>658</v>
      </c>
      <c r="N119">
        <v>12756314</v>
      </c>
      <c r="O119" t="s">
        <v>659</v>
      </c>
      <c r="P119" t="s">
        <v>660</v>
      </c>
      <c r="Q119" t="s">
        <v>661</v>
      </c>
    </row>
    <row r="120" spans="2:17">
      <c r="B120" t="s">
        <v>10475</v>
      </c>
      <c r="C120" t="s">
        <v>10476</v>
      </c>
      <c r="G120" t="str">
        <f t="shared" si="1"/>
        <v/>
      </c>
      <c r="H120">
        <v>119</v>
      </c>
      <c r="I120" s="4" t="s">
        <v>7545</v>
      </c>
      <c r="J120" t="s">
        <v>663</v>
      </c>
      <c r="K120" t="s">
        <v>662</v>
      </c>
      <c r="L120">
        <v>2012</v>
      </c>
      <c r="M120" t="s">
        <v>664</v>
      </c>
      <c r="N120">
        <v>22445798</v>
      </c>
      <c r="O120" t="s">
        <v>665</v>
      </c>
      <c r="P120" t="s">
        <v>666</v>
      </c>
      <c r="Q120" t="s">
        <v>667</v>
      </c>
    </row>
    <row r="121" spans="2:17">
      <c r="B121" t="s">
        <v>10475</v>
      </c>
      <c r="C121" t="s">
        <v>10476</v>
      </c>
      <c r="G121" t="str">
        <f t="shared" si="1"/>
        <v/>
      </c>
      <c r="H121">
        <v>120</v>
      </c>
      <c r="I121" s="4" t="s">
        <v>7545</v>
      </c>
      <c r="J121" t="s">
        <v>669</v>
      </c>
      <c r="K121" t="s">
        <v>668</v>
      </c>
      <c r="L121">
        <v>2000</v>
      </c>
      <c r="M121" t="s">
        <v>670</v>
      </c>
      <c r="N121">
        <v>10672155</v>
      </c>
      <c r="O121" t="s">
        <v>671</v>
      </c>
      <c r="P121" t="s">
        <v>672</v>
      </c>
      <c r="Q121" t="s">
        <v>673</v>
      </c>
    </row>
    <row r="122" spans="2:17">
      <c r="B122" t="s">
        <v>10475</v>
      </c>
      <c r="C122" t="s">
        <v>10476</v>
      </c>
      <c r="G122" t="str">
        <f t="shared" si="1"/>
        <v/>
      </c>
      <c r="H122">
        <v>121</v>
      </c>
      <c r="I122" s="4" t="s">
        <v>7545</v>
      </c>
      <c r="J122" t="s">
        <v>675</v>
      </c>
      <c r="K122" t="s">
        <v>674</v>
      </c>
      <c r="L122">
        <v>2018</v>
      </c>
      <c r="M122" t="s">
        <v>179</v>
      </c>
      <c r="N122">
        <v>30461622</v>
      </c>
      <c r="O122" t="s">
        <v>676</v>
      </c>
      <c r="P122" t="s">
        <v>677</v>
      </c>
      <c r="Q122" t="s">
        <v>678</v>
      </c>
    </row>
    <row r="123" spans="2:17">
      <c r="B123" t="s">
        <v>10475</v>
      </c>
      <c r="C123" t="s">
        <v>10475</v>
      </c>
      <c r="D123" t="s">
        <v>10475</v>
      </c>
      <c r="E123" t="s">
        <v>10475</v>
      </c>
      <c r="F123" t="s">
        <v>10475</v>
      </c>
      <c r="G123" t="str">
        <f t="shared" si="1"/>
        <v>Included</v>
      </c>
      <c r="H123">
        <v>122</v>
      </c>
      <c r="I123" s="4" t="s">
        <v>7545</v>
      </c>
      <c r="J123" t="s">
        <v>680</v>
      </c>
      <c r="K123" t="s">
        <v>679</v>
      </c>
      <c r="L123">
        <v>2018</v>
      </c>
      <c r="M123" t="s">
        <v>681</v>
      </c>
      <c r="N123">
        <v>29870477</v>
      </c>
      <c r="P123" t="s">
        <v>682</v>
      </c>
      <c r="Q123" t="s">
        <v>683</v>
      </c>
    </row>
    <row r="124" spans="2:17">
      <c r="B124" t="s">
        <v>10475</v>
      </c>
      <c r="C124" t="s">
        <v>10475</v>
      </c>
      <c r="D124" t="s">
        <v>10475</v>
      </c>
      <c r="E124" t="s">
        <v>10475</v>
      </c>
      <c r="F124" t="s">
        <v>10475</v>
      </c>
      <c r="G124" t="str">
        <f t="shared" si="1"/>
        <v>Included</v>
      </c>
      <c r="H124">
        <v>123</v>
      </c>
      <c r="I124" s="4" t="s">
        <v>7545</v>
      </c>
      <c r="J124" t="s">
        <v>685</v>
      </c>
      <c r="K124" t="s">
        <v>684</v>
      </c>
      <c r="L124">
        <v>2017</v>
      </c>
      <c r="M124" t="s">
        <v>60</v>
      </c>
      <c r="N124">
        <v>27783406</v>
      </c>
      <c r="O124" t="s">
        <v>686</v>
      </c>
      <c r="P124" t="s">
        <v>687</v>
      </c>
      <c r="Q124" t="s">
        <v>688</v>
      </c>
    </row>
    <row r="125" spans="2:17">
      <c r="B125" t="s">
        <v>10475</v>
      </c>
      <c r="C125" t="s">
        <v>10476</v>
      </c>
      <c r="G125" t="str">
        <f t="shared" si="1"/>
        <v/>
      </c>
      <c r="H125">
        <v>124</v>
      </c>
      <c r="I125" s="4" t="s">
        <v>7545</v>
      </c>
      <c r="J125" t="s">
        <v>690</v>
      </c>
      <c r="K125" t="s">
        <v>689</v>
      </c>
      <c r="L125">
        <v>2001</v>
      </c>
      <c r="M125" t="s">
        <v>691</v>
      </c>
      <c r="N125">
        <v>11475477</v>
      </c>
      <c r="O125" t="s">
        <v>692</v>
      </c>
      <c r="P125" t="s">
        <v>693</v>
      </c>
      <c r="Q125" t="s">
        <v>694</v>
      </c>
    </row>
    <row r="126" spans="2:17">
      <c r="B126" t="s">
        <v>10475</v>
      </c>
      <c r="C126" t="s">
        <v>10475</v>
      </c>
      <c r="D126" t="s">
        <v>10475</v>
      </c>
      <c r="E126" t="s">
        <v>10475</v>
      </c>
      <c r="F126" t="s">
        <v>10475</v>
      </c>
      <c r="G126" t="str">
        <f t="shared" si="1"/>
        <v>Included</v>
      </c>
      <c r="H126">
        <v>125</v>
      </c>
      <c r="I126" s="4" t="s">
        <v>7545</v>
      </c>
      <c r="J126" t="s">
        <v>696</v>
      </c>
      <c r="K126" t="s">
        <v>695</v>
      </c>
      <c r="L126">
        <v>2016</v>
      </c>
      <c r="M126" t="s">
        <v>697</v>
      </c>
      <c r="N126">
        <v>27405450</v>
      </c>
      <c r="O126" t="s">
        <v>698</v>
      </c>
      <c r="P126" t="s">
        <v>699</v>
      </c>
      <c r="Q126" t="s">
        <v>700</v>
      </c>
    </row>
    <row r="127" spans="2:17">
      <c r="B127" t="s">
        <v>10475</v>
      </c>
      <c r="C127" t="s">
        <v>10475</v>
      </c>
      <c r="D127" t="s">
        <v>10475</v>
      </c>
      <c r="E127" t="s">
        <v>10481</v>
      </c>
      <c r="F127" t="s">
        <v>10475</v>
      </c>
      <c r="G127" t="str">
        <f t="shared" si="1"/>
        <v>Included</v>
      </c>
      <c r="H127">
        <v>126</v>
      </c>
      <c r="I127" s="4" t="s">
        <v>7545</v>
      </c>
      <c r="J127" t="s">
        <v>702</v>
      </c>
      <c r="K127" t="s">
        <v>701</v>
      </c>
      <c r="L127">
        <v>2001</v>
      </c>
      <c r="M127" t="s">
        <v>26</v>
      </c>
      <c r="N127">
        <v>11502941</v>
      </c>
      <c r="P127" t="s">
        <v>703</v>
      </c>
      <c r="Q127" t="s">
        <v>704</v>
      </c>
    </row>
    <row r="128" spans="2:17">
      <c r="B128" t="s">
        <v>10482</v>
      </c>
      <c r="G128" t="str">
        <f t="shared" si="1"/>
        <v/>
      </c>
      <c r="H128">
        <v>127</v>
      </c>
      <c r="I128" s="4" t="s">
        <v>7545</v>
      </c>
      <c r="J128" t="s">
        <v>706</v>
      </c>
      <c r="K128" t="s">
        <v>705</v>
      </c>
      <c r="L128">
        <v>2013</v>
      </c>
      <c r="M128" t="s">
        <v>707</v>
      </c>
      <c r="N128">
        <v>24458683</v>
      </c>
      <c r="P128" t="s">
        <v>708</v>
      </c>
    </row>
    <row r="129" spans="2:17">
      <c r="B129" t="s">
        <v>10475</v>
      </c>
      <c r="C129" t="s">
        <v>10475</v>
      </c>
      <c r="D129" t="s">
        <v>10475</v>
      </c>
      <c r="E129" t="s">
        <v>10475</v>
      </c>
      <c r="F129" t="s">
        <v>10475</v>
      </c>
      <c r="G129" t="str">
        <f t="shared" si="1"/>
        <v>Included</v>
      </c>
      <c r="H129">
        <v>128</v>
      </c>
      <c r="I129" s="4" t="s">
        <v>7545</v>
      </c>
      <c r="J129" t="s">
        <v>710</v>
      </c>
      <c r="K129" t="s">
        <v>709</v>
      </c>
      <c r="L129">
        <v>2013</v>
      </c>
      <c r="M129" t="s">
        <v>711</v>
      </c>
      <c r="N129">
        <v>23797954</v>
      </c>
      <c r="O129" t="s">
        <v>712</v>
      </c>
      <c r="P129" t="s">
        <v>713</v>
      </c>
      <c r="Q129" t="s">
        <v>714</v>
      </c>
    </row>
    <row r="130" spans="2:17">
      <c r="B130" t="s">
        <v>10475</v>
      </c>
      <c r="C130" t="s">
        <v>10476</v>
      </c>
      <c r="G130" t="str">
        <f t="shared" si="1"/>
        <v/>
      </c>
      <c r="H130">
        <v>129</v>
      </c>
      <c r="I130" s="4" t="s">
        <v>7545</v>
      </c>
      <c r="J130" t="s">
        <v>716</v>
      </c>
      <c r="K130" t="s">
        <v>715</v>
      </c>
      <c r="L130">
        <v>2002</v>
      </c>
      <c r="M130" t="s">
        <v>717</v>
      </c>
      <c r="N130">
        <v>12296688</v>
      </c>
      <c r="O130" t="s">
        <v>718</v>
      </c>
      <c r="P130" t="s">
        <v>719</v>
      </c>
      <c r="Q130" t="s">
        <v>720</v>
      </c>
    </row>
    <row r="131" spans="2:17">
      <c r="B131" t="s">
        <v>10475</v>
      </c>
      <c r="C131" t="s">
        <v>10476</v>
      </c>
      <c r="G131" t="str">
        <f t="shared" ref="G131:G194" si="2">IF(F131="Pass","Included","")</f>
        <v/>
      </c>
      <c r="H131">
        <v>130</v>
      </c>
      <c r="I131" s="4" t="s">
        <v>7545</v>
      </c>
      <c r="J131" t="s">
        <v>722</v>
      </c>
      <c r="K131" t="s">
        <v>721</v>
      </c>
      <c r="L131">
        <v>2018</v>
      </c>
      <c r="M131" t="s">
        <v>723</v>
      </c>
      <c r="N131">
        <v>30374244</v>
      </c>
      <c r="O131" t="s">
        <v>724</v>
      </c>
      <c r="P131" t="s">
        <v>725</v>
      </c>
    </row>
    <row r="132" spans="2:17">
      <c r="B132" t="s">
        <v>10475</v>
      </c>
      <c r="C132" t="s">
        <v>10476</v>
      </c>
      <c r="G132" t="str">
        <f t="shared" si="2"/>
        <v/>
      </c>
      <c r="H132">
        <v>131</v>
      </c>
      <c r="I132" s="4" t="s">
        <v>7545</v>
      </c>
      <c r="J132" t="s">
        <v>727</v>
      </c>
      <c r="K132" t="s">
        <v>726</v>
      </c>
      <c r="L132">
        <v>2017</v>
      </c>
      <c r="M132" t="s">
        <v>728</v>
      </c>
      <c r="N132">
        <v>29133773</v>
      </c>
      <c r="P132" t="s">
        <v>729</v>
      </c>
      <c r="Q132" t="s">
        <v>730</v>
      </c>
    </row>
    <row r="133" spans="2:17">
      <c r="B133" t="s">
        <v>10475</v>
      </c>
      <c r="C133" t="s">
        <v>10475</v>
      </c>
      <c r="D133" t="s">
        <v>10475</v>
      </c>
      <c r="E133" t="s">
        <v>10475</v>
      </c>
      <c r="F133" t="s">
        <v>10475</v>
      </c>
      <c r="G133" t="str">
        <f t="shared" si="2"/>
        <v>Included</v>
      </c>
      <c r="H133">
        <v>132</v>
      </c>
      <c r="I133" s="4" t="s">
        <v>7545</v>
      </c>
      <c r="J133" t="s">
        <v>732</v>
      </c>
      <c r="K133" t="s">
        <v>731</v>
      </c>
      <c r="L133">
        <v>2009</v>
      </c>
      <c r="M133" t="s">
        <v>225</v>
      </c>
      <c r="N133">
        <v>19427269</v>
      </c>
      <c r="O133" t="s">
        <v>733</v>
      </c>
      <c r="P133" t="s">
        <v>734</v>
      </c>
      <c r="Q133" t="s">
        <v>735</v>
      </c>
    </row>
    <row r="134" spans="2:17">
      <c r="B134" t="s">
        <v>10475</v>
      </c>
      <c r="C134" t="s">
        <v>10475</v>
      </c>
      <c r="D134" t="s">
        <v>10475</v>
      </c>
      <c r="E134" t="s">
        <v>10475</v>
      </c>
      <c r="F134" t="s">
        <v>10483</v>
      </c>
      <c r="G134" t="str">
        <f t="shared" si="2"/>
        <v/>
      </c>
      <c r="H134">
        <v>133</v>
      </c>
      <c r="I134" s="4" t="s">
        <v>7545</v>
      </c>
      <c r="J134" t="s">
        <v>737</v>
      </c>
      <c r="K134" t="s">
        <v>736</v>
      </c>
      <c r="L134">
        <v>2009</v>
      </c>
      <c r="M134" t="s">
        <v>225</v>
      </c>
      <c r="N134">
        <v>19818689</v>
      </c>
      <c r="P134" t="s">
        <v>738</v>
      </c>
    </row>
    <row r="135" spans="2:17">
      <c r="B135" t="s">
        <v>10475</v>
      </c>
      <c r="C135" t="s">
        <v>10476</v>
      </c>
      <c r="G135" t="str">
        <f t="shared" si="2"/>
        <v/>
      </c>
      <c r="H135">
        <v>134</v>
      </c>
      <c r="I135" s="4" t="s">
        <v>7545</v>
      </c>
      <c r="J135" t="s">
        <v>740</v>
      </c>
      <c r="K135" t="s">
        <v>739</v>
      </c>
      <c r="L135">
        <v>2016</v>
      </c>
      <c r="M135" t="s">
        <v>741</v>
      </c>
      <c r="N135">
        <v>27270876</v>
      </c>
      <c r="O135" t="s">
        <v>742</v>
      </c>
      <c r="P135" t="s">
        <v>743</v>
      </c>
      <c r="Q135" t="s">
        <v>744</v>
      </c>
    </row>
    <row r="136" spans="2:17">
      <c r="B136" t="s">
        <v>10475</v>
      </c>
      <c r="C136" t="s">
        <v>10476</v>
      </c>
      <c r="G136" t="str">
        <f t="shared" si="2"/>
        <v/>
      </c>
      <c r="H136">
        <v>135</v>
      </c>
      <c r="I136" s="4" t="s">
        <v>7545</v>
      </c>
      <c r="J136" t="s">
        <v>746</v>
      </c>
      <c r="K136" t="s">
        <v>745</v>
      </c>
      <c r="L136">
        <v>2013</v>
      </c>
      <c r="M136" t="s">
        <v>529</v>
      </c>
      <c r="N136">
        <v>23881104</v>
      </c>
      <c r="P136" t="s">
        <v>747</v>
      </c>
    </row>
    <row r="137" spans="2:17">
      <c r="B137" t="s">
        <v>10475</v>
      </c>
      <c r="C137" t="s">
        <v>10476</v>
      </c>
      <c r="G137" t="str">
        <f t="shared" si="2"/>
        <v/>
      </c>
      <c r="H137">
        <v>136</v>
      </c>
      <c r="I137" s="4" t="s">
        <v>7545</v>
      </c>
      <c r="J137" t="s">
        <v>494</v>
      </c>
      <c r="K137" t="s">
        <v>748</v>
      </c>
      <c r="L137">
        <v>2008</v>
      </c>
      <c r="M137" t="s">
        <v>749</v>
      </c>
      <c r="N137">
        <v>18273515</v>
      </c>
      <c r="O137" t="s">
        <v>750</v>
      </c>
      <c r="P137" t="s">
        <v>751</v>
      </c>
      <c r="Q137" t="s">
        <v>752</v>
      </c>
    </row>
    <row r="138" spans="2:17">
      <c r="B138" t="s">
        <v>10475</v>
      </c>
      <c r="C138" t="s">
        <v>10476</v>
      </c>
      <c r="G138" t="str">
        <f t="shared" si="2"/>
        <v/>
      </c>
      <c r="H138">
        <v>137</v>
      </c>
      <c r="I138" s="4" t="s">
        <v>7545</v>
      </c>
      <c r="J138" t="s">
        <v>754</v>
      </c>
      <c r="K138" t="s">
        <v>753</v>
      </c>
      <c r="L138">
        <v>1999</v>
      </c>
      <c r="M138" t="s">
        <v>755</v>
      </c>
      <c r="N138">
        <v>10216891</v>
      </c>
      <c r="P138" t="s">
        <v>756</v>
      </c>
    </row>
    <row r="139" spans="2:17">
      <c r="B139" t="s">
        <v>10475</v>
      </c>
      <c r="C139" t="s">
        <v>10476</v>
      </c>
      <c r="G139" t="str">
        <f t="shared" si="2"/>
        <v/>
      </c>
      <c r="H139">
        <v>138</v>
      </c>
      <c r="I139" s="4" t="s">
        <v>7545</v>
      </c>
      <c r="J139" t="s">
        <v>758</v>
      </c>
      <c r="K139" t="s">
        <v>757</v>
      </c>
      <c r="L139">
        <v>2016</v>
      </c>
      <c r="M139" t="s">
        <v>241</v>
      </c>
      <c r="N139">
        <v>27614573</v>
      </c>
      <c r="O139" t="s">
        <v>759</v>
      </c>
      <c r="P139" t="s">
        <v>760</v>
      </c>
      <c r="Q139" t="s">
        <v>761</v>
      </c>
    </row>
    <row r="140" spans="2:17">
      <c r="B140" t="s">
        <v>10475</v>
      </c>
      <c r="C140" t="s">
        <v>10476</v>
      </c>
      <c r="G140" t="str">
        <f t="shared" si="2"/>
        <v/>
      </c>
      <c r="H140">
        <v>139</v>
      </c>
      <c r="I140" s="4" t="s">
        <v>7545</v>
      </c>
      <c r="J140" t="s">
        <v>763</v>
      </c>
      <c r="K140" t="s">
        <v>762</v>
      </c>
      <c r="L140">
        <v>2018</v>
      </c>
      <c r="M140" t="s">
        <v>764</v>
      </c>
      <c r="N140">
        <v>28762860</v>
      </c>
      <c r="O140" t="s">
        <v>765</v>
      </c>
      <c r="P140" t="s">
        <v>766</v>
      </c>
      <c r="Q140" t="s">
        <v>767</v>
      </c>
    </row>
    <row r="141" spans="2:17">
      <c r="B141" t="s">
        <v>10475</v>
      </c>
      <c r="C141" t="s">
        <v>10476</v>
      </c>
      <c r="G141" t="str">
        <f t="shared" si="2"/>
        <v/>
      </c>
      <c r="H141">
        <v>140</v>
      </c>
      <c r="I141" s="4" t="s">
        <v>7545</v>
      </c>
      <c r="J141" t="s">
        <v>769</v>
      </c>
      <c r="K141" t="s">
        <v>768</v>
      </c>
      <c r="L141">
        <v>2018</v>
      </c>
      <c r="M141" t="s">
        <v>770</v>
      </c>
      <c r="N141">
        <v>29780422</v>
      </c>
      <c r="O141" t="s">
        <v>771</v>
      </c>
      <c r="P141" t="s">
        <v>772</v>
      </c>
      <c r="Q141" t="s">
        <v>773</v>
      </c>
    </row>
    <row r="142" spans="2:17">
      <c r="B142" t="s">
        <v>10475</v>
      </c>
      <c r="C142" t="s">
        <v>10476</v>
      </c>
      <c r="G142" t="str">
        <f t="shared" si="2"/>
        <v/>
      </c>
      <c r="H142">
        <v>141</v>
      </c>
      <c r="I142" s="4" t="s">
        <v>7545</v>
      </c>
      <c r="J142" t="s">
        <v>775</v>
      </c>
      <c r="K142" t="s">
        <v>774</v>
      </c>
      <c r="L142">
        <v>2006</v>
      </c>
      <c r="M142" t="s">
        <v>776</v>
      </c>
      <c r="N142">
        <v>17144969</v>
      </c>
      <c r="P142" t="s">
        <v>777</v>
      </c>
      <c r="Q142" t="s">
        <v>778</v>
      </c>
    </row>
    <row r="143" spans="2:17">
      <c r="B143" t="s">
        <v>10475</v>
      </c>
      <c r="C143" t="s">
        <v>10475</v>
      </c>
      <c r="D143" t="s">
        <v>10475</v>
      </c>
      <c r="E143" t="s">
        <v>10475</v>
      </c>
      <c r="F143" t="s">
        <v>10483</v>
      </c>
      <c r="G143" t="str">
        <f t="shared" si="2"/>
        <v/>
      </c>
      <c r="H143">
        <v>142</v>
      </c>
      <c r="I143" s="4" t="s">
        <v>7545</v>
      </c>
      <c r="J143" t="s">
        <v>780</v>
      </c>
      <c r="K143" t="s">
        <v>779</v>
      </c>
      <c r="L143">
        <v>2001</v>
      </c>
      <c r="M143" t="s">
        <v>781</v>
      </c>
      <c r="N143">
        <v>11240883</v>
      </c>
      <c r="O143" t="s">
        <v>782</v>
      </c>
      <c r="P143" t="s">
        <v>783</v>
      </c>
      <c r="Q143" t="s">
        <v>784</v>
      </c>
    </row>
    <row r="144" spans="2:17">
      <c r="B144" t="s">
        <v>10476</v>
      </c>
      <c r="G144" t="str">
        <f t="shared" si="2"/>
        <v/>
      </c>
      <c r="H144">
        <v>143</v>
      </c>
      <c r="I144" s="4" t="s">
        <v>7545</v>
      </c>
      <c r="J144" t="s">
        <v>786</v>
      </c>
      <c r="K144" t="s">
        <v>785</v>
      </c>
      <c r="L144">
        <v>2008</v>
      </c>
      <c r="M144" t="s">
        <v>264</v>
      </c>
      <c r="N144">
        <v>18984846</v>
      </c>
      <c r="O144" t="s">
        <v>787</v>
      </c>
      <c r="P144" t="s">
        <v>788</v>
      </c>
      <c r="Q144" t="s">
        <v>789</v>
      </c>
    </row>
    <row r="145" spans="2:17">
      <c r="B145" t="s">
        <v>10475</v>
      </c>
      <c r="C145" t="s">
        <v>10476</v>
      </c>
      <c r="G145" t="str">
        <f t="shared" si="2"/>
        <v/>
      </c>
      <c r="H145">
        <v>144</v>
      </c>
      <c r="I145" s="4" t="s">
        <v>7545</v>
      </c>
      <c r="J145" t="s">
        <v>791</v>
      </c>
      <c r="K145" t="s">
        <v>790</v>
      </c>
      <c r="L145">
        <v>2000</v>
      </c>
      <c r="M145" t="s">
        <v>26</v>
      </c>
      <c r="N145">
        <v>10932274</v>
      </c>
      <c r="O145" t="s">
        <v>792</v>
      </c>
      <c r="P145" t="s">
        <v>793</v>
      </c>
      <c r="Q145" t="s">
        <v>794</v>
      </c>
    </row>
    <row r="146" spans="2:17">
      <c r="B146" t="s">
        <v>10475</v>
      </c>
      <c r="C146" t="s">
        <v>10476</v>
      </c>
      <c r="G146" t="str">
        <f t="shared" si="2"/>
        <v/>
      </c>
      <c r="H146">
        <v>145</v>
      </c>
      <c r="I146" s="4" t="s">
        <v>7545</v>
      </c>
      <c r="J146" t="s">
        <v>796</v>
      </c>
      <c r="K146" t="s">
        <v>795</v>
      </c>
      <c r="L146">
        <v>2013</v>
      </c>
      <c r="M146" t="s">
        <v>100</v>
      </c>
      <c r="N146">
        <v>24314034</v>
      </c>
      <c r="O146" t="s">
        <v>797</v>
      </c>
      <c r="P146" t="s">
        <v>798</v>
      </c>
      <c r="Q146" t="s">
        <v>799</v>
      </c>
    </row>
    <row r="147" spans="2:17">
      <c r="B147" t="s">
        <v>10475</v>
      </c>
      <c r="C147" t="s">
        <v>10476</v>
      </c>
      <c r="G147" t="str">
        <f t="shared" si="2"/>
        <v/>
      </c>
      <c r="H147">
        <v>146</v>
      </c>
      <c r="I147" s="4" t="s">
        <v>7545</v>
      </c>
      <c r="J147" t="s">
        <v>801</v>
      </c>
      <c r="K147" t="s">
        <v>800</v>
      </c>
      <c r="L147">
        <v>2013</v>
      </c>
      <c r="M147" t="s">
        <v>2</v>
      </c>
      <c r="N147">
        <v>23911003</v>
      </c>
      <c r="P147" t="s">
        <v>802</v>
      </c>
      <c r="Q147" t="s">
        <v>803</v>
      </c>
    </row>
    <row r="148" spans="2:17">
      <c r="B148" t="s">
        <v>10475</v>
      </c>
      <c r="C148" t="s">
        <v>10476</v>
      </c>
      <c r="G148" t="str">
        <f t="shared" si="2"/>
        <v/>
      </c>
      <c r="H148">
        <v>147</v>
      </c>
      <c r="I148" s="4" t="s">
        <v>7545</v>
      </c>
      <c r="J148" t="s">
        <v>805</v>
      </c>
      <c r="K148" t="s">
        <v>804</v>
      </c>
      <c r="L148">
        <v>2014</v>
      </c>
      <c r="M148" t="s">
        <v>806</v>
      </c>
      <c r="N148">
        <v>24882300</v>
      </c>
      <c r="O148" t="s">
        <v>807</v>
      </c>
      <c r="P148" t="s">
        <v>808</v>
      </c>
      <c r="Q148" t="s">
        <v>809</v>
      </c>
    </row>
    <row r="149" spans="2:17">
      <c r="B149" t="s">
        <v>10476</v>
      </c>
      <c r="G149" t="str">
        <f t="shared" si="2"/>
        <v/>
      </c>
      <c r="H149">
        <v>148</v>
      </c>
      <c r="I149" s="4" t="s">
        <v>7545</v>
      </c>
      <c r="J149" t="s">
        <v>811</v>
      </c>
      <c r="K149" t="s">
        <v>810</v>
      </c>
      <c r="L149">
        <v>2017</v>
      </c>
      <c r="M149" t="s">
        <v>812</v>
      </c>
      <c r="N149">
        <v>28429544</v>
      </c>
      <c r="O149" t="s">
        <v>813</v>
      </c>
      <c r="P149" t="s">
        <v>814</v>
      </c>
      <c r="Q149" t="s">
        <v>815</v>
      </c>
    </row>
    <row r="150" spans="2:17">
      <c r="B150" t="s">
        <v>10476</v>
      </c>
      <c r="G150" t="str">
        <f t="shared" si="2"/>
        <v/>
      </c>
      <c r="H150">
        <v>149</v>
      </c>
      <c r="I150" s="4" t="s">
        <v>7545</v>
      </c>
      <c r="J150" t="s">
        <v>817</v>
      </c>
      <c r="K150" t="s">
        <v>816</v>
      </c>
      <c r="L150">
        <v>2016</v>
      </c>
      <c r="M150" t="s">
        <v>818</v>
      </c>
      <c r="N150">
        <v>30226361</v>
      </c>
      <c r="O150" t="s">
        <v>819</v>
      </c>
      <c r="P150" t="s">
        <v>820</v>
      </c>
    </row>
    <row r="151" spans="2:17">
      <c r="B151" t="s">
        <v>10475</v>
      </c>
      <c r="C151" t="s">
        <v>10476</v>
      </c>
      <c r="G151" t="str">
        <f t="shared" si="2"/>
        <v/>
      </c>
      <c r="H151">
        <v>150</v>
      </c>
      <c r="I151" s="4" t="s">
        <v>7545</v>
      </c>
      <c r="J151" t="s">
        <v>822</v>
      </c>
      <c r="K151" t="s">
        <v>821</v>
      </c>
      <c r="L151">
        <v>2011</v>
      </c>
      <c r="M151" t="s">
        <v>823</v>
      </c>
      <c r="N151">
        <v>21309765</v>
      </c>
      <c r="P151" t="s">
        <v>824</v>
      </c>
    </row>
    <row r="152" spans="2:17">
      <c r="B152" t="s">
        <v>10475</v>
      </c>
      <c r="C152" t="s">
        <v>10476</v>
      </c>
      <c r="G152" t="str">
        <f t="shared" si="2"/>
        <v/>
      </c>
      <c r="H152">
        <v>151</v>
      </c>
      <c r="I152" s="4" t="s">
        <v>7545</v>
      </c>
      <c r="J152" t="s">
        <v>826</v>
      </c>
      <c r="K152" t="s">
        <v>825</v>
      </c>
      <c r="L152">
        <v>2015</v>
      </c>
      <c r="M152" t="s">
        <v>827</v>
      </c>
      <c r="N152">
        <v>24724718</v>
      </c>
      <c r="O152" t="s">
        <v>828</v>
      </c>
      <c r="P152" t="s">
        <v>829</v>
      </c>
      <c r="Q152" t="s">
        <v>830</v>
      </c>
    </row>
    <row r="153" spans="2:17">
      <c r="B153" t="s">
        <v>10475</v>
      </c>
      <c r="C153" t="s">
        <v>10476</v>
      </c>
      <c r="G153" t="str">
        <f t="shared" si="2"/>
        <v/>
      </c>
      <c r="H153">
        <v>152</v>
      </c>
      <c r="I153" s="4" t="s">
        <v>7545</v>
      </c>
      <c r="J153" t="s">
        <v>832</v>
      </c>
      <c r="K153" t="s">
        <v>831</v>
      </c>
      <c r="L153">
        <v>2010</v>
      </c>
      <c r="M153" t="s">
        <v>78</v>
      </c>
      <c r="N153">
        <v>20598714</v>
      </c>
      <c r="O153" t="s">
        <v>833</v>
      </c>
      <c r="P153" t="s">
        <v>834</v>
      </c>
      <c r="Q153" t="s">
        <v>835</v>
      </c>
    </row>
    <row r="154" spans="2:17">
      <c r="B154" t="s">
        <v>10475</v>
      </c>
      <c r="C154" t="s">
        <v>10475</v>
      </c>
      <c r="D154" t="s">
        <v>10475</v>
      </c>
      <c r="E154" t="s">
        <v>10475</v>
      </c>
      <c r="F154" t="s">
        <v>10475</v>
      </c>
      <c r="G154" t="str">
        <f t="shared" si="2"/>
        <v>Included</v>
      </c>
      <c r="H154">
        <v>153</v>
      </c>
      <c r="I154" s="4" t="s">
        <v>7545</v>
      </c>
      <c r="J154" t="s">
        <v>837</v>
      </c>
      <c r="K154" t="s">
        <v>836</v>
      </c>
      <c r="L154">
        <v>2015</v>
      </c>
      <c r="M154" t="s">
        <v>838</v>
      </c>
      <c r="N154">
        <v>26183008</v>
      </c>
      <c r="O154" t="s">
        <v>839</v>
      </c>
      <c r="P154" t="s">
        <v>840</v>
      </c>
      <c r="Q154" t="s">
        <v>841</v>
      </c>
    </row>
    <row r="155" spans="2:17">
      <c r="B155" t="s">
        <v>10475</v>
      </c>
      <c r="C155" t="s">
        <v>10476</v>
      </c>
      <c r="G155" t="str">
        <f t="shared" si="2"/>
        <v/>
      </c>
      <c r="H155">
        <v>154</v>
      </c>
      <c r="I155" s="4" t="s">
        <v>7545</v>
      </c>
      <c r="J155" t="s">
        <v>843</v>
      </c>
      <c r="K155" t="s">
        <v>842</v>
      </c>
      <c r="L155">
        <v>2015</v>
      </c>
      <c r="M155" t="s">
        <v>26</v>
      </c>
      <c r="N155">
        <v>26078401</v>
      </c>
      <c r="O155" t="s">
        <v>844</v>
      </c>
      <c r="P155" t="s">
        <v>845</v>
      </c>
      <c r="Q155" t="s">
        <v>846</v>
      </c>
    </row>
    <row r="156" spans="2:17">
      <c r="B156" t="s">
        <v>10476</v>
      </c>
      <c r="G156" t="str">
        <f t="shared" si="2"/>
        <v/>
      </c>
      <c r="H156">
        <v>155</v>
      </c>
      <c r="I156" s="4" t="s">
        <v>7545</v>
      </c>
      <c r="J156" t="s">
        <v>848</v>
      </c>
      <c r="K156" t="s">
        <v>847</v>
      </c>
      <c r="L156">
        <v>2017</v>
      </c>
      <c r="M156" t="s">
        <v>118</v>
      </c>
      <c r="N156">
        <v>28264543</v>
      </c>
      <c r="O156" t="s">
        <v>849</v>
      </c>
      <c r="P156" t="s">
        <v>850</v>
      </c>
      <c r="Q156" t="s">
        <v>851</v>
      </c>
    </row>
    <row r="157" spans="2:17">
      <c r="B157" t="s">
        <v>10476</v>
      </c>
      <c r="G157" t="str">
        <f t="shared" si="2"/>
        <v/>
      </c>
      <c r="H157">
        <v>156</v>
      </c>
      <c r="I157" s="4" t="s">
        <v>7545</v>
      </c>
      <c r="J157" t="s">
        <v>853</v>
      </c>
      <c r="K157" t="s">
        <v>852</v>
      </c>
      <c r="L157">
        <v>1991</v>
      </c>
      <c r="M157" t="s">
        <v>854</v>
      </c>
      <c r="N157">
        <v>1685359</v>
      </c>
      <c r="O157" t="s">
        <v>855</v>
      </c>
      <c r="P157" t="s">
        <v>856</v>
      </c>
      <c r="Q157" t="s">
        <v>857</v>
      </c>
    </row>
    <row r="158" spans="2:17">
      <c r="B158" t="s">
        <v>10475</v>
      </c>
      <c r="C158" t="s">
        <v>10476</v>
      </c>
      <c r="G158" t="str">
        <f t="shared" si="2"/>
        <v/>
      </c>
      <c r="H158">
        <v>157</v>
      </c>
      <c r="I158" s="4" t="s">
        <v>7545</v>
      </c>
      <c r="J158" t="s">
        <v>859</v>
      </c>
      <c r="K158" t="s">
        <v>858</v>
      </c>
      <c r="L158">
        <v>2016</v>
      </c>
      <c r="M158" t="s">
        <v>860</v>
      </c>
      <c r="N158">
        <v>27703571</v>
      </c>
      <c r="O158" t="s">
        <v>861</v>
      </c>
      <c r="P158" t="s">
        <v>862</v>
      </c>
      <c r="Q158" t="s">
        <v>863</v>
      </c>
    </row>
    <row r="159" spans="2:17">
      <c r="B159" t="s">
        <v>10475</v>
      </c>
      <c r="C159" t="s">
        <v>10476</v>
      </c>
      <c r="G159" t="str">
        <f t="shared" si="2"/>
        <v/>
      </c>
      <c r="H159">
        <v>158</v>
      </c>
      <c r="I159" s="4" t="s">
        <v>7545</v>
      </c>
      <c r="J159" t="s">
        <v>865</v>
      </c>
      <c r="K159" t="s">
        <v>864</v>
      </c>
      <c r="L159">
        <v>1999</v>
      </c>
      <c r="M159" t="s">
        <v>866</v>
      </c>
      <c r="N159">
        <v>10654739</v>
      </c>
      <c r="O159" t="s">
        <v>867</v>
      </c>
      <c r="P159" t="s">
        <v>868</v>
      </c>
      <c r="Q159" t="s">
        <v>869</v>
      </c>
    </row>
    <row r="160" spans="2:17">
      <c r="B160" t="s">
        <v>10475</v>
      </c>
      <c r="C160" t="s">
        <v>10475</v>
      </c>
      <c r="D160" t="s">
        <v>10475</v>
      </c>
      <c r="E160" t="s">
        <v>10475</v>
      </c>
      <c r="F160" t="s">
        <v>10483</v>
      </c>
      <c r="G160" t="str">
        <f t="shared" si="2"/>
        <v/>
      </c>
      <c r="H160">
        <v>159</v>
      </c>
      <c r="I160" s="4" t="s">
        <v>7545</v>
      </c>
      <c r="J160" t="s">
        <v>871</v>
      </c>
      <c r="K160" t="s">
        <v>870</v>
      </c>
      <c r="L160">
        <v>2013</v>
      </c>
      <c r="M160" t="s">
        <v>872</v>
      </c>
      <c r="N160">
        <v>23642070</v>
      </c>
      <c r="O160" t="s">
        <v>873</v>
      </c>
      <c r="P160" t="s">
        <v>874</v>
      </c>
      <c r="Q160" t="s">
        <v>875</v>
      </c>
    </row>
    <row r="161" spans="2:17">
      <c r="B161" t="s">
        <v>10475</v>
      </c>
      <c r="C161" t="s">
        <v>10476</v>
      </c>
      <c r="G161" t="str">
        <f t="shared" si="2"/>
        <v/>
      </c>
      <c r="H161">
        <v>160</v>
      </c>
      <c r="I161" s="4" t="s">
        <v>7545</v>
      </c>
      <c r="J161" t="s">
        <v>877</v>
      </c>
      <c r="K161" t="s">
        <v>876</v>
      </c>
      <c r="L161">
        <v>2008</v>
      </c>
      <c r="M161" t="s">
        <v>589</v>
      </c>
      <c r="N161">
        <v>18540386</v>
      </c>
      <c r="O161" t="s">
        <v>878</v>
      </c>
      <c r="P161" t="s">
        <v>879</v>
      </c>
      <c r="Q161" t="s">
        <v>880</v>
      </c>
    </row>
    <row r="162" spans="2:17">
      <c r="B162" t="s">
        <v>10476</v>
      </c>
      <c r="G162" t="str">
        <f t="shared" si="2"/>
        <v/>
      </c>
      <c r="H162">
        <v>161</v>
      </c>
      <c r="I162" s="4" t="s">
        <v>7545</v>
      </c>
      <c r="J162" t="s">
        <v>882</v>
      </c>
      <c r="K162" t="s">
        <v>881</v>
      </c>
      <c r="L162">
        <v>2014</v>
      </c>
      <c r="M162" t="s">
        <v>883</v>
      </c>
      <c r="N162">
        <v>23637038</v>
      </c>
      <c r="P162" t="s">
        <v>884</v>
      </c>
      <c r="Q162" t="s">
        <v>885</v>
      </c>
    </row>
    <row r="163" spans="2:17">
      <c r="B163" t="s">
        <v>10475</v>
      </c>
      <c r="C163" t="s">
        <v>10476</v>
      </c>
      <c r="G163" t="str">
        <f t="shared" si="2"/>
        <v/>
      </c>
      <c r="H163">
        <v>162</v>
      </c>
      <c r="I163" s="4" t="s">
        <v>7545</v>
      </c>
      <c r="J163" t="s">
        <v>887</v>
      </c>
      <c r="K163" t="s">
        <v>886</v>
      </c>
      <c r="L163">
        <v>2018</v>
      </c>
      <c r="M163" t="s">
        <v>888</v>
      </c>
      <c r="N163">
        <v>29625093</v>
      </c>
      <c r="O163" t="s">
        <v>889</v>
      </c>
      <c r="P163" t="s">
        <v>890</v>
      </c>
      <c r="Q163" t="s">
        <v>891</v>
      </c>
    </row>
    <row r="164" spans="2:17">
      <c r="B164" t="s">
        <v>10476</v>
      </c>
      <c r="G164" t="str">
        <f t="shared" si="2"/>
        <v/>
      </c>
      <c r="H164">
        <v>163</v>
      </c>
      <c r="I164" s="4" t="s">
        <v>7545</v>
      </c>
      <c r="J164" t="s">
        <v>893</v>
      </c>
      <c r="K164" t="s">
        <v>892</v>
      </c>
      <c r="L164">
        <v>2009</v>
      </c>
      <c r="M164" t="s">
        <v>403</v>
      </c>
      <c r="N164">
        <v>19809938</v>
      </c>
      <c r="O164" t="s">
        <v>894</v>
      </c>
      <c r="P164" t="s">
        <v>895</v>
      </c>
      <c r="Q164" t="s">
        <v>896</v>
      </c>
    </row>
    <row r="165" spans="2:17">
      <c r="B165" t="s">
        <v>10476</v>
      </c>
      <c r="G165" t="str">
        <f t="shared" si="2"/>
        <v/>
      </c>
      <c r="H165">
        <v>164</v>
      </c>
      <c r="I165" s="4" t="s">
        <v>7545</v>
      </c>
      <c r="J165" t="s">
        <v>898</v>
      </c>
      <c r="K165" t="s">
        <v>897</v>
      </c>
      <c r="L165">
        <v>1996</v>
      </c>
      <c r="M165" t="s">
        <v>173</v>
      </c>
      <c r="N165">
        <v>8648349</v>
      </c>
      <c r="P165" t="s">
        <v>899</v>
      </c>
    </row>
    <row r="166" spans="2:17">
      <c r="B166" t="s">
        <v>10476</v>
      </c>
      <c r="G166" t="str">
        <f t="shared" si="2"/>
        <v/>
      </c>
      <c r="H166">
        <v>165</v>
      </c>
      <c r="I166" s="4" t="s">
        <v>7545</v>
      </c>
      <c r="J166" t="s">
        <v>901</v>
      </c>
      <c r="K166" t="s">
        <v>900</v>
      </c>
      <c r="L166">
        <v>2013</v>
      </c>
      <c r="M166" t="s">
        <v>60</v>
      </c>
      <c r="N166">
        <v>23740413</v>
      </c>
      <c r="O166" t="s">
        <v>902</v>
      </c>
      <c r="P166" t="s">
        <v>903</v>
      </c>
      <c r="Q166" t="s">
        <v>904</v>
      </c>
    </row>
    <row r="167" spans="2:17">
      <c r="B167" t="s">
        <v>10475</v>
      </c>
      <c r="C167" t="s">
        <v>10476</v>
      </c>
      <c r="G167" t="str">
        <f t="shared" si="2"/>
        <v/>
      </c>
      <c r="H167">
        <v>166</v>
      </c>
      <c r="I167" s="4" t="s">
        <v>7545</v>
      </c>
      <c r="J167" t="s">
        <v>906</v>
      </c>
      <c r="K167" t="s">
        <v>905</v>
      </c>
      <c r="L167">
        <v>2009</v>
      </c>
      <c r="M167" t="s">
        <v>907</v>
      </c>
      <c r="N167">
        <v>19232974</v>
      </c>
      <c r="O167" t="s">
        <v>908</v>
      </c>
      <c r="P167" t="s">
        <v>909</v>
      </c>
      <c r="Q167" t="s">
        <v>910</v>
      </c>
    </row>
    <row r="168" spans="2:17">
      <c r="B168" t="s">
        <v>10475</v>
      </c>
      <c r="C168" t="s">
        <v>10476</v>
      </c>
      <c r="G168" t="str">
        <f t="shared" si="2"/>
        <v/>
      </c>
      <c r="H168">
        <v>167</v>
      </c>
      <c r="I168" s="4" t="s">
        <v>7545</v>
      </c>
      <c r="J168" t="s">
        <v>912</v>
      </c>
      <c r="K168" t="s">
        <v>911</v>
      </c>
      <c r="L168">
        <v>2001</v>
      </c>
      <c r="M168" t="s">
        <v>913</v>
      </c>
      <c r="N168">
        <v>11842652</v>
      </c>
      <c r="O168" t="s">
        <v>914</v>
      </c>
      <c r="P168" t="s">
        <v>915</v>
      </c>
      <c r="Q168" t="s">
        <v>916</v>
      </c>
    </row>
    <row r="169" spans="2:17">
      <c r="B169" t="s">
        <v>10475</v>
      </c>
      <c r="C169" t="s">
        <v>10476</v>
      </c>
      <c r="G169" t="str">
        <f t="shared" si="2"/>
        <v/>
      </c>
      <c r="H169">
        <v>168</v>
      </c>
      <c r="I169" s="4" t="s">
        <v>7545</v>
      </c>
      <c r="J169" t="s">
        <v>918</v>
      </c>
      <c r="K169" t="s">
        <v>917</v>
      </c>
      <c r="L169">
        <v>2018</v>
      </c>
      <c r="M169" t="s">
        <v>854</v>
      </c>
      <c r="N169">
        <v>28471035</v>
      </c>
      <c r="O169" t="s">
        <v>919</v>
      </c>
      <c r="P169" t="s">
        <v>920</v>
      </c>
      <c r="Q169" t="s">
        <v>921</v>
      </c>
    </row>
    <row r="170" spans="2:17">
      <c r="B170" t="s">
        <v>10475</v>
      </c>
      <c r="C170" t="s">
        <v>10476</v>
      </c>
      <c r="G170" t="str">
        <f t="shared" si="2"/>
        <v/>
      </c>
      <c r="H170">
        <v>169</v>
      </c>
      <c r="I170" s="4" t="s">
        <v>7545</v>
      </c>
      <c r="J170" t="s">
        <v>923</v>
      </c>
      <c r="K170" t="s">
        <v>922</v>
      </c>
      <c r="L170">
        <v>2015</v>
      </c>
      <c r="M170" t="s">
        <v>924</v>
      </c>
      <c r="N170">
        <v>27012083</v>
      </c>
      <c r="O170" t="s">
        <v>925</v>
      </c>
      <c r="P170" t="s">
        <v>926</v>
      </c>
    </row>
    <row r="171" spans="2:17">
      <c r="B171" t="s">
        <v>10475</v>
      </c>
      <c r="C171" t="s">
        <v>10476</v>
      </c>
      <c r="G171" t="str">
        <f t="shared" si="2"/>
        <v/>
      </c>
      <c r="H171">
        <v>170</v>
      </c>
      <c r="I171" s="4" t="s">
        <v>7545</v>
      </c>
      <c r="J171" t="s">
        <v>928</v>
      </c>
      <c r="K171" t="s">
        <v>927</v>
      </c>
      <c r="L171">
        <v>2015</v>
      </c>
      <c r="M171" t="s">
        <v>449</v>
      </c>
      <c r="N171">
        <v>26094742</v>
      </c>
      <c r="P171" t="s">
        <v>929</v>
      </c>
      <c r="Q171" t="s">
        <v>930</v>
      </c>
    </row>
    <row r="172" spans="2:17">
      <c r="B172" t="s">
        <v>10475</v>
      </c>
      <c r="C172" t="s">
        <v>10476</v>
      </c>
      <c r="G172" t="str">
        <f t="shared" si="2"/>
        <v/>
      </c>
      <c r="H172">
        <v>171</v>
      </c>
      <c r="I172" s="4" t="s">
        <v>7545</v>
      </c>
      <c r="J172" t="s">
        <v>932</v>
      </c>
      <c r="K172" t="s">
        <v>931</v>
      </c>
      <c r="L172">
        <v>2016</v>
      </c>
      <c r="M172" t="s">
        <v>287</v>
      </c>
      <c r="N172">
        <v>26659848</v>
      </c>
      <c r="O172" t="s">
        <v>933</v>
      </c>
      <c r="P172" t="s">
        <v>934</v>
      </c>
      <c r="Q172" t="s">
        <v>935</v>
      </c>
    </row>
    <row r="173" spans="2:17">
      <c r="B173" t="s">
        <v>10475</v>
      </c>
      <c r="C173" t="s">
        <v>10476</v>
      </c>
      <c r="G173" t="str">
        <f t="shared" si="2"/>
        <v/>
      </c>
      <c r="H173">
        <v>172</v>
      </c>
      <c r="I173" s="4" t="s">
        <v>7545</v>
      </c>
      <c r="J173" t="s">
        <v>937</v>
      </c>
      <c r="K173" t="s">
        <v>936</v>
      </c>
      <c r="L173">
        <v>2016</v>
      </c>
      <c r="M173" t="s">
        <v>938</v>
      </c>
      <c r="N173">
        <v>27577214</v>
      </c>
      <c r="O173" t="s">
        <v>939</v>
      </c>
      <c r="P173" t="s">
        <v>940</v>
      </c>
      <c r="Q173" t="s">
        <v>941</v>
      </c>
    </row>
    <row r="174" spans="2:17">
      <c r="B174" t="s">
        <v>10475</v>
      </c>
      <c r="C174" t="s">
        <v>10476</v>
      </c>
      <c r="G174" t="str">
        <f t="shared" si="2"/>
        <v/>
      </c>
      <c r="H174">
        <v>173</v>
      </c>
      <c r="I174" s="4" t="s">
        <v>7545</v>
      </c>
      <c r="J174" t="s">
        <v>943</v>
      </c>
      <c r="K174" t="s">
        <v>942</v>
      </c>
      <c r="L174">
        <v>2006</v>
      </c>
      <c r="M174" t="s">
        <v>185</v>
      </c>
      <c r="N174">
        <v>16739785</v>
      </c>
      <c r="O174" t="s">
        <v>944</v>
      </c>
      <c r="P174" t="s">
        <v>945</v>
      </c>
      <c r="Q174" t="s">
        <v>946</v>
      </c>
    </row>
    <row r="175" spans="2:17">
      <c r="B175" t="s">
        <v>10475</v>
      </c>
      <c r="C175" t="s">
        <v>10475</v>
      </c>
      <c r="D175" t="s">
        <v>10475</v>
      </c>
      <c r="E175" t="s">
        <v>10475</v>
      </c>
      <c r="F175" t="s">
        <v>10475</v>
      </c>
      <c r="G175" t="str">
        <f t="shared" si="2"/>
        <v>Included</v>
      </c>
      <c r="H175">
        <v>174</v>
      </c>
      <c r="I175" s="4" t="s">
        <v>7545</v>
      </c>
      <c r="J175" t="s">
        <v>948</v>
      </c>
      <c r="K175" t="s">
        <v>947</v>
      </c>
      <c r="L175">
        <v>2007</v>
      </c>
      <c r="M175" t="s">
        <v>196</v>
      </c>
      <c r="N175">
        <v>17400990</v>
      </c>
      <c r="P175" t="s">
        <v>949</v>
      </c>
    </row>
    <row r="176" spans="2:17">
      <c r="B176" t="s">
        <v>10475</v>
      </c>
      <c r="C176" t="s">
        <v>10476</v>
      </c>
      <c r="G176" t="str">
        <f t="shared" si="2"/>
        <v/>
      </c>
      <c r="H176">
        <v>175</v>
      </c>
      <c r="I176" s="4" t="s">
        <v>7545</v>
      </c>
      <c r="J176" t="s">
        <v>951</v>
      </c>
      <c r="K176" t="s">
        <v>950</v>
      </c>
      <c r="L176">
        <v>2017</v>
      </c>
      <c r="M176" t="s">
        <v>952</v>
      </c>
      <c r="N176">
        <v>28948078</v>
      </c>
      <c r="O176" t="s">
        <v>953</v>
      </c>
      <c r="P176" t="s">
        <v>954</v>
      </c>
      <c r="Q176" t="s">
        <v>955</v>
      </c>
    </row>
    <row r="177" spans="2:17">
      <c r="B177" t="s">
        <v>10475</v>
      </c>
      <c r="C177" t="s">
        <v>10476</v>
      </c>
      <c r="G177" t="str">
        <f t="shared" si="2"/>
        <v/>
      </c>
      <c r="H177">
        <v>176</v>
      </c>
      <c r="I177" s="4" t="s">
        <v>7545</v>
      </c>
      <c r="J177" t="s">
        <v>957</v>
      </c>
      <c r="K177" t="s">
        <v>956</v>
      </c>
      <c r="L177">
        <v>2010</v>
      </c>
      <c r="M177" t="s">
        <v>958</v>
      </c>
      <c r="N177">
        <v>20187762</v>
      </c>
      <c r="O177" t="s">
        <v>959</v>
      </c>
      <c r="P177" t="s">
        <v>960</v>
      </c>
      <c r="Q177" t="s">
        <v>961</v>
      </c>
    </row>
    <row r="178" spans="2:17">
      <c r="B178" t="s">
        <v>10475</v>
      </c>
      <c r="C178" t="s">
        <v>10476</v>
      </c>
      <c r="G178" t="str">
        <f t="shared" si="2"/>
        <v/>
      </c>
      <c r="H178">
        <v>177</v>
      </c>
      <c r="I178" s="4" t="s">
        <v>7545</v>
      </c>
      <c r="J178" t="s">
        <v>963</v>
      </c>
      <c r="K178" t="s">
        <v>962</v>
      </c>
      <c r="L178">
        <v>2016</v>
      </c>
      <c r="M178" t="s">
        <v>466</v>
      </c>
      <c r="N178">
        <v>27265460</v>
      </c>
      <c r="O178" t="s">
        <v>964</v>
      </c>
      <c r="P178" t="s">
        <v>965</v>
      </c>
      <c r="Q178" t="s">
        <v>966</v>
      </c>
    </row>
    <row r="179" spans="2:17">
      <c r="B179" t="s">
        <v>10476</v>
      </c>
      <c r="G179" t="str">
        <f t="shared" si="2"/>
        <v/>
      </c>
      <c r="H179">
        <v>178</v>
      </c>
      <c r="I179" s="4" t="s">
        <v>7545</v>
      </c>
      <c r="J179" t="s">
        <v>968</v>
      </c>
      <c r="K179" t="s">
        <v>967</v>
      </c>
      <c r="L179">
        <v>2016</v>
      </c>
      <c r="M179" t="s">
        <v>26</v>
      </c>
      <c r="N179">
        <v>27629094</v>
      </c>
      <c r="O179" t="s">
        <v>969</v>
      </c>
      <c r="P179" t="s">
        <v>970</v>
      </c>
      <c r="Q179" t="s">
        <v>971</v>
      </c>
    </row>
    <row r="180" spans="2:17">
      <c r="B180" t="s">
        <v>10475</v>
      </c>
      <c r="C180" t="s">
        <v>10475</v>
      </c>
      <c r="D180" t="s">
        <v>10475</v>
      </c>
      <c r="E180" t="s">
        <v>10476</v>
      </c>
      <c r="G180" t="str">
        <f t="shared" si="2"/>
        <v/>
      </c>
      <c r="H180">
        <v>179</v>
      </c>
      <c r="I180" s="4" t="s">
        <v>7545</v>
      </c>
      <c r="J180" t="s">
        <v>973</v>
      </c>
      <c r="K180" t="s">
        <v>972</v>
      </c>
      <c r="L180">
        <v>2015</v>
      </c>
      <c r="M180" t="s">
        <v>974</v>
      </c>
      <c r="N180">
        <v>25440412</v>
      </c>
      <c r="O180" t="s">
        <v>975</v>
      </c>
      <c r="P180" t="s">
        <v>976</v>
      </c>
      <c r="Q180" t="s">
        <v>977</v>
      </c>
    </row>
    <row r="181" spans="2:17">
      <c r="B181" t="s">
        <v>10475</v>
      </c>
      <c r="C181" t="s">
        <v>10475</v>
      </c>
      <c r="D181" t="s">
        <v>10475</v>
      </c>
      <c r="E181" t="s">
        <v>10476</v>
      </c>
      <c r="G181" t="str">
        <f t="shared" si="2"/>
        <v/>
      </c>
      <c r="H181">
        <v>180</v>
      </c>
      <c r="I181" s="4" t="s">
        <v>7545</v>
      </c>
      <c r="J181" t="s">
        <v>979</v>
      </c>
      <c r="K181" t="s">
        <v>978</v>
      </c>
      <c r="L181">
        <v>1995</v>
      </c>
      <c r="M181" t="s">
        <v>980</v>
      </c>
      <c r="N181">
        <v>7776711</v>
      </c>
      <c r="O181" t="s">
        <v>981</v>
      </c>
      <c r="P181" t="s">
        <v>982</v>
      </c>
      <c r="Q181" t="s">
        <v>983</v>
      </c>
    </row>
    <row r="182" spans="2:17">
      <c r="B182" t="s">
        <v>10475</v>
      </c>
      <c r="C182" t="s">
        <v>10476</v>
      </c>
      <c r="G182" t="str">
        <f t="shared" si="2"/>
        <v/>
      </c>
      <c r="H182">
        <v>181</v>
      </c>
      <c r="I182" s="4" t="s">
        <v>7545</v>
      </c>
      <c r="J182" t="s">
        <v>985</v>
      </c>
      <c r="K182" t="s">
        <v>984</v>
      </c>
      <c r="L182">
        <v>2015</v>
      </c>
      <c r="M182" t="s">
        <v>907</v>
      </c>
      <c r="N182">
        <v>25131389</v>
      </c>
      <c r="O182" t="s">
        <v>986</v>
      </c>
      <c r="P182" t="s">
        <v>987</v>
      </c>
      <c r="Q182" t="s">
        <v>988</v>
      </c>
    </row>
    <row r="183" spans="2:17">
      <c r="B183" t="s">
        <v>10475</v>
      </c>
      <c r="C183" t="s">
        <v>10476</v>
      </c>
      <c r="G183" t="str">
        <f t="shared" si="2"/>
        <v/>
      </c>
      <c r="H183">
        <v>182</v>
      </c>
      <c r="I183" s="4" t="s">
        <v>7545</v>
      </c>
      <c r="J183" t="s">
        <v>990</v>
      </c>
      <c r="K183" t="s">
        <v>989</v>
      </c>
      <c r="L183">
        <v>2011</v>
      </c>
      <c r="M183" t="s">
        <v>60</v>
      </c>
      <c r="N183">
        <v>21607969</v>
      </c>
      <c r="O183" t="s">
        <v>991</v>
      </c>
      <c r="P183" t="s">
        <v>992</v>
      </c>
      <c r="Q183" t="s">
        <v>993</v>
      </c>
    </row>
    <row r="184" spans="2:17">
      <c r="B184" t="s">
        <v>10475</v>
      </c>
      <c r="C184" t="s">
        <v>10476</v>
      </c>
      <c r="G184" t="str">
        <f t="shared" si="2"/>
        <v/>
      </c>
      <c r="H184">
        <v>183</v>
      </c>
      <c r="I184" s="4" t="s">
        <v>7545</v>
      </c>
      <c r="J184" t="s">
        <v>995</v>
      </c>
      <c r="K184" t="s">
        <v>994</v>
      </c>
      <c r="L184">
        <v>1998</v>
      </c>
      <c r="M184" t="s">
        <v>996</v>
      </c>
      <c r="N184">
        <v>9809680</v>
      </c>
      <c r="O184" t="s">
        <v>997</v>
      </c>
      <c r="P184" t="s">
        <v>998</v>
      </c>
      <c r="Q184" t="s">
        <v>999</v>
      </c>
    </row>
    <row r="185" spans="2:17">
      <c r="B185" t="s">
        <v>10475</v>
      </c>
      <c r="C185" t="s">
        <v>10476</v>
      </c>
      <c r="G185" t="str">
        <f t="shared" si="2"/>
        <v/>
      </c>
      <c r="H185">
        <v>184</v>
      </c>
      <c r="I185" s="4" t="s">
        <v>7545</v>
      </c>
      <c r="J185" t="s">
        <v>1001</v>
      </c>
      <c r="K185" t="s">
        <v>1000</v>
      </c>
      <c r="L185">
        <v>2014</v>
      </c>
      <c r="M185" t="s">
        <v>1002</v>
      </c>
      <c r="N185">
        <v>25192535</v>
      </c>
      <c r="O185" t="s">
        <v>1003</v>
      </c>
      <c r="P185" t="s">
        <v>1004</v>
      </c>
      <c r="Q185" t="s">
        <v>1005</v>
      </c>
    </row>
    <row r="186" spans="2:17">
      <c r="B186" t="s">
        <v>10475</v>
      </c>
      <c r="C186" t="s">
        <v>10475</v>
      </c>
      <c r="D186" t="s">
        <v>10475</v>
      </c>
      <c r="E186" t="s">
        <v>10476</v>
      </c>
      <c r="G186" t="str">
        <f t="shared" si="2"/>
        <v/>
      </c>
      <c r="H186">
        <v>185</v>
      </c>
      <c r="I186" s="4" t="s">
        <v>7545</v>
      </c>
      <c r="J186" t="s">
        <v>1007</v>
      </c>
      <c r="K186" t="s">
        <v>1006</v>
      </c>
      <c r="L186">
        <v>1992</v>
      </c>
      <c r="M186" t="s">
        <v>270</v>
      </c>
      <c r="N186">
        <v>1310584</v>
      </c>
      <c r="O186" t="s">
        <v>1008</v>
      </c>
      <c r="P186" t="s">
        <v>1009</v>
      </c>
      <c r="Q186" t="s">
        <v>1010</v>
      </c>
    </row>
    <row r="187" spans="2:17">
      <c r="B187" t="s">
        <v>10475</v>
      </c>
      <c r="C187" t="s">
        <v>10476</v>
      </c>
      <c r="G187" t="str">
        <f t="shared" si="2"/>
        <v/>
      </c>
      <c r="H187">
        <v>186</v>
      </c>
      <c r="I187" s="4" t="s">
        <v>7545</v>
      </c>
      <c r="J187" t="s">
        <v>1012</v>
      </c>
      <c r="K187" t="s">
        <v>1011</v>
      </c>
      <c r="L187">
        <v>2014</v>
      </c>
      <c r="M187" t="s">
        <v>1013</v>
      </c>
      <c r="N187">
        <v>25582960</v>
      </c>
      <c r="O187" t="s">
        <v>1014</v>
      </c>
      <c r="P187" t="s">
        <v>1015</v>
      </c>
      <c r="Q187" t="s">
        <v>1016</v>
      </c>
    </row>
    <row r="188" spans="2:17">
      <c r="B188" t="s">
        <v>10475</v>
      </c>
      <c r="C188" t="s">
        <v>10476</v>
      </c>
      <c r="G188" t="str">
        <f t="shared" si="2"/>
        <v/>
      </c>
      <c r="H188">
        <v>187</v>
      </c>
      <c r="I188" s="4" t="s">
        <v>7545</v>
      </c>
      <c r="J188" t="s">
        <v>1018</v>
      </c>
      <c r="K188" t="s">
        <v>1017</v>
      </c>
      <c r="L188">
        <v>1995</v>
      </c>
      <c r="M188" t="s">
        <v>888</v>
      </c>
      <c r="N188">
        <v>7605179</v>
      </c>
      <c r="O188" t="s">
        <v>1019</v>
      </c>
      <c r="P188" t="s">
        <v>1020</v>
      </c>
      <c r="Q188" t="s">
        <v>1021</v>
      </c>
    </row>
    <row r="189" spans="2:17">
      <c r="B189" t="s">
        <v>10475</v>
      </c>
      <c r="C189" t="s">
        <v>10475</v>
      </c>
      <c r="D189" t="s">
        <v>10475</v>
      </c>
      <c r="E189" t="s">
        <v>10476</v>
      </c>
      <c r="G189" t="str">
        <f t="shared" si="2"/>
        <v/>
      </c>
      <c r="H189">
        <v>188</v>
      </c>
      <c r="I189" s="4" t="s">
        <v>7545</v>
      </c>
      <c r="J189" t="s">
        <v>1023</v>
      </c>
      <c r="K189" t="s">
        <v>1022</v>
      </c>
      <c r="L189">
        <v>1992</v>
      </c>
      <c r="M189" t="s">
        <v>1024</v>
      </c>
      <c r="N189">
        <v>1729919</v>
      </c>
      <c r="P189" t="s">
        <v>1025</v>
      </c>
      <c r="Q189" t="s">
        <v>1026</v>
      </c>
    </row>
    <row r="190" spans="2:17">
      <c r="B190" t="s">
        <v>10475</v>
      </c>
      <c r="C190" t="s">
        <v>10475</v>
      </c>
      <c r="D190" t="s">
        <v>10475</v>
      </c>
      <c r="E190" t="s">
        <v>10475</v>
      </c>
      <c r="F190" t="s">
        <v>10475</v>
      </c>
      <c r="G190" t="str">
        <f t="shared" si="2"/>
        <v>Included</v>
      </c>
      <c r="H190">
        <v>189</v>
      </c>
      <c r="I190" s="4" t="s">
        <v>7545</v>
      </c>
      <c r="J190" t="s">
        <v>1028</v>
      </c>
      <c r="K190" t="s">
        <v>1027</v>
      </c>
      <c r="L190">
        <v>2003</v>
      </c>
      <c r="M190" t="s">
        <v>1029</v>
      </c>
      <c r="N190">
        <v>12790832</v>
      </c>
      <c r="P190" t="s">
        <v>1030</v>
      </c>
    </row>
    <row r="191" spans="2:17">
      <c r="B191" t="s">
        <v>10475</v>
      </c>
      <c r="C191" t="s">
        <v>10475</v>
      </c>
      <c r="D191" t="s">
        <v>10475</v>
      </c>
      <c r="E191" t="s">
        <v>10476</v>
      </c>
      <c r="G191" t="str">
        <f t="shared" si="2"/>
        <v/>
      </c>
      <c r="H191">
        <v>190</v>
      </c>
      <c r="I191" s="4" t="s">
        <v>7545</v>
      </c>
      <c r="J191" t="s">
        <v>1032</v>
      </c>
      <c r="K191" t="s">
        <v>1031</v>
      </c>
      <c r="L191">
        <v>2004</v>
      </c>
      <c r="M191" t="s">
        <v>1033</v>
      </c>
      <c r="N191">
        <v>15090931</v>
      </c>
      <c r="O191" t="s">
        <v>1034</v>
      </c>
      <c r="P191" t="s">
        <v>1035</v>
      </c>
      <c r="Q191" t="s">
        <v>1036</v>
      </c>
    </row>
    <row r="192" spans="2:17">
      <c r="B192" t="s">
        <v>10476</v>
      </c>
      <c r="G192" t="str">
        <f t="shared" si="2"/>
        <v/>
      </c>
      <c r="H192">
        <v>191</v>
      </c>
      <c r="I192" s="4" t="s">
        <v>7545</v>
      </c>
      <c r="J192" t="s">
        <v>1038</v>
      </c>
      <c r="K192" t="s">
        <v>1037</v>
      </c>
      <c r="L192">
        <v>2016</v>
      </c>
      <c r="M192" t="s">
        <v>179</v>
      </c>
      <c r="N192">
        <v>27100445</v>
      </c>
      <c r="O192" t="s">
        <v>1039</v>
      </c>
      <c r="P192" t="s">
        <v>1040</v>
      </c>
      <c r="Q192" t="s">
        <v>1041</v>
      </c>
    </row>
    <row r="193" spans="2:17">
      <c r="B193" t="s">
        <v>10475</v>
      </c>
      <c r="C193" t="s">
        <v>10476</v>
      </c>
      <c r="G193" t="str">
        <f t="shared" si="2"/>
        <v/>
      </c>
      <c r="H193">
        <v>192</v>
      </c>
      <c r="I193" s="4" t="s">
        <v>7545</v>
      </c>
      <c r="J193" t="s">
        <v>1043</v>
      </c>
      <c r="K193" t="s">
        <v>1042</v>
      </c>
      <c r="L193">
        <v>2002</v>
      </c>
      <c r="M193" t="s">
        <v>1044</v>
      </c>
      <c r="N193">
        <v>12435017</v>
      </c>
      <c r="O193" t="s">
        <v>1045</v>
      </c>
      <c r="P193" t="s">
        <v>1046</v>
      </c>
      <c r="Q193" t="s">
        <v>1047</v>
      </c>
    </row>
    <row r="194" spans="2:17">
      <c r="B194" t="s">
        <v>10475</v>
      </c>
      <c r="C194" t="s">
        <v>10476</v>
      </c>
      <c r="G194" t="str">
        <f t="shared" si="2"/>
        <v/>
      </c>
      <c r="H194">
        <v>193</v>
      </c>
      <c r="I194" s="4" t="s">
        <v>7545</v>
      </c>
      <c r="J194" t="s">
        <v>1049</v>
      </c>
      <c r="K194" t="s">
        <v>1048</v>
      </c>
      <c r="L194">
        <v>1998</v>
      </c>
      <c r="M194" t="s">
        <v>60</v>
      </c>
      <c r="N194">
        <v>9466615</v>
      </c>
      <c r="P194" t="s">
        <v>1050</v>
      </c>
    </row>
    <row r="195" spans="2:17">
      <c r="B195" t="s">
        <v>10475</v>
      </c>
      <c r="C195" t="s">
        <v>10475</v>
      </c>
      <c r="D195" t="s">
        <v>10475</v>
      </c>
      <c r="E195" t="s">
        <v>10476</v>
      </c>
      <c r="G195" t="str">
        <f t="shared" ref="G195:G258" si="3">IF(F195="Pass","Included","")</f>
        <v/>
      </c>
      <c r="H195">
        <v>194</v>
      </c>
      <c r="I195" s="4" t="s">
        <v>7545</v>
      </c>
      <c r="J195" t="s">
        <v>1052</v>
      </c>
      <c r="K195" t="s">
        <v>1051</v>
      </c>
      <c r="L195">
        <v>2017</v>
      </c>
      <c r="M195" t="s">
        <v>1053</v>
      </c>
      <c r="N195">
        <v>29142185</v>
      </c>
      <c r="O195" t="s">
        <v>1054</v>
      </c>
      <c r="P195" t="s">
        <v>1055</v>
      </c>
      <c r="Q195" t="s">
        <v>1056</v>
      </c>
    </row>
    <row r="196" spans="2:17">
      <c r="B196" t="s">
        <v>10475</v>
      </c>
      <c r="C196" t="s">
        <v>10476</v>
      </c>
      <c r="G196" t="str">
        <f t="shared" si="3"/>
        <v/>
      </c>
      <c r="H196">
        <v>195</v>
      </c>
      <c r="I196" s="4" t="s">
        <v>7545</v>
      </c>
      <c r="J196" t="s">
        <v>1058</v>
      </c>
      <c r="K196" t="s">
        <v>1057</v>
      </c>
      <c r="L196">
        <v>2015</v>
      </c>
      <c r="M196" t="s">
        <v>1059</v>
      </c>
      <c r="N196">
        <v>26678696</v>
      </c>
      <c r="P196" t="s">
        <v>1060</v>
      </c>
      <c r="Q196" t="s">
        <v>1061</v>
      </c>
    </row>
    <row r="197" spans="2:17">
      <c r="B197" t="s">
        <v>10476</v>
      </c>
      <c r="G197" t="str">
        <f t="shared" si="3"/>
        <v/>
      </c>
      <c r="H197">
        <v>196</v>
      </c>
      <c r="I197" s="4" t="s">
        <v>7545</v>
      </c>
      <c r="J197" t="s">
        <v>1063</v>
      </c>
      <c r="K197" t="s">
        <v>1062</v>
      </c>
      <c r="L197">
        <v>2007</v>
      </c>
      <c r="M197" t="s">
        <v>1064</v>
      </c>
      <c r="N197">
        <v>18224579</v>
      </c>
      <c r="O197" t="s">
        <v>1065</v>
      </c>
      <c r="P197" t="s">
        <v>1066</v>
      </c>
      <c r="Q197" t="s">
        <v>1067</v>
      </c>
    </row>
    <row r="198" spans="2:17">
      <c r="B198" t="s">
        <v>10476</v>
      </c>
      <c r="G198" t="str">
        <f t="shared" si="3"/>
        <v/>
      </c>
      <c r="H198">
        <v>197</v>
      </c>
      <c r="I198" s="4" t="s">
        <v>7545</v>
      </c>
      <c r="J198" t="s">
        <v>1069</v>
      </c>
      <c r="K198" t="s">
        <v>1068</v>
      </c>
      <c r="L198">
        <v>2013</v>
      </c>
      <c r="M198" t="s">
        <v>100</v>
      </c>
      <c r="N198">
        <v>24099403</v>
      </c>
      <c r="O198" t="s">
        <v>1070</v>
      </c>
      <c r="P198" t="s">
        <v>1071</v>
      </c>
      <c r="Q198" t="s">
        <v>1072</v>
      </c>
    </row>
    <row r="199" spans="2:17">
      <c r="B199" t="s">
        <v>10475</v>
      </c>
      <c r="C199" t="s">
        <v>10476</v>
      </c>
      <c r="G199" t="str">
        <f t="shared" si="3"/>
        <v/>
      </c>
      <c r="H199">
        <v>198</v>
      </c>
      <c r="I199" s="4" t="s">
        <v>7545</v>
      </c>
      <c r="J199" t="s">
        <v>1074</v>
      </c>
      <c r="K199" t="s">
        <v>1073</v>
      </c>
      <c r="L199">
        <v>2004</v>
      </c>
      <c r="M199" t="s">
        <v>173</v>
      </c>
      <c r="N199">
        <v>14742601</v>
      </c>
      <c r="O199" t="s">
        <v>1075</v>
      </c>
      <c r="P199" t="s">
        <v>1076</v>
      </c>
      <c r="Q199" t="s">
        <v>1077</v>
      </c>
    </row>
    <row r="200" spans="2:17">
      <c r="B200" t="s">
        <v>10475</v>
      </c>
      <c r="C200" t="s">
        <v>10476</v>
      </c>
      <c r="G200" t="str">
        <f t="shared" si="3"/>
        <v/>
      </c>
      <c r="H200">
        <v>199</v>
      </c>
      <c r="I200" s="4" t="s">
        <v>7545</v>
      </c>
      <c r="J200" t="s">
        <v>1079</v>
      </c>
      <c r="K200" t="s">
        <v>1078</v>
      </c>
      <c r="L200">
        <v>1991</v>
      </c>
      <c r="M200" t="s">
        <v>1080</v>
      </c>
      <c r="N200">
        <v>2035100</v>
      </c>
      <c r="O200" t="s">
        <v>1081</v>
      </c>
      <c r="P200" t="s">
        <v>1082</v>
      </c>
      <c r="Q200" t="s">
        <v>1083</v>
      </c>
    </row>
    <row r="201" spans="2:17">
      <c r="B201" t="s">
        <v>10475</v>
      </c>
      <c r="C201" t="s">
        <v>10475</v>
      </c>
      <c r="D201" t="s">
        <v>10475</v>
      </c>
      <c r="E201" t="s">
        <v>10476</v>
      </c>
      <c r="G201" t="str">
        <f t="shared" si="3"/>
        <v/>
      </c>
      <c r="H201">
        <v>200</v>
      </c>
      <c r="I201" s="4" t="s">
        <v>7545</v>
      </c>
      <c r="J201" t="s">
        <v>1085</v>
      </c>
      <c r="K201" t="s">
        <v>1084</v>
      </c>
      <c r="L201">
        <v>2017</v>
      </c>
      <c r="M201" t="s">
        <v>1086</v>
      </c>
      <c r="N201">
        <v>27884666</v>
      </c>
      <c r="O201" t="s">
        <v>1087</v>
      </c>
      <c r="P201" t="s">
        <v>1088</v>
      </c>
      <c r="Q201" t="s">
        <v>1089</v>
      </c>
    </row>
    <row r="202" spans="2:17">
      <c r="B202" t="s">
        <v>10475</v>
      </c>
      <c r="C202" t="s">
        <v>10476</v>
      </c>
      <c r="G202" t="str">
        <f t="shared" si="3"/>
        <v/>
      </c>
      <c r="H202">
        <v>201</v>
      </c>
      <c r="I202" s="4" t="s">
        <v>7545</v>
      </c>
      <c r="J202" t="s">
        <v>1091</v>
      </c>
      <c r="K202" t="s">
        <v>1090</v>
      </c>
      <c r="L202">
        <v>2000</v>
      </c>
      <c r="M202" t="s">
        <v>1092</v>
      </c>
      <c r="N202">
        <v>10842874</v>
      </c>
      <c r="O202" t="s">
        <v>1093</v>
      </c>
      <c r="P202" t="s">
        <v>1094</v>
      </c>
      <c r="Q202" t="s">
        <v>1095</v>
      </c>
    </row>
    <row r="203" spans="2:17">
      <c r="B203" t="s">
        <v>10475</v>
      </c>
      <c r="C203" t="s">
        <v>10476</v>
      </c>
      <c r="G203" t="str">
        <f t="shared" si="3"/>
        <v/>
      </c>
      <c r="H203">
        <v>202</v>
      </c>
      <c r="I203" s="4" t="s">
        <v>7545</v>
      </c>
      <c r="J203" t="s">
        <v>1097</v>
      </c>
      <c r="K203" t="s">
        <v>1096</v>
      </c>
      <c r="L203">
        <v>1992</v>
      </c>
      <c r="M203" t="s">
        <v>1098</v>
      </c>
      <c r="N203">
        <v>1547180</v>
      </c>
      <c r="P203" t="s">
        <v>1099</v>
      </c>
      <c r="Q203" t="s">
        <v>1100</v>
      </c>
    </row>
    <row r="204" spans="2:17">
      <c r="B204" t="s">
        <v>10475</v>
      </c>
      <c r="C204" t="s">
        <v>10475</v>
      </c>
      <c r="D204" t="s">
        <v>10475</v>
      </c>
      <c r="E204" t="s">
        <v>10475</v>
      </c>
      <c r="F204" t="s">
        <v>10475</v>
      </c>
      <c r="G204" t="str">
        <f t="shared" si="3"/>
        <v>Included</v>
      </c>
      <c r="H204">
        <v>203</v>
      </c>
      <c r="I204" s="4" t="s">
        <v>7545</v>
      </c>
      <c r="J204" t="s">
        <v>1102</v>
      </c>
      <c r="K204" t="s">
        <v>1101</v>
      </c>
      <c r="L204">
        <v>2012</v>
      </c>
      <c r="M204" t="s">
        <v>270</v>
      </c>
      <c r="N204">
        <v>22393170</v>
      </c>
      <c r="O204" t="s">
        <v>1103</v>
      </c>
      <c r="P204" t="s">
        <v>1104</v>
      </c>
      <c r="Q204" t="s">
        <v>1105</v>
      </c>
    </row>
    <row r="205" spans="2:17">
      <c r="B205" t="s">
        <v>10475</v>
      </c>
      <c r="C205" t="s">
        <v>10475</v>
      </c>
      <c r="D205" t="s">
        <v>10475</v>
      </c>
      <c r="E205" t="s">
        <v>10476</v>
      </c>
      <c r="G205" t="str">
        <f t="shared" si="3"/>
        <v/>
      </c>
      <c r="H205">
        <v>204</v>
      </c>
      <c r="I205" s="4" t="s">
        <v>7545</v>
      </c>
      <c r="J205" t="s">
        <v>1107</v>
      </c>
      <c r="K205" t="s">
        <v>1106</v>
      </c>
      <c r="L205">
        <v>2017</v>
      </c>
      <c r="M205" t="s">
        <v>681</v>
      </c>
      <c r="N205">
        <v>28682816</v>
      </c>
      <c r="P205" t="s">
        <v>1108</v>
      </c>
      <c r="Q205" t="s">
        <v>1109</v>
      </c>
    </row>
    <row r="206" spans="2:17">
      <c r="B206" t="s">
        <v>10475</v>
      </c>
      <c r="C206" t="s">
        <v>10475</v>
      </c>
      <c r="D206" t="s">
        <v>10475</v>
      </c>
      <c r="E206" t="s">
        <v>10476</v>
      </c>
      <c r="G206" t="str">
        <f t="shared" si="3"/>
        <v/>
      </c>
      <c r="H206">
        <v>205</v>
      </c>
      <c r="I206" s="4" t="s">
        <v>7545</v>
      </c>
      <c r="J206" t="s">
        <v>1111</v>
      </c>
      <c r="K206" t="s">
        <v>1110</v>
      </c>
      <c r="L206">
        <v>2009</v>
      </c>
      <c r="M206" t="s">
        <v>145</v>
      </c>
      <c r="N206">
        <v>19911641</v>
      </c>
      <c r="O206" t="s">
        <v>1112</v>
      </c>
      <c r="P206" t="s">
        <v>1113</v>
      </c>
      <c r="Q206" t="s">
        <v>1114</v>
      </c>
    </row>
    <row r="207" spans="2:17">
      <c r="B207" t="s">
        <v>10475</v>
      </c>
      <c r="C207" t="s">
        <v>10476</v>
      </c>
      <c r="G207" t="str">
        <f t="shared" si="3"/>
        <v/>
      </c>
      <c r="H207">
        <v>206</v>
      </c>
      <c r="I207" s="4" t="s">
        <v>7545</v>
      </c>
      <c r="J207" t="s">
        <v>1116</v>
      </c>
      <c r="K207" t="s">
        <v>1115</v>
      </c>
      <c r="L207">
        <v>2011</v>
      </c>
      <c r="M207" t="s">
        <v>1117</v>
      </c>
      <c r="N207">
        <v>21988036</v>
      </c>
      <c r="O207" t="s">
        <v>1118</v>
      </c>
      <c r="P207" t="s">
        <v>1119</v>
      </c>
      <c r="Q207" t="s">
        <v>1120</v>
      </c>
    </row>
    <row r="208" spans="2:17">
      <c r="B208" t="s">
        <v>10475</v>
      </c>
      <c r="C208" t="s">
        <v>10476</v>
      </c>
      <c r="G208" t="str">
        <f t="shared" si="3"/>
        <v/>
      </c>
      <c r="H208">
        <v>207</v>
      </c>
      <c r="I208" s="4" t="s">
        <v>7545</v>
      </c>
      <c r="J208" t="s">
        <v>1122</v>
      </c>
      <c r="K208" t="s">
        <v>1121</v>
      </c>
      <c r="L208">
        <v>2015</v>
      </c>
      <c r="M208" t="s">
        <v>1123</v>
      </c>
      <c r="N208">
        <v>26403061</v>
      </c>
      <c r="O208" t="s">
        <v>1124</v>
      </c>
      <c r="P208" t="s">
        <v>1125</v>
      </c>
      <c r="Q208" t="s">
        <v>1126</v>
      </c>
    </row>
    <row r="209" spans="2:17">
      <c r="B209" t="s">
        <v>10475</v>
      </c>
      <c r="C209" t="s">
        <v>10476</v>
      </c>
      <c r="G209" t="str">
        <f t="shared" si="3"/>
        <v/>
      </c>
      <c r="H209">
        <v>208</v>
      </c>
      <c r="I209" s="4" t="s">
        <v>7545</v>
      </c>
      <c r="J209" t="s">
        <v>1128</v>
      </c>
      <c r="K209" t="s">
        <v>1127</v>
      </c>
      <c r="L209">
        <v>2010</v>
      </c>
      <c r="M209" t="s">
        <v>20</v>
      </c>
      <c r="N209">
        <v>20166090</v>
      </c>
      <c r="O209" t="s">
        <v>1129</v>
      </c>
      <c r="P209" t="s">
        <v>1130</v>
      </c>
      <c r="Q209" t="s">
        <v>1131</v>
      </c>
    </row>
    <row r="210" spans="2:17">
      <c r="B210" t="s">
        <v>10475</v>
      </c>
      <c r="C210" t="s">
        <v>10475</v>
      </c>
      <c r="D210" t="s">
        <v>10475</v>
      </c>
      <c r="E210" t="s">
        <v>10475</v>
      </c>
      <c r="F210" t="s">
        <v>10475</v>
      </c>
      <c r="G210" t="str">
        <f t="shared" si="3"/>
        <v>Included</v>
      </c>
      <c r="H210">
        <v>209</v>
      </c>
      <c r="I210" s="4" t="s">
        <v>7545</v>
      </c>
      <c r="J210" t="s">
        <v>1133</v>
      </c>
      <c r="K210" t="s">
        <v>1132</v>
      </c>
      <c r="L210">
        <v>2015</v>
      </c>
      <c r="M210" t="s">
        <v>191</v>
      </c>
      <c r="N210">
        <v>26070802</v>
      </c>
      <c r="O210" t="s">
        <v>1134</v>
      </c>
      <c r="P210" t="s">
        <v>1135</v>
      </c>
      <c r="Q210" t="s">
        <v>1136</v>
      </c>
    </row>
    <row r="211" spans="2:17">
      <c r="B211" t="s">
        <v>10475</v>
      </c>
      <c r="C211" t="s">
        <v>10476</v>
      </c>
      <c r="G211" t="str">
        <f t="shared" si="3"/>
        <v/>
      </c>
      <c r="H211">
        <v>210</v>
      </c>
      <c r="I211" s="4" t="s">
        <v>7545</v>
      </c>
      <c r="J211" t="s">
        <v>1138</v>
      </c>
      <c r="K211" t="s">
        <v>1137</v>
      </c>
      <c r="L211">
        <v>2017</v>
      </c>
      <c r="M211" t="s">
        <v>1139</v>
      </c>
      <c r="N211">
        <v>29126212</v>
      </c>
      <c r="O211" t="s">
        <v>1140</v>
      </c>
      <c r="P211" t="s">
        <v>1141</v>
      </c>
      <c r="Q211" t="s">
        <v>1142</v>
      </c>
    </row>
    <row r="212" spans="2:17">
      <c r="B212" t="s">
        <v>10476</v>
      </c>
      <c r="G212" t="str">
        <f t="shared" si="3"/>
        <v/>
      </c>
      <c r="H212">
        <v>211</v>
      </c>
      <c r="I212" s="4" t="s">
        <v>7545</v>
      </c>
      <c r="J212" t="s">
        <v>1144</v>
      </c>
      <c r="K212" t="s">
        <v>1143</v>
      </c>
      <c r="L212">
        <v>2015</v>
      </c>
      <c r="M212" t="s">
        <v>264</v>
      </c>
      <c r="N212">
        <v>25213662</v>
      </c>
      <c r="O212" t="s">
        <v>1145</v>
      </c>
      <c r="P212" t="s">
        <v>1146</v>
      </c>
      <c r="Q212" t="s">
        <v>1147</v>
      </c>
    </row>
    <row r="213" spans="2:17">
      <c r="B213" t="s">
        <v>10475</v>
      </c>
      <c r="C213" t="s">
        <v>10476</v>
      </c>
      <c r="G213" t="str">
        <f t="shared" si="3"/>
        <v/>
      </c>
      <c r="H213">
        <v>212</v>
      </c>
      <c r="I213" s="4" t="s">
        <v>7545</v>
      </c>
      <c r="J213" t="s">
        <v>1149</v>
      </c>
      <c r="K213" t="s">
        <v>1148</v>
      </c>
      <c r="L213">
        <v>1992</v>
      </c>
      <c r="M213" t="s">
        <v>1150</v>
      </c>
      <c r="N213">
        <v>1289736</v>
      </c>
      <c r="P213" t="s">
        <v>1151</v>
      </c>
      <c r="Q213" t="s">
        <v>1152</v>
      </c>
    </row>
    <row r="214" spans="2:17">
      <c r="B214" t="s">
        <v>10475</v>
      </c>
      <c r="C214" t="s">
        <v>10476</v>
      </c>
      <c r="G214" t="str">
        <f t="shared" si="3"/>
        <v/>
      </c>
      <c r="H214">
        <v>213</v>
      </c>
      <c r="I214" s="4" t="s">
        <v>7545</v>
      </c>
      <c r="J214" t="s">
        <v>1154</v>
      </c>
      <c r="K214" t="s">
        <v>1153</v>
      </c>
      <c r="L214">
        <v>2018</v>
      </c>
      <c r="M214" t="s">
        <v>1155</v>
      </c>
      <c r="N214">
        <v>30420926</v>
      </c>
      <c r="O214" t="s">
        <v>1156</v>
      </c>
      <c r="P214" t="s">
        <v>1157</v>
      </c>
      <c r="Q214" t="s">
        <v>1158</v>
      </c>
    </row>
    <row r="215" spans="2:17">
      <c r="B215" t="s">
        <v>10475</v>
      </c>
      <c r="C215" t="s">
        <v>10476</v>
      </c>
      <c r="G215" t="str">
        <f t="shared" si="3"/>
        <v/>
      </c>
      <c r="H215">
        <v>214</v>
      </c>
      <c r="I215" s="4" t="s">
        <v>7545</v>
      </c>
      <c r="J215" t="s">
        <v>1160</v>
      </c>
      <c r="K215" t="s">
        <v>1159</v>
      </c>
      <c r="L215">
        <v>2017</v>
      </c>
      <c r="M215" t="s">
        <v>60</v>
      </c>
      <c r="N215">
        <v>27668699</v>
      </c>
      <c r="O215" t="s">
        <v>1161</v>
      </c>
      <c r="P215" t="s">
        <v>1162</v>
      </c>
      <c r="Q215" t="s">
        <v>1163</v>
      </c>
    </row>
    <row r="216" spans="2:17">
      <c r="B216" t="s">
        <v>10475</v>
      </c>
      <c r="C216" t="s">
        <v>10475</v>
      </c>
      <c r="D216" t="s">
        <v>10475</v>
      </c>
      <c r="E216" t="s">
        <v>10475</v>
      </c>
      <c r="F216" t="s">
        <v>10475</v>
      </c>
      <c r="G216" t="str">
        <f t="shared" si="3"/>
        <v>Included</v>
      </c>
      <c r="H216">
        <v>215</v>
      </c>
      <c r="I216" s="4" t="s">
        <v>7545</v>
      </c>
      <c r="J216" t="s">
        <v>1165</v>
      </c>
      <c r="K216" t="s">
        <v>1164</v>
      </c>
      <c r="L216">
        <v>2006</v>
      </c>
      <c r="M216" t="s">
        <v>1166</v>
      </c>
      <c r="N216">
        <v>17029975</v>
      </c>
      <c r="O216" t="s">
        <v>1167</v>
      </c>
      <c r="P216" t="s">
        <v>1168</v>
      </c>
      <c r="Q216" t="s">
        <v>1169</v>
      </c>
    </row>
    <row r="217" spans="2:17">
      <c r="B217" t="s">
        <v>10475</v>
      </c>
      <c r="C217" t="s">
        <v>10476</v>
      </c>
      <c r="G217" t="str">
        <f t="shared" si="3"/>
        <v/>
      </c>
      <c r="H217">
        <v>216</v>
      </c>
      <c r="I217" s="4" t="s">
        <v>7545</v>
      </c>
      <c r="J217" t="s">
        <v>1171</v>
      </c>
      <c r="K217" t="s">
        <v>1170</v>
      </c>
      <c r="L217">
        <v>2009</v>
      </c>
      <c r="M217" t="s">
        <v>26</v>
      </c>
      <c r="N217">
        <v>19332693</v>
      </c>
      <c r="O217" t="s">
        <v>1172</v>
      </c>
      <c r="P217" t="s">
        <v>1173</v>
      </c>
      <c r="Q217" t="s">
        <v>1174</v>
      </c>
    </row>
    <row r="218" spans="2:17">
      <c r="B218" t="s">
        <v>10475</v>
      </c>
      <c r="C218" t="s">
        <v>10475</v>
      </c>
      <c r="D218" t="s">
        <v>10475</v>
      </c>
      <c r="E218" t="s">
        <v>10475</v>
      </c>
      <c r="F218" t="s">
        <v>10475</v>
      </c>
      <c r="G218" t="str">
        <f t="shared" si="3"/>
        <v>Included</v>
      </c>
      <c r="H218">
        <v>217</v>
      </c>
      <c r="I218" s="4" t="s">
        <v>7545</v>
      </c>
      <c r="J218" t="s">
        <v>1176</v>
      </c>
      <c r="K218" t="s">
        <v>1175</v>
      </c>
      <c r="L218">
        <v>2007</v>
      </c>
      <c r="M218" t="s">
        <v>466</v>
      </c>
      <c r="N218">
        <v>17275665</v>
      </c>
      <c r="O218" t="s">
        <v>1177</v>
      </c>
      <c r="P218" t="s">
        <v>1178</v>
      </c>
      <c r="Q218" t="s">
        <v>1179</v>
      </c>
    </row>
    <row r="219" spans="2:17">
      <c r="B219" t="s">
        <v>10475</v>
      </c>
      <c r="C219" t="s">
        <v>10476</v>
      </c>
      <c r="G219" t="str">
        <f t="shared" si="3"/>
        <v/>
      </c>
      <c r="H219">
        <v>218</v>
      </c>
      <c r="I219" s="4" t="s">
        <v>7545</v>
      </c>
      <c r="J219" t="s">
        <v>1181</v>
      </c>
      <c r="K219" t="s">
        <v>1180</v>
      </c>
      <c r="L219">
        <v>2013</v>
      </c>
      <c r="M219" t="s">
        <v>1182</v>
      </c>
      <c r="N219">
        <v>23412436</v>
      </c>
      <c r="O219" t="s">
        <v>1183</v>
      </c>
      <c r="P219" t="s">
        <v>1184</v>
      </c>
      <c r="Q219" t="s">
        <v>1185</v>
      </c>
    </row>
    <row r="220" spans="2:17">
      <c r="B220" t="s">
        <v>10475</v>
      </c>
      <c r="C220" t="s">
        <v>10475</v>
      </c>
      <c r="D220" t="s">
        <v>10475</v>
      </c>
      <c r="E220" t="s">
        <v>10475</v>
      </c>
      <c r="F220" t="s">
        <v>10475</v>
      </c>
      <c r="G220" t="str">
        <f t="shared" si="3"/>
        <v>Included</v>
      </c>
      <c r="H220">
        <v>219</v>
      </c>
      <c r="I220" s="4" t="s">
        <v>7545</v>
      </c>
      <c r="J220" t="s">
        <v>1187</v>
      </c>
      <c r="K220" t="s">
        <v>1186</v>
      </c>
      <c r="L220">
        <v>2014</v>
      </c>
      <c r="M220" t="s">
        <v>1123</v>
      </c>
      <c r="N220">
        <v>24814283</v>
      </c>
      <c r="P220" t="s">
        <v>1188</v>
      </c>
      <c r="Q220" t="s">
        <v>1189</v>
      </c>
    </row>
    <row r="221" spans="2:17">
      <c r="B221" t="s">
        <v>10476</v>
      </c>
      <c r="G221" t="str">
        <f t="shared" si="3"/>
        <v/>
      </c>
      <c r="H221">
        <v>220</v>
      </c>
      <c r="I221" s="4" t="s">
        <v>7545</v>
      </c>
      <c r="J221" t="s">
        <v>1191</v>
      </c>
      <c r="K221" t="s">
        <v>1190</v>
      </c>
      <c r="L221">
        <v>1992</v>
      </c>
      <c r="M221" t="s">
        <v>1192</v>
      </c>
      <c r="N221">
        <v>1429491</v>
      </c>
      <c r="O221" t="s">
        <v>1193</v>
      </c>
      <c r="P221" t="s">
        <v>1194</v>
      </c>
      <c r="Q221" t="s">
        <v>1195</v>
      </c>
    </row>
    <row r="222" spans="2:17">
      <c r="B222" t="s">
        <v>10475</v>
      </c>
      <c r="C222" t="s">
        <v>10476</v>
      </c>
      <c r="G222" t="str">
        <f t="shared" si="3"/>
        <v/>
      </c>
      <c r="H222">
        <v>221</v>
      </c>
      <c r="I222" s="4" t="s">
        <v>7545</v>
      </c>
      <c r="J222" t="s">
        <v>1197</v>
      </c>
      <c r="K222" t="s">
        <v>1196</v>
      </c>
      <c r="L222">
        <v>2010</v>
      </c>
      <c r="M222" t="s">
        <v>214</v>
      </c>
      <c r="N222">
        <v>20482478</v>
      </c>
      <c r="O222" t="s">
        <v>1198</v>
      </c>
      <c r="P222" t="s">
        <v>1199</v>
      </c>
      <c r="Q222" t="s">
        <v>1200</v>
      </c>
    </row>
    <row r="223" spans="2:17">
      <c r="B223" t="s">
        <v>10476</v>
      </c>
      <c r="G223" t="str">
        <f t="shared" si="3"/>
        <v/>
      </c>
      <c r="H223">
        <v>222</v>
      </c>
      <c r="I223" s="4" t="s">
        <v>7545</v>
      </c>
      <c r="J223" t="s">
        <v>1202</v>
      </c>
      <c r="K223" t="s">
        <v>1201</v>
      </c>
      <c r="L223">
        <v>2001</v>
      </c>
      <c r="M223" t="s">
        <v>1203</v>
      </c>
      <c r="N223">
        <v>12165233</v>
      </c>
      <c r="P223" t="s">
        <v>1204</v>
      </c>
      <c r="Q223" t="s">
        <v>1205</v>
      </c>
    </row>
    <row r="224" spans="2:17">
      <c r="B224" t="s">
        <v>10476</v>
      </c>
      <c r="G224" t="str">
        <f t="shared" si="3"/>
        <v/>
      </c>
      <c r="H224">
        <v>223</v>
      </c>
      <c r="I224" s="4" t="s">
        <v>7545</v>
      </c>
      <c r="J224" t="s">
        <v>1207</v>
      </c>
      <c r="K224" t="s">
        <v>1206</v>
      </c>
      <c r="L224">
        <v>1997</v>
      </c>
      <c r="M224" t="s">
        <v>60</v>
      </c>
      <c r="N224">
        <v>9342165</v>
      </c>
      <c r="O224" t="s">
        <v>1208</v>
      </c>
      <c r="P224" t="s">
        <v>1209</v>
      </c>
      <c r="Q224" t="s">
        <v>1210</v>
      </c>
    </row>
    <row r="225" spans="2:17">
      <c r="B225" t="s">
        <v>10475</v>
      </c>
      <c r="C225" t="s">
        <v>10476</v>
      </c>
      <c r="G225" t="str">
        <f t="shared" si="3"/>
        <v/>
      </c>
      <c r="H225">
        <v>224</v>
      </c>
      <c r="I225" s="4" t="s">
        <v>7545</v>
      </c>
      <c r="J225" t="s">
        <v>1212</v>
      </c>
      <c r="K225" t="s">
        <v>1211</v>
      </c>
      <c r="L225">
        <v>2005</v>
      </c>
      <c r="M225" t="s">
        <v>1139</v>
      </c>
      <c r="N225">
        <v>16014653</v>
      </c>
      <c r="O225" t="s">
        <v>1213</v>
      </c>
      <c r="P225" t="s">
        <v>1214</v>
      </c>
      <c r="Q225" t="s">
        <v>1215</v>
      </c>
    </row>
    <row r="226" spans="2:17">
      <c r="B226" t="s">
        <v>10475</v>
      </c>
      <c r="C226" t="s">
        <v>10476</v>
      </c>
      <c r="G226" t="str">
        <f t="shared" si="3"/>
        <v/>
      </c>
      <c r="H226">
        <v>225</v>
      </c>
      <c r="I226" s="4" t="s">
        <v>7545</v>
      </c>
      <c r="J226" t="s">
        <v>1217</v>
      </c>
      <c r="K226" t="s">
        <v>1216</v>
      </c>
      <c r="L226">
        <v>2006</v>
      </c>
      <c r="M226" t="s">
        <v>1218</v>
      </c>
      <c r="N226">
        <v>16942454</v>
      </c>
      <c r="O226" t="s">
        <v>1219</v>
      </c>
      <c r="P226" t="s">
        <v>1220</v>
      </c>
      <c r="Q226" t="s">
        <v>1221</v>
      </c>
    </row>
    <row r="227" spans="2:17">
      <c r="B227" t="s">
        <v>10475</v>
      </c>
      <c r="C227" t="s">
        <v>10476</v>
      </c>
      <c r="G227" t="str">
        <f t="shared" si="3"/>
        <v/>
      </c>
      <c r="H227">
        <v>226</v>
      </c>
      <c r="I227" s="4" t="s">
        <v>7545</v>
      </c>
      <c r="J227" t="s">
        <v>1223</v>
      </c>
      <c r="K227" t="s">
        <v>1222</v>
      </c>
      <c r="L227">
        <v>1993</v>
      </c>
      <c r="M227" t="s">
        <v>26</v>
      </c>
      <c r="N227">
        <v>8451013</v>
      </c>
      <c r="P227" t="s">
        <v>1224</v>
      </c>
      <c r="Q227" t="s">
        <v>1225</v>
      </c>
    </row>
    <row r="228" spans="2:17">
      <c r="G228" t="s">
        <v>10484</v>
      </c>
      <c r="H228">
        <v>227</v>
      </c>
      <c r="I228" s="4" t="s">
        <v>7545</v>
      </c>
      <c r="J228" t="s">
        <v>1227</v>
      </c>
      <c r="K228" t="s">
        <v>1226</v>
      </c>
      <c r="L228">
        <v>2009</v>
      </c>
      <c r="M228" t="s">
        <v>1228</v>
      </c>
      <c r="N228">
        <v>20112591</v>
      </c>
      <c r="P228" t="s">
        <v>1229</v>
      </c>
      <c r="Q228" t="s">
        <v>1230</v>
      </c>
    </row>
    <row r="229" spans="2:17">
      <c r="B229" t="s">
        <v>10475</v>
      </c>
      <c r="C229" t="s">
        <v>10476</v>
      </c>
      <c r="G229" t="str">
        <f t="shared" si="3"/>
        <v/>
      </c>
      <c r="H229">
        <v>228</v>
      </c>
      <c r="I229" s="4" t="s">
        <v>7545</v>
      </c>
      <c r="J229" t="s">
        <v>1232</v>
      </c>
      <c r="K229" t="s">
        <v>1231</v>
      </c>
      <c r="L229">
        <v>2012</v>
      </c>
      <c r="M229" t="s">
        <v>583</v>
      </c>
      <c r="N229">
        <v>22744235</v>
      </c>
      <c r="O229" t="s">
        <v>1233</v>
      </c>
      <c r="P229" t="s">
        <v>1234</v>
      </c>
      <c r="Q229" t="s">
        <v>1235</v>
      </c>
    </row>
    <row r="230" spans="2:17">
      <c r="B230" t="s">
        <v>10475</v>
      </c>
      <c r="C230" t="s">
        <v>10475</v>
      </c>
      <c r="D230" t="s">
        <v>10475</v>
      </c>
      <c r="E230" t="s">
        <v>10475</v>
      </c>
      <c r="F230" t="s">
        <v>10475</v>
      </c>
      <c r="G230" t="str">
        <f t="shared" si="3"/>
        <v>Included</v>
      </c>
      <c r="H230">
        <v>229</v>
      </c>
      <c r="I230" s="4" t="s">
        <v>7545</v>
      </c>
      <c r="J230" t="s">
        <v>1237</v>
      </c>
      <c r="K230" t="s">
        <v>1236</v>
      </c>
      <c r="L230">
        <v>2017</v>
      </c>
      <c r="M230" t="s">
        <v>472</v>
      </c>
      <c r="N230">
        <v>28674865</v>
      </c>
      <c r="O230" t="s">
        <v>1238</v>
      </c>
      <c r="P230" t="s">
        <v>1239</v>
      </c>
      <c r="Q230" t="s">
        <v>1240</v>
      </c>
    </row>
    <row r="231" spans="2:17">
      <c r="B231" t="s">
        <v>10475</v>
      </c>
      <c r="C231" t="s">
        <v>10476</v>
      </c>
      <c r="G231" t="str">
        <f t="shared" si="3"/>
        <v/>
      </c>
      <c r="H231">
        <v>230</v>
      </c>
      <c r="I231" s="4" t="s">
        <v>7545</v>
      </c>
      <c r="J231" t="s">
        <v>1242</v>
      </c>
      <c r="K231" t="s">
        <v>1241</v>
      </c>
      <c r="L231">
        <v>2015</v>
      </c>
      <c r="M231" t="s">
        <v>1243</v>
      </c>
      <c r="N231">
        <v>26173348</v>
      </c>
      <c r="O231" t="s">
        <v>1244</v>
      </c>
      <c r="P231" t="s">
        <v>1245</v>
      </c>
    </row>
    <row r="232" spans="2:17">
      <c r="B232" t="s">
        <v>10475</v>
      </c>
      <c r="C232" t="s">
        <v>10475</v>
      </c>
      <c r="D232" t="s">
        <v>10475</v>
      </c>
      <c r="E232" t="s">
        <v>10476</v>
      </c>
      <c r="G232" t="str">
        <f t="shared" si="3"/>
        <v/>
      </c>
      <c r="H232">
        <v>231</v>
      </c>
      <c r="I232" s="4" t="s">
        <v>7545</v>
      </c>
      <c r="J232" t="s">
        <v>1247</v>
      </c>
      <c r="K232" t="s">
        <v>1246</v>
      </c>
      <c r="L232">
        <v>2013</v>
      </c>
      <c r="M232" t="s">
        <v>1248</v>
      </c>
      <c r="N232">
        <v>23687324</v>
      </c>
      <c r="P232" t="s">
        <v>1249</v>
      </c>
    </row>
    <row r="233" spans="2:17">
      <c r="B233" t="s">
        <v>10475</v>
      </c>
      <c r="C233" t="s">
        <v>10476</v>
      </c>
      <c r="G233" t="str">
        <f t="shared" si="3"/>
        <v/>
      </c>
      <c r="H233">
        <v>232</v>
      </c>
      <c r="I233" s="4" t="s">
        <v>7545</v>
      </c>
      <c r="J233" t="s">
        <v>1251</v>
      </c>
      <c r="K233" t="s">
        <v>1250</v>
      </c>
      <c r="L233">
        <v>2002</v>
      </c>
      <c r="M233" t="s">
        <v>1252</v>
      </c>
      <c r="N233">
        <v>11918042</v>
      </c>
      <c r="P233" t="s">
        <v>1253</v>
      </c>
      <c r="Q233" t="s">
        <v>1254</v>
      </c>
    </row>
    <row r="234" spans="2:17">
      <c r="B234" t="s">
        <v>10475</v>
      </c>
      <c r="C234" t="s">
        <v>10475</v>
      </c>
      <c r="D234" t="s">
        <v>10475</v>
      </c>
      <c r="E234" t="s">
        <v>10476</v>
      </c>
      <c r="G234" t="str">
        <f t="shared" si="3"/>
        <v/>
      </c>
      <c r="H234">
        <v>233</v>
      </c>
      <c r="I234" s="4" t="s">
        <v>7545</v>
      </c>
      <c r="J234" t="s">
        <v>1256</v>
      </c>
      <c r="K234" t="s">
        <v>1255</v>
      </c>
      <c r="L234">
        <v>2007</v>
      </c>
      <c r="M234" t="s">
        <v>1257</v>
      </c>
      <c r="N234">
        <v>17678787</v>
      </c>
      <c r="P234" t="s">
        <v>1258</v>
      </c>
      <c r="Q234" t="s">
        <v>1259</v>
      </c>
    </row>
    <row r="235" spans="2:17">
      <c r="B235" t="s">
        <v>10475</v>
      </c>
      <c r="C235" t="s">
        <v>10476</v>
      </c>
      <c r="G235" t="str">
        <f t="shared" si="3"/>
        <v/>
      </c>
      <c r="H235">
        <v>234</v>
      </c>
      <c r="I235" s="4" t="s">
        <v>7545</v>
      </c>
      <c r="J235" t="s">
        <v>1261</v>
      </c>
      <c r="K235" t="s">
        <v>1260</v>
      </c>
      <c r="L235">
        <v>2009</v>
      </c>
      <c r="M235" t="s">
        <v>173</v>
      </c>
      <c r="N235">
        <v>19321466</v>
      </c>
      <c r="O235" t="s">
        <v>1262</v>
      </c>
      <c r="P235" t="s">
        <v>1263</v>
      </c>
      <c r="Q235" t="s">
        <v>1264</v>
      </c>
    </row>
    <row r="236" spans="2:17">
      <c r="B236" t="s">
        <v>10475</v>
      </c>
      <c r="C236" t="s">
        <v>10476</v>
      </c>
      <c r="G236" t="str">
        <f t="shared" si="3"/>
        <v/>
      </c>
      <c r="H236">
        <v>235</v>
      </c>
      <c r="I236" s="4" t="s">
        <v>7545</v>
      </c>
      <c r="J236" t="s">
        <v>1266</v>
      </c>
      <c r="K236" t="s">
        <v>1265</v>
      </c>
      <c r="L236">
        <v>2012</v>
      </c>
      <c r="M236" t="s">
        <v>287</v>
      </c>
      <c r="N236">
        <v>22275255</v>
      </c>
      <c r="O236" t="s">
        <v>1267</v>
      </c>
      <c r="P236" t="s">
        <v>1268</v>
      </c>
      <c r="Q236" t="s">
        <v>1269</v>
      </c>
    </row>
    <row r="237" spans="2:17">
      <c r="B237" t="s">
        <v>10475</v>
      </c>
      <c r="C237" t="s">
        <v>10476</v>
      </c>
      <c r="G237" t="str">
        <f t="shared" si="3"/>
        <v/>
      </c>
      <c r="H237">
        <v>236</v>
      </c>
      <c r="I237" s="4" t="s">
        <v>7545</v>
      </c>
      <c r="J237" t="s">
        <v>1271</v>
      </c>
      <c r="K237" t="s">
        <v>1270</v>
      </c>
      <c r="L237">
        <v>1998</v>
      </c>
      <c r="M237" t="s">
        <v>26</v>
      </c>
      <c r="N237">
        <v>9818900</v>
      </c>
      <c r="P237" t="s">
        <v>1272</v>
      </c>
      <c r="Q237" t="s">
        <v>1273</v>
      </c>
    </row>
    <row r="238" spans="2:17">
      <c r="B238" t="s">
        <v>10475</v>
      </c>
      <c r="C238" t="s">
        <v>10476</v>
      </c>
      <c r="G238" t="str">
        <f t="shared" si="3"/>
        <v/>
      </c>
      <c r="H238">
        <v>237</v>
      </c>
      <c r="I238" s="4" t="s">
        <v>7545</v>
      </c>
      <c r="J238" t="s">
        <v>1275</v>
      </c>
      <c r="K238" t="s">
        <v>1274</v>
      </c>
      <c r="L238">
        <v>2011</v>
      </c>
      <c r="M238" t="s">
        <v>907</v>
      </c>
      <c r="N238">
        <v>21354011</v>
      </c>
      <c r="O238" t="s">
        <v>1276</v>
      </c>
      <c r="P238" t="s">
        <v>1277</v>
      </c>
      <c r="Q238" t="s">
        <v>1278</v>
      </c>
    </row>
    <row r="239" spans="2:17">
      <c r="B239" t="s">
        <v>10475</v>
      </c>
      <c r="C239" t="s">
        <v>10476</v>
      </c>
      <c r="G239" t="str">
        <f t="shared" si="3"/>
        <v/>
      </c>
      <c r="H239">
        <v>238</v>
      </c>
      <c r="I239" s="4" t="s">
        <v>7545</v>
      </c>
      <c r="J239" t="s">
        <v>1280</v>
      </c>
      <c r="K239" t="s">
        <v>1279</v>
      </c>
      <c r="L239">
        <v>2008</v>
      </c>
      <c r="M239" t="s">
        <v>1281</v>
      </c>
      <c r="N239">
        <v>18666057</v>
      </c>
      <c r="O239" t="s">
        <v>1282</v>
      </c>
      <c r="P239" t="s">
        <v>1283</v>
      </c>
      <c r="Q239" t="s">
        <v>1284</v>
      </c>
    </row>
    <row r="240" spans="2:17">
      <c r="B240" t="s">
        <v>10475</v>
      </c>
      <c r="C240" t="s">
        <v>10476</v>
      </c>
      <c r="G240" t="str">
        <f t="shared" si="3"/>
        <v/>
      </c>
      <c r="H240">
        <v>239</v>
      </c>
      <c r="I240" s="4" t="s">
        <v>7545</v>
      </c>
      <c r="J240" t="s">
        <v>1286</v>
      </c>
      <c r="K240" t="s">
        <v>1285</v>
      </c>
      <c r="L240">
        <v>2006</v>
      </c>
      <c r="M240" t="s">
        <v>173</v>
      </c>
      <c r="N240">
        <v>16788010</v>
      </c>
      <c r="O240" t="s">
        <v>1287</v>
      </c>
      <c r="P240" t="s">
        <v>1288</v>
      </c>
      <c r="Q240" t="s">
        <v>1289</v>
      </c>
    </row>
    <row r="241" spans="2:17">
      <c r="B241" t="s">
        <v>10475</v>
      </c>
      <c r="C241" t="s">
        <v>10476</v>
      </c>
      <c r="G241" t="str">
        <f t="shared" si="3"/>
        <v/>
      </c>
      <c r="H241">
        <v>240</v>
      </c>
      <c r="I241" s="4" t="s">
        <v>7545</v>
      </c>
      <c r="J241" t="s">
        <v>1291</v>
      </c>
      <c r="K241" t="s">
        <v>1290</v>
      </c>
      <c r="L241">
        <v>2008</v>
      </c>
      <c r="M241" t="s">
        <v>241</v>
      </c>
      <c r="N241">
        <v>17964785</v>
      </c>
      <c r="O241" t="s">
        <v>1292</v>
      </c>
      <c r="P241" t="s">
        <v>1293</v>
      </c>
      <c r="Q241" t="s">
        <v>1294</v>
      </c>
    </row>
    <row r="242" spans="2:17">
      <c r="B242" t="s">
        <v>10475</v>
      </c>
      <c r="C242" t="s">
        <v>10476</v>
      </c>
      <c r="G242" t="str">
        <f t="shared" si="3"/>
        <v/>
      </c>
      <c r="H242">
        <v>241</v>
      </c>
      <c r="I242" s="4" t="s">
        <v>7545</v>
      </c>
      <c r="J242" t="s">
        <v>1296</v>
      </c>
      <c r="K242" t="s">
        <v>1295</v>
      </c>
      <c r="L242">
        <v>2008</v>
      </c>
      <c r="M242" t="s">
        <v>1297</v>
      </c>
      <c r="N242">
        <v>18797121</v>
      </c>
      <c r="O242" t="s">
        <v>1298</v>
      </c>
      <c r="P242" t="s">
        <v>1299</v>
      </c>
      <c r="Q242" t="s">
        <v>1300</v>
      </c>
    </row>
    <row r="243" spans="2:17">
      <c r="B243" t="s">
        <v>10475</v>
      </c>
      <c r="C243" t="s">
        <v>10475</v>
      </c>
      <c r="D243" t="s">
        <v>10475</v>
      </c>
      <c r="E243" t="s">
        <v>10475</v>
      </c>
      <c r="F243" t="s">
        <v>10475</v>
      </c>
      <c r="G243" t="str">
        <f t="shared" si="3"/>
        <v>Included</v>
      </c>
      <c r="H243">
        <v>242</v>
      </c>
      <c r="I243" s="4" t="s">
        <v>7545</v>
      </c>
      <c r="J243" t="s">
        <v>1302</v>
      </c>
      <c r="K243" t="s">
        <v>1301</v>
      </c>
      <c r="L243">
        <v>2009</v>
      </c>
      <c r="M243" t="s">
        <v>225</v>
      </c>
      <c r="N243">
        <v>19818690</v>
      </c>
      <c r="O243" t="s">
        <v>1303</v>
      </c>
      <c r="P243" t="s">
        <v>1304</v>
      </c>
      <c r="Q243" t="s">
        <v>1305</v>
      </c>
    </row>
    <row r="244" spans="2:17">
      <c r="B244" t="s">
        <v>10475</v>
      </c>
      <c r="C244" t="s">
        <v>10475</v>
      </c>
      <c r="D244" t="s">
        <v>10475</v>
      </c>
      <c r="E244" t="s">
        <v>10475</v>
      </c>
      <c r="F244" t="s">
        <v>10475</v>
      </c>
      <c r="G244" t="str">
        <f t="shared" si="3"/>
        <v>Included</v>
      </c>
      <c r="H244">
        <v>243</v>
      </c>
      <c r="I244" s="4" t="s">
        <v>7545</v>
      </c>
      <c r="J244" t="s">
        <v>1307</v>
      </c>
      <c r="K244" t="s">
        <v>1306</v>
      </c>
      <c r="L244">
        <v>2009</v>
      </c>
      <c r="M244" t="s">
        <v>1308</v>
      </c>
      <c r="N244">
        <v>19909499</v>
      </c>
      <c r="O244" t="s">
        <v>1309</v>
      </c>
      <c r="P244" t="s">
        <v>1310</v>
      </c>
      <c r="Q244" t="s">
        <v>1311</v>
      </c>
    </row>
    <row r="245" spans="2:17">
      <c r="B245" t="s">
        <v>10475</v>
      </c>
      <c r="C245" t="s">
        <v>10476</v>
      </c>
      <c r="G245" t="str">
        <f t="shared" si="3"/>
        <v/>
      </c>
      <c r="H245">
        <v>244</v>
      </c>
      <c r="I245" s="4" t="s">
        <v>7545</v>
      </c>
      <c r="J245" t="s">
        <v>1313</v>
      </c>
      <c r="K245" t="s">
        <v>1312</v>
      </c>
      <c r="L245">
        <v>1999</v>
      </c>
      <c r="M245" t="s">
        <v>1314</v>
      </c>
      <c r="N245">
        <v>10451742</v>
      </c>
      <c r="O245" t="s">
        <v>1315</v>
      </c>
      <c r="P245" t="s">
        <v>1316</v>
      </c>
      <c r="Q245" t="s">
        <v>1317</v>
      </c>
    </row>
    <row r="246" spans="2:17">
      <c r="B246" t="s">
        <v>10475</v>
      </c>
      <c r="C246" t="s">
        <v>10476</v>
      </c>
      <c r="G246" t="str">
        <f t="shared" si="3"/>
        <v/>
      </c>
      <c r="H246">
        <v>245</v>
      </c>
      <c r="I246" s="4" t="s">
        <v>7545</v>
      </c>
      <c r="J246" t="s">
        <v>1319</v>
      </c>
      <c r="K246" t="s">
        <v>1318</v>
      </c>
      <c r="L246">
        <v>2008</v>
      </c>
      <c r="M246" t="s">
        <v>403</v>
      </c>
      <c r="N246">
        <v>18991200</v>
      </c>
      <c r="O246" t="s">
        <v>1320</v>
      </c>
      <c r="P246" t="s">
        <v>1321</v>
      </c>
      <c r="Q246" t="s">
        <v>1322</v>
      </c>
    </row>
    <row r="247" spans="2:17">
      <c r="B247" t="s">
        <v>10475</v>
      </c>
      <c r="C247" t="s">
        <v>10476</v>
      </c>
      <c r="G247" t="str">
        <f t="shared" si="3"/>
        <v/>
      </c>
      <c r="H247">
        <v>246</v>
      </c>
      <c r="I247" s="4" t="s">
        <v>7545</v>
      </c>
      <c r="J247" t="s">
        <v>1324</v>
      </c>
      <c r="K247" t="s">
        <v>1323</v>
      </c>
      <c r="L247">
        <v>2004</v>
      </c>
      <c r="M247" t="s">
        <v>1325</v>
      </c>
      <c r="N247">
        <v>15530551</v>
      </c>
      <c r="O247" t="s">
        <v>1326</v>
      </c>
      <c r="P247" t="s">
        <v>1327</v>
      </c>
      <c r="Q247" t="s">
        <v>1328</v>
      </c>
    </row>
    <row r="248" spans="2:17">
      <c r="B248" t="s">
        <v>10476</v>
      </c>
      <c r="G248" t="str">
        <f t="shared" si="3"/>
        <v/>
      </c>
      <c r="H248">
        <v>247</v>
      </c>
      <c r="I248" s="4" t="s">
        <v>7545</v>
      </c>
      <c r="J248" t="s">
        <v>1330</v>
      </c>
      <c r="K248" t="s">
        <v>1329</v>
      </c>
      <c r="L248">
        <v>2015</v>
      </c>
      <c r="M248" t="s">
        <v>2</v>
      </c>
      <c r="N248">
        <v>26115050</v>
      </c>
      <c r="P248" t="s">
        <v>1331</v>
      </c>
      <c r="Q248" t="s">
        <v>1332</v>
      </c>
    </row>
    <row r="249" spans="2:17">
      <c r="B249" t="s">
        <v>10475</v>
      </c>
      <c r="C249" t="s">
        <v>10475</v>
      </c>
      <c r="D249" t="s">
        <v>10475</v>
      </c>
      <c r="E249" t="s">
        <v>10475</v>
      </c>
      <c r="F249" t="s">
        <v>10475</v>
      </c>
      <c r="G249" t="str">
        <f t="shared" si="3"/>
        <v>Included</v>
      </c>
      <c r="H249">
        <v>248</v>
      </c>
      <c r="I249" s="4" t="s">
        <v>7545</v>
      </c>
      <c r="J249" t="s">
        <v>1334</v>
      </c>
      <c r="K249" t="s">
        <v>1333</v>
      </c>
      <c r="L249">
        <v>2006</v>
      </c>
      <c r="M249" t="s">
        <v>60</v>
      </c>
      <c r="N249">
        <v>16881064</v>
      </c>
      <c r="O249" t="s">
        <v>1335</v>
      </c>
      <c r="P249" t="s">
        <v>1336</v>
      </c>
      <c r="Q249" t="s">
        <v>1337</v>
      </c>
    </row>
    <row r="250" spans="2:17">
      <c r="B250" t="s">
        <v>10475</v>
      </c>
      <c r="C250" t="s">
        <v>10476</v>
      </c>
      <c r="G250" t="str">
        <f t="shared" si="3"/>
        <v/>
      </c>
      <c r="H250">
        <v>249</v>
      </c>
      <c r="I250" s="4" t="s">
        <v>7545</v>
      </c>
      <c r="J250" t="s">
        <v>1339</v>
      </c>
      <c r="K250" t="s">
        <v>1338</v>
      </c>
      <c r="L250">
        <v>2011</v>
      </c>
      <c r="M250" t="s">
        <v>1340</v>
      </c>
      <c r="N250">
        <v>21519130</v>
      </c>
      <c r="O250" t="s">
        <v>1341</v>
      </c>
      <c r="P250" t="s">
        <v>1342</v>
      </c>
      <c r="Q250" t="s">
        <v>1343</v>
      </c>
    </row>
    <row r="251" spans="2:17">
      <c r="B251" t="s">
        <v>10475</v>
      </c>
      <c r="C251" t="s">
        <v>10476</v>
      </c>
      <c r="G251" t="str">
        <f t="shared" si="3"/>
        <v/>
      </c>
      <c r="H251">
        <v>250</v>
      </c>
      <c r="I251" s="4" t="s">
        <v>7545</v>
      </c>
      <c r="J251" t="s">
        <v>1345</v>
      </c>
      <c r="K251" t="s">
        <v>1344</v>
      </c>
      <c r="L251">
        <v>1994</v>
      </c>
      <c r="M251" t="s">
        <v>1123</v>
      </c>
      <c r="N251">
        <v>7986519</v>
      </c>
      <c r="O251" t="s">
        <v>1346</v>
      </c>
      <c r="P251" t="s">
        <v>1347</v>
      </c>
      <c r="Q251" t="s">
        <v>1348</v>
      </c>
    </row>
    <row r="252" spans="2:17">
      <c r="B252" t="s">
        <v>10475</v>
      </c>
      <c r="C252" t="s">
        <v>10476</v>
      </c>
      <c r="G252" t="str">
        <f t="shared" si="3"/>
        <v/>
      </c>
      <c r="H252">
        <v>251</v>
      </c>
      <c r="I252" s="4" t="s">
        <v>7545</v>
      </c>
      <c r="J252" t="s">
        <v>1350</v>
      </c>
      <c r="K252" t="s">
        <v>1349</v>
      </c>
      <c r="L252">
        <v>2015</v>
      </c>
      <c r="M252" t="s">
        <v>1351</v>
      </c>
      <c r="N252">
        <v>25255290</v>
      </c>
      <c r="O252" t="s">
        <v>1352</v>
      </c>
      <c r="P252" t="s">
        <v>1353</v>
      </c>
      <c r="Q252" t="s">
        <v>1354</v>
      </c>
    </row>
    <row r="253" spans="2:17">
      <c r="B253" t="s">
        <v>10476</v>
      </c>
      <c r="G253" t="str">
        <f t="shared" si="3"/>
        <v/>
      </c>
      <c r="H253">
        <v>252</v>
      </c>
      <c r="I253" s="4" t="s">
        <v>7545</v>
      </c>
      <c r="J253" t="s">
        <v>1356</v>
      </c>
      <c r="K253" t="s">
        <v>1355</v>
      </c>
      <c r="L253">
        <v>2007</v>
      </c>
      <c r="M253" t="s">
        <v>1086</v>
      </c>
      <c r="N253">
        <v>17275278</v>
      </c>
      <c r="O253" t="s">
        <v>1357</v>
      </c>
      <c r="P253" t="s">
        <v>1358</v>
      </c>
      <c r="Q253" t="s">
        <v>1359</v>
      </c>
    </row>
    <row r="254" spans="2:17">
      <c r="B254" t="s">
        <v>10475</v>
      </c>
      <c r="C254" t="s">
        <v>10476</v>
      </c>
      <c r="G254" t="str">
        <f t="shared" si="3"/>
        <v/>
      </c>
      <c r="H254">
        <v>253</v>
      </c>
      <c r="I254" s="4" t="s">
        <v>7545</v>
      </c>
      <c r="J254" t="s">
        <v>1361</v>
      </c>
      <c r="K254" t="s">
        <v>1360</v>
      </c>
      <c r="L254">
        <v>2006</v>
      </c>
      <c r="M254" t="s">
        <v>1362</v>
      </c>
      <c r="N254">
        <v>16753695</v>
      </c>
      <c r="P254" t="s">
        <v>1363</v>
      </c>
      <c r="Q254" t="s">
        <v>1364</v>
      </c>
    </row>
    <row r="255" spans="2:17">
      <c r="B255" t="s">
        <v>10475</v>
      </c>
      <c r="C255" t="s">
        <v>10476</v>
      </c>
      <c r="G255" t="str">
        <f t="shared" si="3"/>
        <v/>
      </c>
      <c r="H255">
        <v>254</v>
      </c>
      <c r="I255" s="4" t="s">
        <v>7545</v>
      </c>
      <c r="J255" t="s">
        <v>1366</v>
      </c>
      <c r="K255" t="s">
        <v>1365</v>
      </c>
      <c r="L255">
        <v>2010</v>
      </c>
      <c r="M255" t="s">
        <v>1367</v>
      </c>
      <c r="N255">
        <v>20128187</v>
      </c>
      <c r="O255" t="s">
        <v>1368</v>
      </c>
      <c r="P255" t="s">
        <v>1369</v>
      </c>
      <c r="Q255" t="s">
        <v>1370</v>
      </c>
    </row>
    <row r="256" spans="2:17">
      <c r="B256" t="s">
        <v>10475</v>
      </c>
      <c r="C256" t="s">
        <v>10476</v>
      </c>
      <c r="G256" t="str">
        <f t="shared" si="3"/>
        <v/>
      </c>
      <c r="H256">
        <v>255</v>
      </c>
      <c r="I256" s="4" t="s">
        <v>7545</v>
      </c>
      <c r="J256" t="s">
        <v>1372</v>
      </c>
      <c r="K256" t="s">
        <v>1371</v>
      </c>
      <c r="L256">
        <v>2008</v>
      </c>
      <c r="M256" t="s">
        <v>827</v>
      </c>
      <c r="N256">
        <v>18410371</v>
      </c>
      <c r="O256" t="s">
        <v>1373</v>
      </c>
      <c r="P256" t="s">
        <v>1374</v>
      </c>
      <c r="Q256" t="s">
        <v>1375</v>
      </c>
    </row>
    <row r="257" spans="2:17">
      <c r="B257" t="s">
        <v>10475</v>
      </c>
      <c r="C257" t="s">
        <v>10476</v>
      </c>
      <c r="G257" t="str">
        <f t="shared" si="3"/>
        <v/>
      </c>
      <c r="H257">
        <v>256</v>
      </c>
      <c r="I257" s="4" t="s">
        <v>7545</v>
      </c>
      <c r="J257" t="s">
        <v>1377</v>
      </c>
      <c r="K257" t="s">
        <v>1376</v>
      </c>
      <c r="L257">
        <v>2014</v>
      </c>
      <c r="M257" t="s">
        <v>1378</v>
      </c>
      <c r="N257">
        <v>25462154</v>
      </c>
      <c r="O257" t="s">
        <v>1379</v>
      </c>
      <c r="P257" t="s">
        <v>1380</v>
      </c>
      <c r="Q257" t="s">
        <v>1381</v>
      </c>
    </row>
    <row r="258" spans="2:17">
      <c r="B258" t="s">
        <v>10475</v>
      </c>
      <c r="C258" t="s">
        <v>10476</v>
      </c>
      <c r="G258" t="str">
        <f t="shared" si="3"/>
        <v/>
      </c>
      <c r="H258">
        <v>257</v>
      </c>
      <c r="I258" s="4" t="s">
        <v>7545</v>
      </c>
      <c r="J258" t="s">
        <v>1383</v>
      </c>
      <c r="K258" t="s">
        <v>1382</v>
      </c>
      <c r="L258">
        <v>1992</v>
      </c>
      <c r="M258" t="s">
        <v>1384</v>
      </c>
      <c r="N258">
        <v>1319438</v>
      </c>
      <c r="O258" t="s">
        <v>1385</v>
      </c>
      <c r="P258" t="s">
        <v>1386</v>
      </c>
      <c r="Q258" t="s">
        <v>1387</v>
      </c>
    </row>
    <row r="259" spans="2:17">
      <c r="B259" t="s">
        <v>10475</v>
      </c>
      <c r="C259" t="s">
        <v>10476</v>
      </c>
      <c r="G259" t="str">
        <f t="shared" ref="G259:G322" si="4">IF(F259="Pass","Included","")</f>
        <v/>
      </c>
      <c r="H259">
        <v>258</v>
      </c>
      <c r="I259" s="4" t="s">
        <v>7545</v>
      </c>
      <c r="J259" t="s">
        <v>1389</v>
      </c>
      <c r="K259" t="s">
        <v>1388</v>
      </c>
      <c r="L259">
        <v>2007</v>
      </c>
      <c r="M259" t="s">
        <v>26</v>
      </c>
      <c r="N259">
        <v>17636067</v>
      </c>
      <c r="O259" t="s">
        <v>1390</v>
      </c>
      <c r="P259" t="s">
        <v>1391</v>
      </c>
      <c r="Q259" t="s">
        <v>1392</v>
      </c>
    </row>
    <row r="260" spans="2:17">
      <c r="B260" t="s">
        <v>10475</v>
      </c>
      <c r="C260" t="s">
        <v>10475</v>
      </c>
      <c r="D260" t="s">
        <v>10475</v>
      </c>
      <c r="E260" t="s">
        <v>10475</v>
      </c>
      <c r="F260" t="s">
        <v>10475</v>
      </c>
      <c r="G260" t="str">
        <f t="shared" si="4"/>
        <v>Included</v>
      </c>
      <c r="H260">
        <v>259</v>
      </c>
      <c r="I260" s="4" t="s">
        <v>7545</v>
      </c>
      <c r="J260" t="s">
        <v>1394</v>
      </c>
      <c r="K260" t="s">
        <v>1393</v>
      </c>
      <c r="L260">
        <v>2010</v>
      </c>
      <c r="M260" t="s">
        <v>60</v>
      </c>
      <c r="N260">
        <v>20544937</v>
      </c>
      <c r="O260" t="s">
        <v>1395</v>
      </c>
      <c r="P260" t="s">
        <v>1396</v>
      </c>
      <c r="Q260" t="s">
        <v>1397</v>
      </c>
    </row>
    <row r="261" spans="2:17">
      <c r="B261" t="s">
        <v>10475</v>
      </c>
      <c r="C261" t="s">
        <v>10476</v>
      </c>
      <c r="G261" t="str">
        <f t="shared" si="4"/>
        <v/>
      </c>
      <c r="H261">
        <v>260</v>
      </c>
      <c r="I261" s="4" t="s">
        <v>7545</v>
      </c>
      <c r="J261" t="s">
        <v>1399</v>
      </c>
      <c r="K261" t="s">
        <v>1398</v>
      </c>
      <c r="L261">
        <v>1997</v>
      </c>
      <c r="M261" t="s">
        <v>1400</v>
      </c>
      <c r="N261">
        <v>9278084</v>
      </c>
      <c r="P261" t="s">
        <v>1401</v>
      </c>
      <c r="Q261" t="s">
        <v>1402</v>
      </c>
    </row>
    <row r="262" spans="2:17">
      <c r="B262" t="s">
        <v>10475</v>
      </c>
      <c r="C262" t="s">
        <v>10475</v>
      </c>
      <c r="D262" t="s">
        <v>10475</v>
      </c>
      <c r="E262" t="s">
        <v>10476</v>
      </c>
      <c r="G262" t="str">
        <f t="shared" si="4"/>
        <v/>
      </c>
      <c r="H262">
        <v>261</v>
      </c>
      <c r="I262" s="4" t="s">
        <v>7545</v>
      </c>
      <c r="J262" t="s">
        <v>1404</v>
      </c>
      <c r="K262" t="s">
        <v>1403</v>
      </c>
      <c r="L262">
        <v>2013</v>
      </c>
      <c r="M262" t="s">
        <v>681</v>
      </c>
      <c r="N262">
        <v>23698706</v>
      </c>
      <c r="P262" t="s">
        <v>1405</v>
      </c>
      <c r="Q262" t="s">
        <v>1406</v>
      </c>
    </row>
    <row r="263" spans="2:17">
      <c r="B263" t="s">
        <v>10475</v>
      </c>
      <c r="C263" t="s">
        <v>10476</v>
      </c>
      <c r="G263" t="str">
        <f t="shared" si="4"/>
        <v/>
      </c>
      <c r="H263">
        <v>262</v>
      </c>
      <c r="I263" s="4" t="s">
        <v>7545</v>
      </c>
      <c r="J263" t="s">
        <v>1408</v>
      </c>
      <c r="K263" t="s">
        <v>1407</v>
      </c>
      <c r="L263">
        <v>2013</v>
      </c>
      <c r="M263" t="s">
        <v>1409</v>
      </c>
      <c r="N263">
        <v>23478071</v>
      </c>
      <c r="O263" t="s">
        <v>1410</v>
      </c>
      <c r="P263" t="s">
        <v>1411</v>
      </c>
      <c r="Q263" t="s">
        <v>1412</v>
      </c>
    </row>
    <row r="264" spans="2:17">
      <c r="B264" t="s">
        <v>10475</v>
      </c>
      <c r="C264" t="s">
        <v>10475</v>
      </c>
      <c r="D264" t="s">
        <v>10475</v>
      </c>
      <c r="E264" t="s">
        <v>10476</v>
      </c>
      <c r="G264" t="str">
        <f t="shared" si="4"/>
        <v/>
      </c>
      <c r="H264">
        <v>263</v>
      </c>
      <c r="I264" s="4" t="s">
        <v>7545</v>
      </c>
      <c r="J264" t="s">
        <v>1414</v>
      </c>
      <c r="K264" t="s">
        <v>1413</v>
      </c>
      <c r="L264">
        <v>2015</v>
      </c>
      <c r="M264" t="s">
        <v>1415</v>
      </c>
      <c r="N264">
        <v>26502938</v>
      </c>
      <c r="O264" t="s">
        <v>1416</v>
      </c>
      <c r="P264" t="s">
        <v>1417</v>
      </c>
      <c r="Q264" t="s">
        <v>1418</v>
      </c>
    </row>
    <row r="265" spans="2:17">
      <c r="B265" t="s">
        <v>10475</v>
      </c>
      <c r="C265" t="s">
        <v>10475</v>
      </c>
      <c r="D265" t="s">
        <v>10475</v>
      </c>
      <c r="E265" t="s">
        <v>10475</v>
      </c>
      <c r="F265" t="s">
        <v>10475</v>
      </c>
      <c r="G265" t="str">
        <f t="shared" si="4"/>
        <v>Included</v>
      </c>
      <c r="H265">
        <v>264</v>
      </c>
      <c r="I265" s="4" t="s">
        <v>7545</v>
      </c>
      <c r="J265" t="s">
        <v>1420</v>
      </c>
      <c r="K265" t="s">
        <v>1419</v>
      </c>
      <c r="L265">
        <v>2011</v>
      </c>
      <c r="M265" t="s">
        <v>225</v>
      </c>
      <c r="N265">
        <v>21393063</v>
      </c>
      <c r="O265" t="s">
        <v>1421</v>
      </c>
      <c r="P265" t="s">
        <v>1422</v>
      </c>
      <c r="Q265" t="s">
        <v>1423</v>
      </c>
    </row>
    <row r="266" spans="2:17">
      <c r="B266" t="s">
        <v>10475</v>
      </c>
      <c r="C266" t="s">
        <v>10476</v>
      </c>
      <c r="G266" t="str">
        <f t="shared" si="4"/>
        <v/>
      </c>
      <c r="H266">
        <v>265</v>
      </c>
      <c r="I266" s="4" t="s">
        <v>7545</v>
      </c>
      <c r="J266" t="s">
        <v>1425</v>
      </c>
      <c r="K266" t="s">
        <v>1424</v>
      </c>
      <c r="L266">
        <v>2010</v>
      </c>
      <c r="M266" t="s">
        <v>264</v>
      </c>
      <c r="N266">
        <v>20647579</v>
      </c>
      <c r="O266" t="s">
        <v>1426</v>
      </c>
      <c r="P266" t="s">
        <v>1427</v>
      </c>
      <c r="Q266" t="s">
        <v>1428</v>
      </c>
    </row>
    <row r="267" spans="2:17">
      <c r="B267" t="s">
        <v>10475</v>
      </c>
      <c r="C267" t="s">
        <v>10476</v>
      </c>
      <c r="G267" t="str">
        <f t="shared" si="4"/>
        <v/>
      </c>
      <c r="H267">
        <v>266</v>
      </c>
      <c r="I267" s="4" t="s">
        <v>7545</v>
      </c>
      <c r="J267" t="s">
        <v>1430</v>
      </c>
      <c r="K267" t="s">
        <v>1429</v>
      </c>
      <c r="L267">
        <v>2009</v>
      </c>
      <c r="M267" t="s">
        <v>78</v>
      </c>
      <c r="N267">
        <v>19193385</v>
      </c>
      <c r="O267" t="s">
        <v>1431</v>
      </c>
      <c r="P267" t="s">
        <v>1432</v>
      </c>
      <c r="Q267" t="s">
        <v>1433</v>
      </c>
    </row>
    <row r="268" spans="2:17">
      <c r="B268" t="s">
        <v>10476</v>
      </c>
      <c r="G268" t="str">
        <f t="shared" si="4"/>
        <v/>
      </c>
      <c r="H268">
        <v>267</v>
      </c>
      <c r="I268" s="4" t="s">
        <v>7545</v>
      </c>
      <c r="J268" t="s">
        <v>1435</v>
      </c>
      <c r="K268" t="s">
        <v>1434</v>
      </c>
      <c r="L268">
        <v>2018</v>
      </c>
      <c r="M268" t="s">
        <v>100</v>
      </c>
      <c r="N268">
        <v>30419932</v>
      </c>
      <c r="O268" t="s">
        <v>1436</v>
      </c>
      <c r="P268" t="s">
        <v>1437</v>
      </c>
      <c r="Q268" t="s">
        <v>1438</v>
      </c>
    </row>
    <row r="269" spans="2:17">
      <c r="B269" t="s">
        <v>10476</v>
      </c>
      <c r="G269" t="str">
        <f t="shared" si="4"/>
        <v/>
      </c>
      <c r="H269">
        <v>268</v>
      </c>
      <c r="I269" s="4" t="s">
        <v>7545</v>
      </c>
      <c r="J269" t="s">
        <v>1440</v>
      </c>
      <c r="K269" t="s">
        <v>1439</v>
      </c>
      <c r="L269">
        <v>1998</v>
      </c>
      <c r="M269" t="s">
        <v>173</v>
      </c>
      <c r="N269">
        <v>9576537</v>
      </c>
      <c r="O269" t="s">
        <v>1441</v>
      </c>
      <c r="P269" t="s">
        <v>1442</v>
      </c>
      <c r="Q269" t="s">
        <v>1443</v>
      </c>
    </row>
    <row r="270" spans="2:17">
      <c r="B270" t="s">
        <v>10475</v>
      </c>
      <c r="C270" t="s">
        <v>10476</v>
      </c>
      <c r="G270" t="str">
        <f t="shared" si="4"/>
        <v/>
      </c>
      <c r="H270">
        <v>269</v>
      </c>
      <c r="I270" s="4" t="s">
        <v>7545</v>
      </c>
      <c r="J270" t="s">
        <v>1445</v>
      </c>
      <c r="K270" t="s">
        <v>1444</v>
      </c>
      <c r="L270">
        <v>2003</v>
      </c>
      <c r="M270" t="s">
        <v>1446</v>
      </c>
      <c r="N270">
        <v>14680548</v>
      </c>
      <c r="O270" t="s">
        <v>1447</v>
      </c>
      <c r="P270" t="s">
        <v>1448</v>
      </c>
      <c r="Q270" t="s">
        <v>1449</v>
      </c>
    </row>
    <row r="271" spans="2:17">
      <c r="B271" t="s">
        <v>10475</v>
      </c>
      <c r="C271" t="s">
        <v>10476</v>
      </c>
      <c r="G271" t="str">
        <f t="shared" si="4"/>
        <v/>
      </c>
      <c r="H271">
        <v>270</v>
      </c>
      <c r="I271" s="4" t="s">
        <v>7545</v>
      </c>
      <c r="J271" t="s">
        <v>1451</v>
      </c>
      <c r="K271" t="s">
        <v>1450</v>
      </c>
      <c r="L271">
        <v>2012</v>
      </c>
      <c r="M271" t="s">
        <v>1452</v>
      </c>
      <c r="N271">
        <v>22089961</v>
      </c>
      <c r="O271" t="s">
        <v>1453</v>
      </c>
      <c r="P271" t="s">
        <v>1454</v>
      </c>
      <c r="Q271" t="s">
        <v>1455</v>
      </c>
    </row>
    <row r="272" spans="2:17">
      <c r="B272" t="s">
        <v>10476</v>
      </c>
      <c r="G272" t="str">
        <f t="shared" si="4"/>
        <v/>
      </c>
      <c r="H272">
        <v>271</v>
      </c>
      <c r="I272" s="4" t="s">
        <v>7545</v>
      </c>
      <c r="J272" t="s">
        <v>1457</v>
      </c>
      <c r="K272" t="s">
        <v>1456</v>
      </c>
      <c r="L272">
        <v>2002</v>
      </c>
      <c r="M272" t="s">
        <v>26</v>
      </c>
      <c r="N272">
        <v>12370480</v>
      </c>
      <c r="P272" t="s">
        <v>1458</v>
      </c>
      <c r="Q272" t="s">
        <v>1459</v>
      </c>
    </row>
    <row r="273" spans="2:17">
      <c r="B273" t="s">
        <v>10475</v>
      </c>
      <c r="C273" t="s">
        <v>10476</v>
      </c>
      <c r="G273" t="str">
        <f t="shared" si="4"/>
        <v/>
      </c>
      <c r="H273">
        <v>272</v>
      </c>
      <c r="I273" s="4" t="s">
        <v>7545</v>
      </c>
      <c r="J273" t="s">
        <v>1461</v>
      </c>
      <c r="K273" t="s">
        <v>1460</v>
      </c>
      <c r="L273">
        <v>2006</v>
      </c>
      <c r="M273" t="s">
        <v>1462</v>
      </c>
      <c r="N273">
        <v>17039218</v>
      </c>
      <c r="O273" t="s">
        <v>1463</v>
      </c>
      <c r="P273" t="s">
        <v>1464</v>
      </c>
      <c r="Q273" t="s">
        <v>1465</v>
      </c>
    </row>
    <row r="274" spans="2:17">
      <c r="B274" t="s">
        <v>10476</v>
      </c>
      <c r="G274" t="str">
        <f t="shared" si="4"/>
        <v/>
      </c>
      <c r="H274">
        <v>273</v>
      </c>
      <c r="I274" s="4" t="s">
        <v>7545</v>
      </c>
      <c r="J274" t="s">
        <v>1467</v>
      </c>
      <c r="K274" t="s">
        <v>1466</v>
      </c>
      <c r="L274">
        <v>2015</v>
      </c>
      <c r="M274" t="s">
        <v>1468</v>
      </c>
      <c r="N274">
        <v>26493079</v>
      </c>
      <c r="O274" t="s">
        <v>1469</v>
      </c>
      <c r="P274" t="s">
        <v>1470</v>
      </c>
      <c r="Q274" t="s">
        <v>1471</v>
      </c>
    </row>
    <row r="275" spans="2:17">
      <c r="B275" t="s">
        <v>10476</v>
      </c>
      <c r="G275" t="str">
        <f t="shared" si="4"/>
        <v/>
      </c>
      <c r="H275">
        <v>274</v>
      </c>
      <c r="I275" s="4" t="s">
        <v>7545</v>
      </c>
      <c r="J275" t="s">
        <v>1473</v>
      </c>
      <c r="K275" t="s">
        <v>1472</v>
      </c>
      <c r="L275">
        <v>1992</v>
      </c>
      <c r="M275" t="s">
        <v>1474</v>
      </c>
      <c r="N275">
        <v>1564302</v>
      </c>
      <c r="O275" t="s">
        <v>1475</v>
      </c>
      <c r="P275" t="s">
        <v>1476</v>
      </c>
      <c r="Q275" t="s">
        <v>1477</v>
      </c>
    </row>
    <row r="276" spans="2:17">
      <c r="B276" t="s">
        <v>10476</v>
      </c>
      <c r="G276" t="str">
        <f t="shared" si="4"/>
        <v/>
      </c>
      <c r="H276">
        <v>275</v>
      </c>
      <c r="I276" s="4" t="s">
        <v>7545</v>
      </c>
      <c r="J276" t="s">
        <v>1479</v>
      </c>
      <c r="K276" t="s">
        <v>1478</v>
      </c>
      <c r="L276">
        <v>2014</v>
      </c>
      <c r="M276" t="s">
        <v>1480</v>
      </c>
      <c r="N276">
        <v>24636861</v>
      </c>
      <c r="O276" t="s">
        <v>1481</v>
      </c>
      <c r="P276" t="s">
        <v>1482</v>
      </c>
      <c r="Q276" t="s">
        <v>1483</v>
      </c>
    </row>
    <row r="277" spans="2:17">
      <c r="B277" t="s">
        <v>10475</v>
      </c>
      <c r="C277" t="s">
        <v>10476</v>
      </c>
      <c r="G277" t="str">
        <f t="shared" si="4"/>
        <v/>
      </c>
      <c r="H277">
        <v>276</v>
      </c>
      <c r="I277" s="4" t="s">
        <v>7545</v>
      </c>
      <c r="J277" t="s">
        <v>1485</v>
      </c>
      <c r="K277" t="s">
        <v>1484</v>
      </c>
      <c r="L277">
        <v>1999</v>
      </c>
      <c r="M277" t="s">
        <v>1486</v>
      </c>
      <c r="N277">
        <v>10586273</v>
      </c>
      <c r="P277" t="s">
        <v>1487</v>
      </c>
      <c r="Q277" t="s">
        <v>1488</v>
      </c>
    </row>
    <row r="278" spans="2:17">
      <c r="B278" t="s">
        <v>10475</v>
      </c>
      <c r="C278" t="s">
        <v>10476</v>
      </c>
      <c r="G278" t="str">
        <f t="shared" si="4"/>
        <v/>
      </c>
      <c r="H278">
        <v>277</v>
      </c>
      <c r="I278" s="4" t="s">
        <v>7545</v>
      </c>
      <c r="J278" t="s">
        <v>1490</v>
      </c>
      <c r="K278" t="s">
        <v>1489</v>
      </c>
      <c r="L278">
        <v>2016</v>
      </c>
      <c r="M278" t="s">
        <v>1064</v>
      </c>
      <c r="N278">
        <v>27154447</v>
      </c>
      <c r="O278" t="s">
        <v>1491</v>
      </c>
      <c r="P278" t="s">
        <v>1492</v>
      </c>
      <c r="Q278" t="s">
        <v>1493</v>
      </c>
    </row>
    <row r="279" spans="2:17">
      <c r="G279" t="s">
        <v>10485</v>
      </c>
      <c r="H279">
        <v>278</v>
      </c>
      <c r="I279" s="4" t="s">
        <v>7545</v>
      </c>
      <c r="J279" t="s">
        <v>1495</v>
      </c>
      <c r="K279" t="s">
        <v>1494</v>
      </c>
      <c r="L279">
        <v>2011</v>
      </c>
      <c r="M279" t="s">
        <v>525</v>
      </c>
      <c r="N279">
        <v>21608285</v>
      </c>
      <c r="P279" t="s">
        <v>1496</v>
      </c>
    </row>
    <row r="280" spans="2:17">
      <c r="B280" t="s">
        <v>10475</v>
      </c>
      <c r="C280" t="s">
        <v>10475</v>
      </c>
      <c r="D280" t="s">
        <v>10475</v>
      </c>
      <c r="E280" t="s">
        <v>10475</v>
      </c>
      <c r="F280" t="s">
        <v>10475</v>
      </c>
      <c r="G280" t="str">
        <f t="shared" si="4"/>
        <v>Included</v>
      </c>
      <c r="H280">
        <v>279</v>
      </c>
      <c r="I280" s="4" t="s">
        <v>7545</v>
      </c>
      <c r="J280" t="s">
        <v>1498</v>
      </c>
      <c r="K280" t="s">
        <v>1497</v>
      </c>
      <c r="L280">
        <v>2012</v>
      </c>
      <c r="M280" t="s">
        <v>529</v>
      </c>
      <c r="N280">
        <v>22411047</v>
      </c>
      <c r="P280" t="s">
        <v>1499</v>
      </c>
    </row>
    <row r="281" spans="2:17">
      <c r="B281" t="s">
        <v>10475</v>
      </c>
      <c r="C281" t="s">
        <v>10476</v>
      </c>
      <c r="G281" t="str">
        <f t="shared" si="4"/>
        <v/>
      </c>
      <c r="H281">
        <v>280</v>
      </c>
      <c r="I281" s="4" t="s">
        <v>7545</v>
      </c>
      <c r="J281" t="s">
        <v>1501</v>
      </c>
      <c r="K281" t="s">
        <v>1500</v>
      </c>
      <c r="L281">
        <v>2008</v>
      </c>
      <c r="M281" t="s">
        <v>827</v>
      </c>
      <c r="N281">
        <v>18717720</v>
      </c>
      <c r="O281" t="s">
        <v>1502</v>
      </c>
      <c r="P281" t="s">
        <v>1503</v>
      </c>
      <c r="Q281" t="s">
        <v>1504</v>
      </c>
    </row>
    <row r="282" spans="2:17">
      <c r="B282" t="s">
        <v>10475</v>
      </c>
      <c r="C282" t="s">
        <v>10475</v>
      </c>
      <c r="D282" t="s">
        <v>10475</v>
      </c>
      <c r="E282" t="s">
        <v>10476</v>
      </c>
      <c r="G282" t="str">
        <f t="shared" si="4"/>
        <v/>
      </c>
      <c r="H282">
        <v>281</v>
      </c>
      <c r="I282" s="4" t="s">
        <v>7545</v>
      </c>
      <c r="J282" t="s">
        <v>1506</v>
      </c>
      <c r="K282" t="s">
        <v>1505</v>
      </c>
      <c r="L282">
        <v>1992</v>
      </c>
      <c r="M282" t="s">
        <v>1507</v>
      </c>
      <c r="N282">
        <v>1346238</v>
      </c>
      <c r="P282" t="s">
        <v>1508</v>
      </c>
      <c r="Q282" t="s">
        <v>1509</v>
      </c>
    </row>
    <row r="283" spans="2:17">
      <c r="B283" t="s">
        <v>10475</v>
      </c>
      <c r="C283" t="s">
        <v>10476</v>
      </c>
      <c r="G283" t="str">
        <f t="shared" si="4"/>
        <v/>
      </c>
      <c r="H283">
        <v>282</v>
      </c>
      <c r="I283" s="4" t="s">
        <v>7545</v>
      </c>
      <c r="J283" t="s">
        <v>1511</v>
      </c>
      <c r="K283" t="s">
        <v>1510</v>
      </c>
      <c r="L283">
        <v>2009</v>
      </c>
      <c r="M283" t="s">
        <v>225</v>
      </c>
      <c r="N283">
        <v>19747650</v>
      </c>
      <c r="P283" t="s">
        <v>1512</v>
      </c>
    </row>
    <row r="284" spans="2:17">
      <c r="B284" t="s">
        <v>10475</v>
      </c>
      <c r="C284" t="s">
        <v>10476</v>
      </c>
      <c r="G284" t="str">
        <f t="shared" si="4"/>
        <v/>
      </c>
      <c r="H284">
        <v>283</v>
      </c>
      <c r="I284" s="4" t="s">
        <v>7545</v>
      </c>
      <c r="J284" t="s">
        <v>1514</v>
      </c>
      <c r="K284" t="s">
        <v>1513</v>
      </c>
      <c r="L284">
        <v>2013</v>
      </c>
      <c r="M284" t="s">
        <v>583</v>
      </c>
      <c r="N284">
        <v>22814739</v>
      </c>
      <c r="O284" t="s">
        <v>1515</v>
      </c>
      <c r="P284" t="s">
        <v>1516</v>
      </c>
      <c r="Q284" t="s">
        <v>1517</v>
      </c>
    </row>
    <row r="285" spans="2:17">
      <c r="B285" t="s">
        <v>10476</v>
      </c>
      <c r="G285" t="str">
        <f t="shared" si="4"/>
        <v/>
      </c>
      <c r="H285">
        <v>284</v>
      </c>
      <c r="I285" s="4" t="s">
        <v>7545</v>
      </c>
      <c r="J285" t="s">
        <v>1519</v>
      </c>
      <c r="K285" t="s">
        <v>1518</v>
      </c>
      <c r="L285">
        <v>2018</v>
      </c>
      <c r="M285" t="s">
        <v>60</v>
      </c>
      <c r="N285">
        <v>29938801</v>
      </c>
      <c r="O285" t="s">
        <v>1520</v>
      </c>
      <c r="P285" t="s">
        <v>1521</v>
      </c>
      <c r="Q285" t="s">
        <v>1522</v>
      </c>
    </row>
    <row r="286" spans="2:17">
      <c r="B286" t="s">
        <v>10475</v>
      </c>
      <c r="C286" t="s">
        <v>10475</v>
      </c>
      <c r="D286" t="s">
        <v>10475</v>
      </c>
      <c r="E286" t="s">
        <v>10476</v>
      </c>
      <c r="G286" t="str">
        <f t="shared" si="4"/>
        <v/>
      </c>
      <c r="H286">
        <v>285</v>
      </c>
      <c r="I286" s="4" t="s">
        <v>7545</v>
      </c>
      <c r="J286" t="s">
        <v>1524</v>
      </c>
      <c r="K286" t="s">
        <v>1523</v>
      </c>
      <c r="L286">
        <v>2011</v>
      </c>
      <c r="M286" t="s">
        <v>1013</v>
      </c>
      <c r="N286">
        <v>22003943</v>
      </c>
      <c r="P286" t="s">
        <v>1525</v>
      </c>
    </row>
    <row r="287" spans="2:17">
      <c r="B287" t="s">
        <v>10475</v>
      </c>
      <c r="C287" t="s">
        <v>10476</v>
      </c>
      <c r="G287" t="str">
        <f t="shared" si="4"/>
        <v/>
      </c>
      <c r="H287">
        <v>286</v>
      </c>
      <c r="I287" s="4" t="s">
        <v>7545</v>
      </c>
      <c r="J287" t="s">
        <v>1527</v>
      </c>
      <c r="K287" t="s">
        <v>1526</v>
      </c>
      <c r="L287">
        <v>2008</v>
      </c>
      <c r="M287" t="s">
        <v>888</v>
      </c>
      <c r="N287">
        <v>18295639</v>
      </c>
      <c r="O287" t="s">
        <v>1528</v>
      </c>
      <c r="P287" t="s">
        <v>1529</v>
      </c>
      <c r="Q287" t="s">
        <v>1530</v>
      </c>
    </row>
    <row r="288" spans="2:17">
      <c r="G288" t="s">
        <v>10485</v>
      </c>
      <c r="H288">
        <v>287</v>
      </c>
      <c r="I288" s="4" t="s">
        <v>7545</v>
      </c>
      <c r="J288" t="s">
        <v>1532</v>
      </c>
      <c r="K288" t="s">
        <v>1531</v>
      </c>
      <c r="L288">
        <v>1994</v>
      </c>
      <c r="M288" t="s">
        <v>1533</v>
      </c>
      <c r="N288">
        <v>7803085</v>
      </c>
      <c r="P288" t="s">
        <v>1534</v>
      </c>
    </row>
    <row r="289" spans="2:17">
      <c r="B289" t="s">
        <v>10475</v>
      </c>
      <c r="C289" t="s">
        <v>10476</v>
      </c>
      <c r="G289" t="str">
        <f t="shared" si="4"/>
        <v/>
      </c>
      <c r="H289">
        <v>288</v>
      </c>
      <c r="I289" s="4" t="s">
        <v>7545</v>
      </c>
      <c r="J289" t="s">
        <v>1536</v>
      </c>
      <c r="K289" t="s">
        <v>1535</v>
      </c>
      <c r="L289">
        <v>2002</v>
      </c>
      <c r="M289" t="s">
        <v>888</v>
      </c>
      <c r="N289">
        <v>11932853</v>
      </c>
      <c r="O289" t="s">
        <v>1537</v>
      </c>
      <c r="P289" t="s">
        <v>1538</v>
      </c>
      <c r="Q289" t="s">
        <v>1539</v>
      </c>
    </row>
    <row r="290" spans="2:17">
      <c r="B290" t="s">
        <v>10475</v>
      </c>
      <c r="C290" t="s">
        <v>10476</v>
      </c>
      <c r="G290" t="str">
        <f t="shared" si="4"/>
        <v/>
      </c>
      <c r="H290">
        <v>289</v>
      </c>
      <c r="I290" s="4" t="s">
        <v>7545</v>
      </c>
      <c r="J290" t="s">
        <v>1541</v>
      </c>
      <c r="K290" t="s">
        <v>1540</v>
      </c>
      <c r="L290">
        <v>2005</v>
      </c>
      <c r="M290" t="s">
        <v>241</v>
      </c>
      <c r="N290">
        <v>16198564</v>
      </c>
      <c r="O290" t="s">
        <v>1542</v>
      </c>
      <c r="P290" t="s">
        <v>1543</v>
      </c>
      <c r="Q290" t="s">
        <v>1544</v>
      </c>
    </row>
    <row r="291" spans="2:17">
      <c r="B291" t="s">
        <v>10475</v>
      </c>
      <c r="C291" t="s">
        <v>10476</v>
      </c>
      <c r="G291" t="str">
        <f t="shared" si="4"/>
        <v/>
      </c>
      <c r="H291">
        <v>290</v>
      </c>
      <c r="I291" s="4" t="s">
        <v>7545</v>
      </c>
      <c r="J291" t="s">
        <v>1546</v>
      </c>
      <c r="K291" t="s">
        <v>1545</v>
      </c>
      <c r="L291">
        <v>1991</v>
      </c>
      <c r="M291" t="s">
        <v>466</v>
      </c>
      <c r="N291">
        <v>2029298</v>
      </c>
      <c r="O291" t="s">
        <v>1547</v>
      </c>
      <c r="P291" t="s">
        <v>1548</v>
      </c>
      <c r="Q291" t="s">
        <v>1549</v>
      </c>
    </row>
    <row r="292" spans="2:17">
      <c r="G292" t="s">
        <v>10485</v>
      </c>
      <c r="H292">
        <v>291</v>
      </c>
      <c r="I292" s="4" t="s">
        <v>7545</v>
      </c>
      <c r="J292" t="s">
        <v>1551</v>
      </c>
      <c r="K292" t="s">
        <v>1550</v>
      </c>
      <c r="L292">
        <v>2000</v>
      </c>
      <c r="M292" t="s">
        <v>525</v>
      </c>
      <c r="N292">
        <v>10846917</v>
      </c>
      <c r="P292" t="s">
        <v>1552</v>
      </c>
    </row>
    <row r="293" spans="2:17">
      <c r="B293" t="s">
        <v>10475</v>
      </c>
      <c r="C293" t="s">
        <v>10476</v>
      </c>
      <c r="G293" t="str">
        <f t="shared" si="4"/>
        <v/>
      </c>
      <c r="H293">
        <v>292</v>
      </c>
      <c r="I293" s="4" t="s">
        <v>7545</v>
      </c>
      <c r="J293" t="s">
        <v>1554</v>
      </c>
      <c r="K293" t="s">
        <v>1553</v>
      </c>
      <c r="L293">
        <v>2004</v>
      </c>
      <c r="M293" t="s">
        <v>1555</v>
      </c>
      <c r="N293">
        <v>15337262</v>
      </c>
      <c r="O293" t="s">
        <v>1556</v>
      </c>
      <c r="P293" t="s">
        <v>1557</v>
      </c>
      <c r="Q293" t="s">
        <v>1558</v>
      </c>
    </row>
    <row r="294" spans="2:17">
      <c r="B294" t="s">
        <v>10475</v>
      </c>
      <c r="C294" t="s">
        <v>10476</v>
      </c>
      <c r="G294" t="str">
        <f t="shared" si="4"/>
        <v/>
      </c>
      <c r="H294">
        <v>293</v>
      </c>
      <c r="I294" s="4" t="s">
        <v>7545</v>
      </c>
      <c r="J294" t="s">
        <v>1560</v>
      </c>
      <c r="K294" t="s">
        <v>1559</v>
      </c>
      <c r="L294">
        <v>2004</v>
      </c>
      <c r="M294" t="s">
        <v>321</v>
      </c>
      <c r="N294">
        <v>15073442</v>
      </c>
      <c r="O294" t="s">
        <v>1561</v>
      </c>
      <c r="P294" t="s">
        <v>1562</v>
      </c>
      <c r="Q294" t="s">
        <v>1563</v>
      </c>
    </row>
    <row r="295" spans="2:17">
      <c r="G295" t="s">
        <v>10485</v>
      </c>
      <c r="H295">
        <v>294</v>
      </c>
      <c r="I295" s="4" t="s">
        <v>7545</v>
      </c>
      <c r="J295" t="s">
        <v>1565</v>
      </c>
      <c r="K295" t="s">
        <v>1564</v>
      </c>
      <c r="L295">
        <v>1994</v>
      </c>
      <c r="M295" t="s">
        <v>1566</v>
      </c>
      <c r="N295">
        <v>7801046</v>
      </c>
      <c r="O295" t="s">
        <v>1567</v>
      </c>
      <c r="P295" t="s">
        <v>1568</v>
      </c>
      <c r="Q295" t="s">
        <v>1569</v>
      </c>
    </row>
    <row r="296" spans="2:17">
      <c r="B296" t="s">
        <v>10475</v>
      </c>
      <c r="C296" t="s">
        <v>10476</v>
      </c>
      <c r="G296" t="str">
        <f t="shared" si="4"/>
        <v/>
      </c>
      <c r="H296">
        <v>295</v>
      </c>
      <c r="I296" s="4" t="s">
        <v>7545</v>
      </c>
      <c r="J296" t="s">
        <v>1571</v>
      </c>
      <c r="K296" t="s">
        <v>1570</v>
      </c>
      <c r="L296">
        <v>2012</v>
      </c>
      <c r="M296" t="s">
        <v>241</v>
      </c>
      <c r="N296">
        <v>22944171</v>
      </c>
      <c r="O296" t="s">
        <v>1572</v>
      </c>
      <c r="P296" t="s">
        <v>1573</v>
      </c>
      <c r="Q296" t="s">
        <v>1574</v>
      </c>
    </row>
    <row r="297" spans="2:17">
      <c r="B297" t="s">
        <v>10475</v>
      </c>
      <c r="C297" t="s">
        <v>10475</v>
      </c>
      <c r="D297" t="s">
        <v>10475</v>
      </c>
      <c r="E297" t="s">
        <v>10475</v>
      </c>
      <c r="F297" t="s">
        <v>10475</v>
      </c>
      <c r="G297" t="str">
        <f t="shared" si="4"/>
        <v>Included</v>
      </c>
      <c r="H297">
        <v>296</v>
      </c>
      <c r="I297" s="4" t="s">
        <v>7545</v>
      </c>
      <c r="J297" t="s">
        <v>1576</v>
      </c>
      <c r="K297" t="s">
        <v>1575</v>
      </c>
      <c r="L297">
        <v>2012</v>
      </c>
      <c r="M297" t="s">
        <v>1577</v>
      </c>
      <c r="N297">
        <v>22481462</v>
      </c>
      <c r="O297" t="s">
        <v>1578</v>
      </c>
      <c r="P297" t="s">
        <v>1579</v>
      </c>
      <c r="Q297" t="s">
        <v>1580</v>
      </c>
    </row>
    <row r="298" spans="2:17">
      <c r="B298" t="s">
        <v>10475</v>
      </c>
      <c r="C298" t="s">
        <v>10476</v>
      </c>
      <c r="G298" t="str">
        <f t="shared" si="4"/>
        <v/>
      </c>
      <c r="H298">
        <v>297</v>
      </c>
      <c r="I298" s="4" t="s">
        <v>7545</v>
      </c>
      <c r="J298" t="s">
        <v>1582</v>
      </c>
      <c r="K298" t="s">
        <v>1581</v>
      </c>
      <c r="L298">
        <v>2008</v>
      </c>
      <c r="M298" t="s">
        <v>1583</v>
      </c>
      <c r="N298">
        <v>18519541</v>
      </c>
      <c r="P298" t="s">
        <v>1584</v>
      </c>
    </row>
    <row r="299" spans="2:17">
      <c r="B299" t="s">
        <v>10476</v>
      </c>
      <c r="G299" t="str">
        <f t="shared" si="4"/>
        <v/>
      </c>
      <c r="H299">
        <v>298</v>
      </c>
      <c r="I299" s="4" t="s">
        <v>7545</v>
      </c>
      <c r="J299" t="s">
        <v>1586</v>
      </c>
      <c r="K299" t="s">
        <v>1585</v>
      </c>
      <c r="L299">
        <v>2017</v>
      </c>
      <c r="M299" t="s">
        <v>1059</v>
      </c>
      <c r="N299">
        <v>28348263</v>
      </c>
      <c r="O299" t="s">
        <v>1587</v>
      </c>
      <c r="P299" t="s">
        <v>1588</v>
      </c>
      <c r="Q299" t="s">
        <v>1589</v>
      </c>
    </row>
    <row r="300" spans="2:17">
      <c r="G300" t="s">
        <v>10485</v>
      </c>
      <c r="H300">
        <v>299</v>
      </c>
      <c r="I300" s="4" t="s">
        <v>7545</v>
      </c>
      <c r="J300" t="s">
        <v>1591</v>
      </c>
      <c r="K300" t="s">
        <v>1590</v>
      </c>
      <c r="L300">
        <v>2000</v>
      </c>
      <c r="M300" t="s">
        <v>1592</v>
      </c>
      <c r="N300">
        <v>11061092</v>
      </c>
      <c r="O300" t="s">
        <v>1593</v>
      </c>
      <c r="P300" t="s">
        <v>1594</v>
      </c>
      <c r="Q300" t="s">
        <v>1595</v>
      </c>
    </row>
    <row r="301" spans="2:17">
      <c r="G301" t="s">
        <v>10485</v>
      </c>
      <c r="H301">
        <v>300</v>
      </c>
      <c r="I301" s="4" t="s">
        <v>7545</v>
      </c>
      <c r="J301" t="s">
        <v>1597</v>
      </c>
      <c r="K301" t="s">
        <v>1596</v>
      </c>
      <c r="L301">
        <v>2010</v>
      </c>
      <c r="M301" t="s">
        <v>1598</v>
      </c>
      <c r="N301">
        <v>20138600</v>
      </c>
      <c r="O301" t="s">
        <v>1599</v>
      </c>
      <c r="P301" t="s">
        <v>1600</v>
      </c>
      <c r="Q301" t="s">
        <v>1601</v>
      </c>
    </row>
    <row r="302" spans="2:17">
      <c r="B302" t="s">
        <v>10475</v>
      </c>
      <c r="C302" t="s">
        <v>10475</v>
      </c>
      <c r="D302" t="s">
        <v>10475</v>
      </c>
      <c r="E302" t="s">
        <v>10475</v>
      </c>
      <c r="F302" t="s">
        <v>10475</v>
      </c>
      <c r="G302" t="str">
        <f t="shared" si="4"/>
        <v>Included</v>
      </c>
      <c r="H302">
        <v>301</v>
      </c>
      <c r="I302" s="4" t="s">
        <v>7545</v>
      </c>
      <c r="J302" t="s">
        <v>1603</v>
      </c>
      <c r="K302" t="s">
        <v>1602</v>
      </c>
      <c r="L302">
        <v>2012</v>
      </c>
      <c r="M302" t="s">
        <v>1604</v>
      </c>
      <c r="N302">
        <v>22332231</v>
      </c>
      <c r="P302" t="s">
        <v>1605</v>
      </c>
    </row>
    <row r="303" spans="2:17">
      <c r="B303" t="s">
        <v>10475</v>
      </c>
      <c r="C303" t="s">
        <v>10475</v>
      </c>
      <c r="D303" t="s">
        <v>10475</v>
      </c>
      <c r="E303" t="s">
        <v>10475</v>
      </c>
      <c r="F303" t="s">
        <v>10475</v>
      </c>
      <c r="G303" t="str">
        <f t="shared" si="4"/>
        <v>Included</v>
      </c>
      <c r="H303">
        <v>302</v>
      </c>
      <c r="I303" s="4" t="s">
        <v>7545</v>
      </c>
      <c r="J303" t="s">
        <v>1607</v>
      </c>
      <c r="K303" t="s">
        <v>1606</v>
      </c>
      <c r="L303">
        <v>2007</v>
      </c>
      <c r="M303" t="s">
        <v>1507</v>
      </c>
      <c r="N303">
        <v>17513658</v>
      </c>
      <c r="O303" t="s">
        <v>1608</v>
      </c>
      <c r="P303" t="s">
        <v>1609</v>
      </c>
      <c r="Q303" t="s">
        <v>1610</v>
      </c>
    </row>
    <row r="304" spans="2:17">
      <c r="B304" t="s">
        <v>10475</v>
      </c>
      <c r="C304" t="s">
        <v>10476</v>
      </c>
      <c r="G304" t="str">
        <f t="shared" si="4"/>
        <v/>
      </c>
      <c r="H304">
        <v>303</v>
      </c>
      <c r="I304" s="4" t="s">
        <v>7545</v>
      </c>
      <c r="J304" t="s">
        <v>1612</v>
      </c>
      <c r="K304" t="s">
        <v>1611</v>
      </c>
      <c r="L304">
        <v>2001</v>
      </c>
      <c r="M304" t="s">
        <v>1613</v>
      </c>
      <c r="N304">
        <v>11255479</v>
      </c>
      <c r="P304" t="s">
        <v>1614</v>
      </c>
      <c r="Q304" t="s">
        <v>1615</v>
      </c>
    </row>
    <row r="305" spans="2:17">
      <c r="B305" t="s">
        <v>10475</v>
      </c>
      <c r="C305" t="s">
        <v>10476</v>
      </c>
      <c r="G305" t="str">
        <f t="shared" si="4"/>
        <v/>
      </c>
      <c r="H305">
        <v>304</v>
      </c>
      <c r="I305" s="4" t="s">
        <v>7545</v>
      </c>
      <c r="J305" t="s">
        <v>1617</v>
      </c>
      <c r="K305" t="s">
        <v>1616</v>
      </c>
      <c r="L305">
        <v>2001</v>
      </c>
      <c r="M305" t="s">
        <v>1618</v>
      </c>
      <c r="N305">
        <v>11845353</v>
      </c>
      <c r="O305" t="s">
        <v>1619</v>
      </c>
      <c r="P305" t="s">
        <v>1620</v>
      </c>
      <c r="Q305" t="s">
        <v>1621</v>
      </c>
    </row>
    <row r="306" spans="2:17">
      <c r="B306" t="s">
        <v>10476</v>
      </c>
      <c r="G306" t="str">
        <f t="shared" si="4"/>
        <v/>
      </c>
      <c r="H306">
        <v>305</v>
      </c>
      <c r="I306" s="4" t="s">
        <v>7545</v>
      </c>
      <c r="J306" t="s">
        <v>1623</v>
      </c>
      <c r="K306" t="s">
        <v>1622</v>
      </c>
      <c r="L306">
        <v>1997</v>
      </c>
      <c r="M306" t="s">
        <v>26</v>
      </c>
      <c r="N306">
        <v>9371949</v>
      </c>
      <c r="P306" t="s">
        <v>1624</v>
      </c>
      <c r="Q306" t="s">
        <v>1625</v>
      </c>
    </row>
    <row r="307" spans="2:17">
      <c r="B307" t="s">
        <v>10476</v>
      </c>
      <c r="G307" t="str">
        <f t="shared" si="4"/>
        <v/>
      </c>
      <c r="H307">
        <v>306</v>
      </c>
      <c r="I307" s="4" t="s">
        <v>7545</v>
      </c>
      <c r="J307" t="s">
        <v>1627</v>
      </c>
      <c r="K307" t="s">
        <v>1626</v>
      </c>
      <c r="L307">
        <v>2006</v>
      </c>
      <c r="M307" t="s">
        <v>1086</v>
      </c>
      <c r="N307">
        <v>16798455</v>
      </c>
      <c r="O307" t="s">
        <v>1628</v>
      </c>
      <c r="P307" t="s">
        <v>1629</v>
      </c>
      <c r="Q307" t="s">
        <v>1630</v>
      </c>
    </row>
    <row r="308" spans="2:17">
      <c r="B308" t="s">
        <v>10476</v>
      </c>
      <c r="G308" t="str">
        <f t="shared" si="4"/>
        <v/>
      </c>
      <c r="H308">
        <v>307</v>
      </c>
      <c r="I308" s="4" t="s">
        <v>7545</v>
      </c>
      <c r="J308" t="s">
        <v>1632</v>
      </c>
      <c r="K308" t="s">
        <v>1631</v>
      </c>
      <c r="L308">
        <v>2008</v>
      </c>
      <c r="M308" t="s">
        <v>1633</v>
      </c>
      <c r="N308">
        <v>18252872</v>
      </c>
      <c r="O308" t="s">
        <v>1634</v>
      </c>
      <c r="P308" t="s">
        <v>1635</v>
      </c>
      <c r="Q308" t="s">
        <v>1636</v>
      </c>
    </row>
    <row r="309" spans="2:17">
      <c r="G309" t="s">
        <v>10485</v>
      </c>
      <c r="H309">
        <v>308</v>
      </c>
      <c r="I309" s="4" t="s">
        <v>7545</v>
      </c>
      <c r="J309" t="s">
        <v>1638</v>
      </c>
      <c r="K309" t="s">
        <v>1637</v>
      </c>
      <c r="L309">
        <v>2017</v>
      </c>
      <c r="M309" t="s">
        <v>1639</v>
      </c>
      <c r="N309">
        <v>28189337</v>
      </c>
      <c r="O309" t="s">
        <v>1640</v>
      </c>
      <c r="P309" t="s">
        <v>1641</v>
      </c>
      <c r="Q309" t="s">
        <v>1642</v>
      </c>
    </row>
    <row r="310" spans="2:17">
      <c r="G310" t="s">
        <v>10485</v>
      </c>
      <c r="H310">
        <v>309</v>
      </c>
      <c r="I310" s="4" t="s">
        <v>7545</v>
      </c>
      <c r="J310" t="s">
        <v>1644</v>
      </c>
      <c r="K310" t="s">
        <v>1643</v>
      </c>
      <c r="L310">
        <v>2000</v>
      </c>
      <c r="M310" t="s">
        <v>1566</v>
      </c>
      <c r="N310">
        <v>11033518</v>
      </c>
      <c r="O310" t="s">
        <v>1645</v>
      </c>
      <c r="P310" t="s">
        <v>1646</v>
      </c>
      <c r="Q310" t="s">
        <v>1647</v>
      </c>
    </row>
    <row r="311" spans="2:17">
      <c r="B311" t="s">
        <v>10475</v>
      </c>
      <c r="C311" t="s">
        <v>10476</v>
      </c>
      <c r="G311" t="str">
        <f t="shared" si="4"/>
        <v/>
      </c>
      <c r="H311">
        <v>310</v>
      </c>
      <c r="I311" s="4" t="s">
        <v>7545</v>
      </c>
      <c r="J311" t="s">
        <v>1649</v>
      </c>
      <c r="K311" t="s">
        <v>1648</v>
      </c>
      <c r="L311">
        <v>2006</v>
      </c>
      <c r="M311" t="s">
        <v>26</v>
      </c>
      <c r="N311">
        <v>17030746</v>
      </c>
      <c r="O311" t="s">
        <v>1650</v>
      </c>
      <c r="P311" t="s">
        <v>1651</v>
      </c>
      <c r="Q311" t="s">
        <v>1652</v>
      </c>
    </row>
    <row r="312" spans="2:17">
      <c r="B312" t="s">
        <v>10475</v>
      </c>
      <c r="C312" t="s">
        <v>10475</v>
      </c>
      <c r="D312" t="s">
        <v>10475</v>
      </c>
      <c r="E312" t="s">
        <v>10476</v>
      </c>
      <c r="G312" t="str">
        <f t="shared" si="4"/>
        <v/>
      </c>
      <c r="H312">
        <v>311</v>
      </c>
      <c r="I312" s="4" t="s">
        <v>7545</v>
      </c>
      <c r="J312" t="s">
        <v>1654</v>
      </c>
      <c r="K312" t="s">
        <v>1653</v>
      </c>
      <c r="L312">
        <v>2011</v>
      </c>
      <c r="M312" t="s">
        <v>1655</v>
      </c>
      <c r="N312">
        <v>21881033</v>
      </c>
      <c r="P312" t="s">
        <v>1656</v>
      </c>
    </row>
    <row r="313" spans="2:17">
      <c r="G313" t="s">
        <v>10485</v>
      </c>
      <c r="H313">
        <v>312</v>
      </c>
      <c r="I313" s="4" t="s">
        <v>7545</v>
      </c>
      <c r="J313" t="s">
        <v>1658</v>
      </c>
      <c r="K313" t="s">
        <v>1657</v>
      </c>
      <c r="L313">
        <v>1994</v>
      </c>
      <c r="M313" t="s">
        <v>1659</v>
      </c>
      <c r="N313">
        <v>7858092</v>
      </c>
      <c r="O313" t="s">
        <v>1660</v>
      </c>
      <c r="P313" t="s">
        <v>1661</v>
      </c>
      <c r="Q313" t="s">
        <v>1662</v>
      </c>
    </row>
    <row r="314" spans="2:17">
      <c r="G314" t="s">
        <v>10485</v>
      </c>
      <c r="H314">
        <v>313</v>
      </c>
      <c r="I314" s="4" t="s">
        <v>7545</v>
      </c>
      <c r="J314" t="s">
        <v>1664</v>
      </c>
      <c r="K314" t="s">
        <v>1663</v>
      </c>
      <c r="L314">
        <v>2000</v>
      </c>
      <c r="M314" t="s">
        <v>589</v>
      </c>
      <c r="N314">
        <v>11257785</v>
      </c>
      <c r="O314" t="s">
        <v>1665</v>
      </c>
      <c r="P314" t="s">
        <v>1666</v>
      </c>
      <c r="Q314" t="s">
        <v>1667</v>
      </c>
    </row>
    <row r="315" spans="2:17">
      <c r="B315" t="s">
        <v>10475</v>
      </c>
      <c r="C315" t="s">
        <v>10476</v>
      </c>
      <c r="G315" t="str">
        <f t="shared" si="4"/>
        <v/>
      </c>
      <c r="H315">
        <v>314</v>
      </c>
      <c r="I315" s="4" t="s">
        <v>7545</v>
      </c>
      <c r="J315" t="s">
        <v>1669</v>
      </c>
      <c r="K315" t="s">
        <v>1668</v>
      </c>
      <c r="L315">
        <v>2006</v>
      </c>
      <c r="M315" t="s">
        <v>241</v>
      </c>
      <c r="N315">
        <v>16488608</v>
      </c>
      <c r="O315" t="s">
        <v>1670</v>
      </c>
      <c r="P315" t="s">
        <v>1671</v>
      </c>
      <c r="Q315" t="s">
        <v>1672</v>
      </c>
    </row>
    <row r="316" spans="2:17">
      <c r="B316" t="s">
        <v>10475</v>
      </c>
      <c r="C316" t="s">
        <v>10476</v>
      </c>
      <c r="G316" t="str">
        <f t="shared" si="4"/>
        <v/>
      </c>
      <c r="H316">
        <v>315</v>
      </c>
      <c r="I316" s="4" t="s">
        <v>7545</v>
      </c>
      <c r="J316" t="s">
        <v>1674</v>
      </c>
      <c r="K316" t="s">
        <v>1673</v>
      </c>
      <c r="L316">
        <v>2005</v>
      </c>
      <c r="M316" t="s">
        <v>241</v>
      </c>
      <c r="N316">
        <v>16009550</v>
      </c>
      <c r="O316" t="s">
        <v>1675</v>
      </c>
      <c r="P316" t="s">
        <v>1676</v>
      </c>
      <c r="Q316" t="s">
        <v>1677</v>
      </c>
    </row>
    <row r="317" spans="2:17">
      <c r="B317" t="s">
        <v>10476</v>
      </c>
      <c r="G317" t="str">
        <f t="shared" si="4"/>
        <v/>
      </c>
      <c r="H317">
        <v>316</v>
      </c>
      <c r="I317" s="4" t="s">
        <v>7545</v>
      </c>
      <c r="J317" t="s">
        <v>1679</v>
      </c>
      <c r="K317" t="s">
        <v>1678</v>
      </c>
      <c r="L317">
        <v>2012</v>
      </c>
      <c r="M317" t="s">
        <v>1248</v>
      </c>
      <c r="N317">
        <v>22593139</v>
      </c>
      <c r="P317" t="s">
        <v>1680</v>
      </c>
    </row>
    <row r="318" spans="2:17">
      <c r="B318" t="s">
        <v>10476</v>
      </c>
      <c r="G318" t="str">
        <f t="shared" si="4"/>
        <v/>
      </c>
      <c r="H318">
        <v>317</v>
      </c>
      <c r="I318" s="4" t="s">
        <v>7545</v>
      </c>
      <c r="J318" t="s">
        <v>1682</v>
      </c>
      <c r="K318" t="s">
        <v>1681</v>
      </c>
      <c r="L318">
        <v>1995</v>
      </c>
      <c r="M318" t="s">
        <v>1683</v>
      </c>
      <c r="N318">
        <v>7700789</v>
      </c>
      <c r="P318" t="s">
        <v>1684</v>
      </c>
    </row>
    <row r="319" spans="2:17">
      <c r="B319" t="s">
        <v>10475</v>
      </c>
      <c r="C319" t="s">
        <v>10476</v>
      </c>
      <c r="G319" t="str">
        <f t="shared" si="4"/>
        <v/>
      </c>
      <c r="H319">
        <v>318</v>
      </c>
      <c r="I319" s="4" t="s">
        <v>7545</v>
      </c>
      <c r="J319" t="s">
        <v>1686</v>
      </c>
      <c r="K319" t="s">
        <v>1685</v>
      </c>
      <c r="L319">
        <v>2012</v>
      </c>
      <c r="M319" t="s">
        <v>66</v>
      </c>
      <c r="N319">
        <v>22947070</v>
      </c>
      <c r="O319" t="s">
        <v>1687</v>
      </c>
      <c r="P319" t="s">
        <v>1688</v>
      </c>
      <c r="Q319" t="s">
        <v>1689</v>
      </c>
    </row>
    <row r="320" spans="2:17">
      <c r="B320" t="s">
        <v>10475</v>
      </c>
      <c r="C320" t="s">
        <v>10476</v>
      </c>
      <c r="G320" t="s">
        <v>10485</v>
      </c>
      <c r="H320">
        <v>319</v>
      </c>
      <c r="I320" s="4" t="s">
        <v>7545</v>
      </c>
      <c r="J320" t="s">
        <v>1691</v>
      </c>
      <c r="K320" t="s">
        <v>1690</v>
      </c>
      <c r="L320">
        <v>2007</v>
      </c>
      <c r="M320" t="s">
        <v>1639</v>
      </c>
      <c r="N320">
        <v>17030391</v>
      </c>
      <c r="O320" t="s">
        <v>1692</v>
      </c>
      <c r="P320" t="s">
        <v>1693</v>
      </c>
      <c r="Q320" t="s">
        <v>1694</v>
      </c>
    </row>
    <row r="321" spans="2:17">
      <c r="B321" t="s">
        <v>10475</v>
      </c>
      <c r="C321" t="s">
        <v>10476</v>
      </c>
      <c r="G321" t="str">
        <f t="shared" si="4"/>
        <v/>
      </c>
      <c r="H321">
        <v>320</v>
      </c>
      <c r="I321" s="4" t="s">
        <v>7545</v>
      </c>
      <c r="J321" t="s">
        <v>1696</v>
      </c>
      <c r="K321" t="s">
        <v>1695</v>
      </c>
      <c r="L321">
        <v>2005</v>
      </c>
      <c r="M321" t="s">
        <v>26</v>
      </c>
      <c r="N321">
        <v>16301507</v>
      </c>
      <c r="P321" t="s">
        <v>1697</v>
      </c>
      <c r="Q321" t="s">
        <v>1698</v>
      </c>
    </row>
    <row r="322" spans="2:17">
      <c r="B322" t="s">
        <v>10475</v>
      </c>
      <c r="C322" t="s">
        <v>10476</v>
      </c>
      <c r="G322" t="str">
        <f t="shared" si="4"/>
        <v/>
      </c>
      <c r="H322">
        <v>321</v>
      </c>
      <c r="I322" s="4" t="s">
        <v>7545</v>
      </c>
      <c r="J322" t="s">
        <v>1700</v>
      </c>
      <c r="K322" t="s">
        <v>1699</v>
      </c>
      <c r="L322">
        <v>2017</v>
      </c>
      <c r="M322" t="s">
        <v>66</v>
      </c>
      <c r="N322">
        <v>28838318</v>
      </c>
      <c r="O322" t="s">
        <v>1701</v>
      </c>
      <c r="P322" t="s">
        <v>1702</v>
      </c>
      <c r="Q322" t="s">
        <v>1703</v>
      </c>
    </row>
    <row r="323" spans="2:17">
      <c r="B323" t="s">
        <v>10475</v>
      </c>
      <c r="C323" t="s">
        <v>10476</v>
      </c>
      <c r="G323" t="str">
        <f t="shared" ref="G323:G386" si="5">IF(F323="Pass","Included","")</f>
        <v/>
      </c>
      <c r="H323">
        <v>322</v>
      </c>
      <c r="I323" s="4" t="s">
        <v>7545</v>
      </c>
      <c r="J323" t="s">
        <v>1705</v>
      </c>
      <c r="K323" t="s">
        <v>1704</v>
      </c>
      <c r="L323">
        <v>2010</v>
      </c>
      <c r="M323" t="s">
        <v>1706</v>
      </c>
      <c r="N323">
        <v>20443038</v>
      </c>
      <c r="O323" t="s">
        <v>1707</v>
      </c>
      <c r="P323" t="s">
        <v>1708</v>
      </c>
      <c r="Q323" t="s">
        <v>1709</v>
      </c>
    </row>
    <row r="324" spans="2:17">
      <c r="G324" t="s">
        <v>10485</v>
      </c>
      <c r="H324">
        <v>323</v>
      </c>
      <c r="I324" s="4" t="s">
        <v>7545</v>
      </c>
      <c r="J324" t="s">
        <v>1711</v>
      </c>
      <c r="K324" t="s">
        <v>1710</v>
      </c>
      <c r="L324">
        <v>2011</v>
      </c>
      <c r="M324" t="s">
        <v>525</v>
      </c>
      <c r="N324">
        <v>21608284</v>
      </c>
      <c r="P324" t="s">
        <v>1712</v>
      </c>
    </row>
    <row r="325" spans="2:17">
      <c r="B325" t="s">
        <v>10475</v>
      </c>
      <c r="C325" t="s">
        <v>10476</v>
      </c>
      <c r="G325" t="str">
        <f t="shared" si="5"/>
        <v/>
      </c>
      <c r="H325">
        <v>324</v>
      </c>
      <c r="I325" s="4" t="s">
        <v>7545</v>
      </c>
      <c r="J325" t="s">
        <v>1714</v>
      </c>
      <c r="K325" t="s">
        <v>1713</v>
      </c>
      <c r="L325">
        <v>1996</v>
      </c>
      <c r="M325" t="s">
        <v>60</v>
      </c>
      <c r="N325">
        <v>8618563</v>
      </c>
      <c r="O325" t="s">
        <v>1715</v>
      </c>
      <c r="P325" t="s">
        <v>1716</v>
      </c>
      <c r="Q325" t="s">
        <v>1717</v>
      </c>
    </row>
    <row r="326" spans="2:17">
      <c r="B326" t="s">
        <v>10475</v>
      </c>
      <c r="C326" t="s">
        <v>10476</v>
      </c>
      <c r="G326" t="str">
        <f t="shared" si="5"/>
        <v/>
      </c>
      <c r="H326">
        <v>325</v>
      </c>
      <c r="I326" s="4" t="s">
        <v>7545</v>
      </c>
      <c r="J326" t="s">
        <v>1719</v>
      </c>
      <c r="K326" t="s">
        <v>1718</v>
      </c>
      <c r="L326">
        <v>2005</v>
      </c>
      <c r="M326" t="s">
        <v>241</v>
      </c>
      <c r="N326">
        <v>16288874</v>
      </c>
      <c r="O326" t="s">
        <v>1720</v>
      </c>
      <c r="P326" t="s">
        <v>1721</v>
      </c>
      <c r="Q326" t="s">
        <v>1722</v>
      </c>
    </row>
    <row r="327" spans="2:17">
      <c r="B327" t="s">
        <v>10475</v>
      </c>
      <c r="C327" t="s">
        <v>10475</v>
      </c>
      <c r="D327" t="s">
        <v>10475</v>
      </c>
      <c r="E327" t="s">
        <v>10476</v>
      </c>
      <c r="G327" t="str">
        <f t="shared" si="5"/>
        <v/>
      </c>
      <c r="H327">
        <v>326</v>
      </c>
      <c r="I327" s="4" t="s">
        <v>7545</v>
      </c>
      <c r="J327" t="s">
        <v>1724</v>
      </c>
      <c r="K327" t="s">
        <v>1723</v>
      </c>
      <c r="L327">
        <v>2004</v>
      </c>
      <c r="M327" t="s">
        <v>196</v>
      </c>
      <c r="N327">
        <v>15574563</v>
      </c>
      <c r="P327" t="s">
        <v>1725</v>
      </c>
    </row>
    <row r="328" spans="2:17">
      <c r="B328" t="s">
        <v>10475</v>
      </c>
      <c r="C328" t="s">
        <v>10476</v>
      </c>
      <c r="G328" t="str">
        <f t="shared" si="5"/>
        <v/>
      </c>
      <c r="H328">
        <v>327</v>
      </c>
      <c r="I328" s="4" t="s">
        <v>7545</v>
      </c>
      <c r="J328" t="s">
        <v>1727</v>
      </c>
      <c r="K328" t="s">
        <v>1726</v>
      </c>
      <c r="L328">
        <v>2008</v>
      </c>
      <c r="M328" t="s">
        <v>1728</v>
      </c>
      <c r="N328">
        <v>18830173</v>
      </c>
      <c r="O328" t="s">
        <v>1729</v>
      </c>
      <c r="P328" t="s">
        <v>1730</v>
      </c>
      <c r="Q328" t="s">
        <v>1731</v>
      </c>
    </row>
    <row r="329" spans="2:17">
      <c r="B329" t="s">
        <v>10475</v>
      </c>
      <c r="C329" t="s">
        <v>10476</v>
      </c>
      <c r="G329" t="str">
        <f t="shared" si="5"/>
        <v/>
      </c>
      <c r="H329">
        <v>328</v>
      </c>
      <c r="I329" s="4" t="s">
        <v>7545</v>
      </c>
      <c r="J329" t="s">
        <v>1733</v>
      </c>
      <c r="K329" t="s">
        <v>1732</v>
      </c>
      <c r="L329">
        <v>1997</v>
      </c>
      <c r="M329" t="s">
        <v>1400</v>
      </c>
      <c r="N329">
        <v>9278085</v>
      </c>
      <c r="P329" t="s">
        <v>1734</v>
      </c>
      <c r="Q329" t="s">
        <v>1735</v>
      </c>
    </row>
    <row r="330" spans="2:17">
      <c r="B330" t="s">
        <v>10475</v>
      </c>
      <c r="C330" t="s">
        <v>10475</v>
      </c>
      <c r="D330" t="s">
        <v>10475</v>
      </c>
      <c r="E330" t="s">
        <v>10475</v>
      </c>
      <c r="F330" t="s">
        <v>10476</v>
      </c>
      <c r="G330" t="str">
        <f t="shared" si="5"/>
        <v/>
      </c>
      <c r="H330">
        <v>329</v>
      </c>
      <c r="I330" s="4" t="s">
        <v>7545</v>
      </c>
      <c r="J330" t="s">
        <v>1737</v>
      </c>
      <c r="K330" t="s">
        <v>1736</v>
      </c>
      <c r="L330">
        <v>2019</v>
      </c>
      <c r="M330" t="s">
        <v>1738</v>
      </c>
      <c r="N330">
        <v>30589634</v>
      </c>
      <c r="O330" t="s">
        <v>1739</v>
      </c>
      <c r="P330" t="s">
        <v>1740</v>
      </c>
      <c r="Q330" t="s">
        <v>1741</v>
      </c>
    </row>
    <row r="331" spans="2:17">
      <c r="B331" t="s">
        <v>10475</v>
      </c>
      <c r="C331" t="s">
        <v>10475</v>
      </c>
      <c r="D331" t="s">
        <v>10475</v>
      </c>
      <c r="E331" t="s">
        <v>10475</v>
      </c>
      <c r="F331" t="s">
        <v>10475</v>
      </c>
      <c r="G331" t="str">
        <f t="shared" si="5"/>
        <v>Included</v>
      </c>
      <c r="H331">
        <v>330</v>
      </c>
      <c r="I331" s="4" t="s">
        <v>7545</v>
      </c>
      <c r="J331" t="s">
        <v>1743</v>
      </c>
      <c r="K331" t="s">
        <v>1742</v>
      </c>
      <c r="L331">
        <v>2010</v>
      </c>
      <c r="M331" t="s">
        <v>681</v>
      </c>
      <c r="N331">
        <v>20179601</v>
      </c>
      <c r="P331" t="s">
        <v>1744</v>
      </c>
    </row>
    <row r="332" spans="2:17">
      <c r="B332" t="s">
        <v>10476</v>
      </c>
      <c r="G332" t="str">
        <f t="shared" si="5"/>
        <v/>
      </c>
      <c r="H332">
        <v>331</v>
      </c>
      <c r="I332" s="4" t="s">
        <v>7545</v>
      </c>
      <c r="J332" t="s">
        <v>1746</v>
      </c>
      <c r="K332" t="s">
        <v>1745</v>
      </c>
      <c r="L332">
        <v>2011</v>
      </c>
      <c r="M332" t="s">
        <v>1747</v>
      </c>
      <c r="N332">
        <v>20961556</v>
      </c>
      <c r="O332" t="s">
        <v>1748</v>
      </c>
      <c r="P332" t="s">
        <v>1749</v>
      </c>
      <c r="Q332" t="s">
        <v>1750</v>
      </c>
    </row>
    <row r="333" spans="2:17">
      <c r="B333" t="s">
        <v>10475</v>
      </c>
      <c r="C333" t="s">
        <v>10475</v>
      </c>
      <c r="D333" t="s">
        <v>10475</v>
      </c>
      <c r="E333" t="s">
        <v>10476</v>
      </c>
      <c r="G333" t="str">
        <f t="shared" si="5"/>
        <v/>
      </c>
      <c r="H333">
        <v>332</v>
      </c>
      <c r="I333" s="4" t="s">
        <v>7545</v>
      </c>
      <c r="J333" t="s">
        <v>1752</v>
      </c>
      <c r="K333" t="s">
        <v>1751</v>
      </c>
      <c r="L333">
        <v>2010</v>
      </c>
      <c r="M333" t="s">
        <v>1753</v>
      </c>
      <c r="N333">
        <v>20229081</v>
      </c>
      <c r="P333" t="s">
        <v>1754</v>
      </c>
    </row>
    <row r="334" spans="2:17">
      <c r="B334" t="s">
        <v>10475</v>
      </c>
      <c r="C334" t="s">
        <v>10476</v>
      </c>
      <c r="G334" t="str">
        <f t="shared" si="5"/>
        <v/>
      </c>
      <c r="H334">
        <v>333</v>
      </c>
      <c r="I334" s="4" t="s">
        <v>7545</v>
      </c>
      <c r="J334" t="s">
        <v>1756</v>
      </c>
      <c r="K334" t="s">
        <v>1755</v>
      </c>
      <c r="L334">
        <v>2017</v>
      </c>
      <c r="M334" t="s">
        <v>78</v>
      </c>
      <c r="N334">
        <v>28991695</v>
      </c>
      <c r="O334" t="s">
        <v>1757</v>
      </c>
      <c r="P334" t="s">
        <v>1758</v>
      </c>
      <c r="Q334" t="s">
        <v>1759</v>
      </c>
    </row>
    <row r="335" spans="2:17">
      <c r="B335" t="s">
        <v>10475</v>
      </c>
      <c r="C335" t="s">
        <v>10475</v>
      </c>
      <c r="D335" t="s">
        <v>10475</v>
      </c>
      <c r="E335" t="s">
        <v>10476</v>
      </c>
      <c r="G335" t="str">
        <f t="shared" si="5"/>
        <v/>
      </c>
      <c r="H335">
        <v>334</v>
      </c>
      <c r="I335" s="4" t="s">
        <v>7545</v>
      </c>
      <c r="J335" t="s">
        <v>1761</v>
      </c>
      <c r="K335" t="s">
        <v>1760</v>
      </c>
      <c r="L335">
        <v>1998</v>
      </c>
      <c r="M335" t="s">
        <v>1029</v>
      </c>
      <c r="N335">
        <v>9709147</v>
      </c>
      <c r="O335" t="s">
        <v>1762</v>
      </c>
      <c r="P335" t="s">
        <v>1763</v>
      </c>
      <c r="Q335" t="s">
        <v>1764</v>
      </c>
    </row>
    <row r="336" spans="2:17">
      <c r="B336" t="s">
        <v>10475</v>
      </c>
      <c r="C336" t="s">
        <v>10476</v>
      </c>
      <c r="G336" t="str">
        <f t="shared" si="5"/>
        <v/>
      </c>
      <c r="H336">
        <v>335</v>
      </c>
      <c r="I336" s="4" t="s">
        <v>7545</v>
      </c>
      <c r="J336" t="s">
        <v>1766</v>
      </c>
      <c r="K336" t="s">
        <v>1765</v>
      </c>
      <c r="L336">
        <v>2014</v>
      </c>
      <c r="M336" t="s">
        <v>1767</v>
      </c>
      <c r="N336">
        <v>23828451</v>
      </c>
      <c r="P336" t="s">
        <v>1768</v>
      </c>
      <c r="Q336" t="s">
        <v>1769</v>
      </c>
    </row>
    <row r="337" spans="2:17">
      <c r="B337" t="s">
        <v>10476</v>
      </c>
      <c r="G337" t="str">
        <f t="shared" si="5"/>
        <v/>
      </c>
      <c r="H337">
        <v>336</v>
      </c>
      <c r="I337" s="4" t="s">
        <v>7545</v>
      </c>
      <c r="J337" t="s">
        <v>1771</v>
      </c>
      <c r="K337" t="s">
        <v>1770</v>
      </c>
      <c r="L337">
        <v>2009</v>
      </c>
      <c r="M337" t="s">
        <v>1772</v>
      </c>
      <c r="N337">
        <v>19735068</v>
      </c>
      <c r="P337" t="s">
        <v>1773</v>
      </c>
    </row>
    <row r="338" spans="2:17">
      <c r="B338" t="s">
        <v>10475</v>
      </c>
      <c r="C338" t="s">
        <v>10476</v>
      </c>
      <c r="G338" t="str">
        <f t="shared" si="5"/>
        <v/>
      </c>
      <c r="H338">
        <v>337</v>
      </c>
      <c r="I338" s="4" t="s">
        <v>7545</v>
      </c>
      <c r="J338" t="s">
        <v>1775</v>
      </c>
      <c r="K338" t="s">
        <v>1774</v>
      </c>
      <c r="L338">
        <v>2016</v>
      </c>
      <c r="M338" t="s">
        <v>342</v>
      </c>
      <c r="N338">
        <v>26786006</v>
      </c>
      <c r="O338" t="s">
        <v>1776</v>
      </c>
      <c r="P338" t="s">
        <v>1777</v>
      </c>
      <c r="Q338" t="s">
        <v>1778</v>
      </c>
    </row>
    <row r="339" spans="2:17">
      <c r="B339" t="s">
        <v>10475</v>
      </c>
      <c r="C339" t="s">
        <v>10476</v>
      </c>
      <c r="G339" t="str">
        <f t="shared" si="5"/>
        <v/>
      </c>
      <c r="H339">
        <v>338</v>
      </c>
      <c r="I339" s="4" t="s">
        <v>7545</v>
      </c>
      <c r="J339" t="s">
        <v>1780</v>
      </c>
      <c r="K339" t="s">
        <v>1779</v>
      </c>
      <c r="L339">
        <v>2006</v>
      </c>
      <c r="M339" t="s">
        <v>1781</v>
      </c>
      <c r="N339">
        <v>16517351</v>
      </c>
      <c r="O339" t="s">
        <v>1782</v>
      </c>
      <c r="P339" t="s">
        <v>1783</v>
      </c>
      <c r="Q339" t="s">
        <v>1784</v>
      </c>
    </row>
    <row r="340" spans="2:17">
      <c r="B340" t="s">
        <v>10475</v>
      </c>
      <c r="C340" t="s">
        <v>10476</v>
      </c>
      <c r="G340" t="str">
        <f t="shared" si="5"/>
        <v/>
      </c>
      <c r="H340">
        <v>339</v>
      </c>
      <c r="I340" s="4" t="s">
        <v>7545</v>
      </c>
      <c r="J340" t="s">
        <v>1786</v>
      </c>
      <c r="K340" t="s">
        <v>1785</v>
      </c>
      <c r="L340">
        <v>2014</v>
      </c>
      <c r="M340" t="s">
        <v>1787</v>
      </c>
      <c r="N340">
        <v>23943527</v>
      </c>
      <c r="O340" t="s">
        <v>1788</v>
      </c>
      <c r="P340" t="s">
        <v>1789</v>
      </c>
      <c r="Q340" t="s">
        <v>1790</v>
      </c>
    </row>
    <row r="341" spans="2:17">
      <c r="B341" t="s">
        <v>10475</v>
      </c>
      <c r="C341" t="s">
        <v>10476</v>
      </c>
      <c r="G341" t="str">
        <f t="shared" si="5"/>
        <v/>
      </c>
      <c r="H341">
        <v>340</v>
      </c>
      <c r="I341" s="4" t="s">
        <v>7545</v>
      </c>
      <c r="J341" t="s">
        <v>1792</v>
      </c>
      <c r="K341" t="s">
        <v>1791</v>
      </c>
      <c r="L341">
        <v>2015</v>
      </c>
      <c r="M341" t="s">
        <v>1793</v>
      </c>
      <c r="N341">
        <v>25504486</v>
      </c>
      <c r="O341" t="s">
        <v>1794</v>
      </c>
      <c r="P341" t="s">
        <v>1795</v>
      </c>
      <c r="Q341" t="s">
        <v>1796</v>
      </c>
    </row>
    <row r="342" spans="2:17">
      <c r="B342" t="s">
        <v>10475</v>
      </c>
      <c r="C342" t="s">
        <v>10476</v>
      </c>
      <c r="G342" t="str">
        <f t="shared" si="5"/>
        <v/>
      </c>
      <c r="H342">
        <v>341</v>
      </c>
      <c r="I342" s="4" t="s">
        <v>7545</v>
      </c>
      <c r="J342" t="s">
        <v>1798</v>
      </c>
      <c r="K342" t="s">
        <v>1797</v>
      </c>
      <c r="L342">
        <v>2004</v>
      </c>
      <c r="M342" t="s">
        <v>241</v>
      </c>
      <c r="N342">
        <v>15036333</v>
      </c>
      <c r="O342" t="s">
        <v>1799</v>
      </c>
      <c r="P342" t="s">
        <v>1800</v>
      </c>
      <c r="Q342" t="s">
        <v>1801</v>
      </c>
    </row>
    <row r="343" spans="2:17">
      <c r="B343" t="s">
        <v>10475</v>
      </c>
      <c r="C343" t="s">
        <v>10476</v>
      </c>
      <c r="G343" t="str">
        <f t="shared" si="5"/>
        <v/>
      </c>
      <c r="H343">
        <v>342</v>
      </c>
      <c r="I343" s="4" t="s">
        <v>7545</v>
      </c>
      <c r="J343" t="s">
        <v>1803</v>
      </c>
      <c r="K343" t="s">
        <v>1802</v>
      </c>
      <c r="L343">
        <v>2013</v>
      </c>
      <c r="M343" t="s">
        <v>728</v>
      </c>
      <c r="N343">
        <v>24157171</v>
      </c>
      <c r="P343" t="s">
        <v>1804</v>
      </c>
      <c r="Q343" t="s">
        <v>1805</v>
      </c>
    </row>
    <row r="344" spans="2:17">
      <c r="B344" t="s">
        <v>10475</v>
      </c>
      <c r="C344" t="s">
        <v>10476</v>
      </c>
      <c r="G344" t="str">
        <f t="shared" si="5"/>
        <v/>
      </c>
      <c r="H344">
        <v>343</v>
      </c>
      <c r="I344" s="4" t="s">
        <v>7545</v>
      </c>
      <c r="J344" t="s">
        <v>1807</v>
      </c>
      <c r="K344" t="s">
        <v>1806</v>
      </c>
      <c r="L344">
        <v>2011</v>
      </c>
      <c r="M344" t="s">
        <v>1297</v>
      </c>
      <c r="N344">
        <v>21372465</v>
      </c>
      <c r="O344" t="s">
        <v>1808</v>
      </c>
      <c r="P344" t="s">
        <v>1809</v>
      </c>
      <c r="Q344" t="s">
        <v>1810</v>
      </c>
    </row>
    <row r="345" spans="2:17">
      <c r="B345" t="s">
        <v>10475</v>
      </c>
      <c r="C345" t="s">
        <v>10476</v>
      </c>
      <c r="G345" t="str">
        <f t="shared" si="5"/>
        <v/>
      </c>
      <c r="H345">
        <v>344</v>
      </c>
      <c r="I345" s="4" t="s">
        <v>7545</v>
      </c>
      <c r="J345" t="s">
        <v>1812</v>
      </c>
      <c r="K345" t="s">
        <v>1811</v>
      </c>
      <c r="L345">
        <v>2018</v>
      </c>
      <c r="M345" t="s">
        <v>1813</v>
      </c>
      <c r="N345">
        <v>29876741</v>
      </c>
      <c r="O345" t="s">
        <v>1814</v>
      </c>
      <c r="P345" t="s">
        <v>1815</v>
      </c>
      <c r="Q345" t="s">
        <v>1816</v>
      </c>
    </row>
    <row r="346" spans="2:17">
      <c r="B346" t="s">
        <v>10475</v>
      </c>
      <c r="C346" t="s">
        <v>10476</v>
      </c>
      <c r="G346" t="str">
        <f t="shared" si="5"/>
        <v/>
      </c>
      <c r="H346">
        <v>345</v>
      </c>
      <c r="I346" s="4" t="s">
        <v>7545</v>
      </c>
      <c r="J346" t="s">
        <v>1818</v>
      </c>
      <c r="K346" t="s">
        <v>1817</v>
      </c>
      <c r="L346">
        <v>2010</v>
      </c>
      <c r="M346" t="s">
        <v>623</v>
      </c>
      <c r="N346">
        <v>20516806</v>
      </c>
      <c r="O346" t="s">
        <v>1819</v>
      </c>
      <c r="P346" t="s">
        <v>1820</v>
      </c>
      <c r="Q346" t="s">
        <v>1821</v>
      </c>
    </row>
    <row r="347" spans="2:17">
      <c r="B347" t="s">
        <v>10475</v>
      </c>
      <c r="C347" t="s">
        <v>10476</v>
      </c>
      <c r="G347" t="str">
        <f t="shared" si="5"/>
        <v/>
      </c>
      <c r="H347">
        <v>346</v>
      </c>
      <c r="I347" s="4" t="s">
        <v>7545</v>
      </c>
      <c r="J347" t="s">
        <v>1823</v>
      </c>
      <c r="K347" t="s">
        <v>1822</v>
      </c>
      <c r="L347">
        <v>1997</v>
      </c>
      <c r="M347" t="s">
        <v>173</v>
      </c>
      <c r="N347">
        <v>9328258</v>
      </c>
      <c r="O347" t="s">
        <v>1824</v>
      </c>
      <c r="P347" t="s">
        <v>1825</v>
      </c>
      <c r="Q347" t="s">
        <v>1826</v>
      </c>
    </row>
    <row r="348" spans="2:17">
      <c r="B348" t="s">
        <v>10476</v>
      </c>
      <c r="G348" t="str">
        <f t="shared" si="5"/>
        <v/>
      </c>
      <c r="H348">
        <v>347</v>
      </c>
      <c r="I348" s="4" t="s">
        <v>7545</v>
      </c>
      <c r="J348" t="s">
        <v>1828</v>
      </c>
      <c r="K348" t="s">
        <v>1827</v>
      </c>
      <c r="L348">
        <v>1992</v>
      </c>
      <c r="M348" t="s">
        <v>601</v>
      </c>
      <c r="N348">
        <v>1517068</v>
      </c>
      <c r="O348" t="s">
        <v>1829</v>
      </c>
      <c r="P348" t="s">
        <v>1830</v>
      </c>
      <c r="Q348" t="s">
        <v>1831</v>
      </c>
    </row>
    <row r="349" spans="2:17">
      <c r="B349" t="s">
        <v>10475</v>
      </c>
      <c r="C349" t="s">
        <v>10476</v>
      </c>
      <c r="G349" t="str">
        <f t="shared" si="5"/>
        <v/>
      </c>
      <c r="H349">
        <v>348</v>
      </c>
      <c r="I349" s="4" t="s">
        <v>7545</v>
      </c>
      <c r="J349" t="s">
        <v>1833</v>
      </c>
      <c r="K349" t="s">
        <v>1832</v>
      </c>
      <c r="L349">
        <v>2007</v>
      </c>
      <c r="M349" t="s">
        <v>1834</v>
      </c>
      <c r="N349">
        <v>17907435</v>
      </c>
      <c r="O349" t="s">
        <v>1835</v>
      </c>
      <c r="P349" t="s">
        <v>1836</v>
      </c>
      <c r="Q349" t="s">
        <v>1837</v>
      </c>
    </row>
    <row r="350" spans="2:17">
      <c r="B350" t="s">
        <v>10475</v>
      </c>
      <c r="C350" t="s">
        <v>10476</v>
      </c>
      <c r="G350" t="str">
        <f t="shared" si="5"/>
        <v/>
      </c>
      <c r="H350">
        <v>349</v>
      </c>
      <c r="I350" s="4" t="s">
        <v>7545</v>
      </c>
      <c r="J350" t="s">
        <v>1839</v>
      </c>
      <c r="K350" t="s">
        <v>1838</v>
      </c>
      <c r="L350">
        <v>2005</v>
      </c>
      <c r="M350" t="s">
        <v>1840</v>
      </c>
      <c r="N350">
        <v>16019752</v>
      </c>
      <c r="O350" t="s">
        <v>1841</v>
      </c>
      <c r="P350" t="s">
        <v>1842</v>
      </c>
      <c r="Q350" t="s">
        <v>1843</v>
      </c>
    </row>
    <row r="351" spans="2:17">
      <c r="G351" t="s">
        <v>10485</v>
      </c>
      <c r="H351">
        <v>350</v>
      </c>
      <c r="I351" s="4" t="s">
        <v>7545</v>
      </c>
      <c r="J351" t="s">
        <v>1845</v>
      </c>
      <c r="K351" t="s">
        <v>1844</v>
      </c>
      <c r="L351">
        <v>1993</v>
      </c>
      <c r="M351" t="s">
        <v>1846</v>
      </c>
      <c r="N351">
        <v>8148856</v>
      </c>
      <c r="P351" t="s">
        <v>1847</v>
      </c>
    </row>
    <row r="352" spans="2:17">
      <c r="G352" t="s">
        <v>10485</v>
      </c>
      <c r="H352">
        <v>351</v>
      </c>
      <c r="I352" s="4" t="s">
        <v>7545</v>
      </c>
      <c r="J352" t="s">
        <v>1849</v>
      </c>
      <c r="K352" t="s">
        <v>1848</v>
      </c>
      <c r="L352">
        <v>2003</v>
      </c>
      <c r="M352" t="s">
        <v>32</v>
      </c>
      <c r="N352">
        <v>12795137</v>
      </c>
      <c r="O352" t="s">
        <v>1850</v>
      </c>
      <c r="P352" t="s">
        <v>1851</v>
      </c>
      <c r="Q352" t="s">
        <v>1852</v>
      </c>
    </row>
    <row r="353" spans="2:17">
      <c r="B353" t="s">
        <v>10475</v>
      </c>
      <c r="C353" t="s">
        <v>10476</v>
      </c>
      <c r="G353" t="str">
        <f t="shared" si="5"/>
        <v/>
      </c>
      <c r="H353">
        <v>352</v>
      </c>
      <c r="I353" s="4" t="s">
        <v>7545</v>
      </c>
      <c r="J353" t="s">
        <v>1854</v>
      </c>
      <c r="K353" t="s">
        <v>1853</v>
      </c>
      <c r="L353">
        <v>2007</v>
      </c>
      <c r="M353" t="s">
        <v>1855</v>
      </c>
      <c r="N353">
        <v>17294201</v>
      </c>
      <c r="O353" t="s">
        <v>1856</v>
      </c>
      <c r="P353" t="s">
        <v>1857</v>
      </c>
      <c r="Q353" t="s">
        <v>1858</v>
      </c>
    </row>
    <row r="354" spans="2:17">
      <c r="G354" t="s">
        <v>10485</v>
      </c>
      <c r="H354">
        <v>353</v>
      </c>
      <c r="I354" s="4" t="s">
        <v>7545</v>
      </c>
      <c r="J354" t="s">
        <v>1860</v>
      </c>
      <c r="K354" t="s">
        <v>1859</v>
      </c>
      <c r="L354">
        <v>2001</v>
      </c>
      <c r="M354" t="s">
        <v>32</v>
      </c>
      <c r="N354">
        <v>11510075</v>
      </c>
      <c r="O354" t="s">
        <v>1861</v>
      </c>
      <c r="P354" t="s">
        <v>1862</v>
      </c>
      <c r="Q354" t="s">
        <v>1863</v>
      </c>
    </row>
    <row r="355" spans="2:17">
      <c r="B355" t="s">
        <v>10476</v>
      </c>
      <c r="G355" t="str">
        <f t="shared" si="5"/>
        <v/>
      </c>
      <c r="H355">
        <v>354</v>
      </c>
      <c r="I355" s="4" t="s">
        <v>7545</v>
      </c>
      <c r="J355" t="s">
        <v>1865</v>
      </c>
      <c r="K355" t="s">
        <v>1864</v>
      </c>
      <c r="L355">
        <v>2015</v>
      </c>
      <c r="M355" t="s">
        <v>1866</v>
      </c>
      <c r="N355">
        <v>25909774</v>
      </c>
      <c r="O355" t="s">
        <v>1867</v>
      </c>
      <c r="P355" t="s">
        <v>1868</v>
      </c>
      <c r="Q355" t="s">
        <v>1869</v>
      </c>
    </row>
    <row r="356" spans="2:17">
      <c r="G356" t="s">
        <v>10485</v>
      </c>
      <c r="H356">
        <v>355</v>
      </c>
      <c r="I356" s="4" t="s">
        <v>7545</v>
      </c>
      <c r="J356" t="s">
        <v>1871</v>
      </c>
      <c r="K356" t="s">
        <v>1870</v>
      </c>
      <c r="L356">
        <v>1999</v>
      </c>
      <c r="M356" t="s">
        <v>1092</v>
      </c>
      <c r="N356">
        <v>10217011</v>
      </c>
      <c r="O356" t="s">
        <v>1872</v>
      </c>
      <c r="P356" t="s">
        <v>1873</v>
      </c>
      <c r="Q356" t="s">
        <v>1874</v>
      </c>
    </row>
    <row r="357" spans="2:17">
      <c r="B357" t="s">
        <v>10475</v>
      </c>
      <c r="C357" t="s">
        <v>10476</v>
      </c>
      <c r="G357" t="str">
        <f t="shared" si="5"/>
        <v/>
      </c>
      <c r="H357">
        <v>356</v>
      </c>
      <c r="I357" s="4" t="s">
        <v>7545</v>
      </c>
      <c r="J357" t="s">
        <v>1876</v>
      </c>
      <c r="K357" t="s">
        <v>1875</v>
      </c>
      <c r="L357">
        <v>2009</v>
      </c>
      <c r="M357" t="s">
        <v>241</v>
      </c>
      <c r="N357">
        <v>19819697</v>
      </c>
      <c r="O357" t="s">
        <v>1877</v>
      </c>
      <c r="P357" t="s">
        <v>1878</v>
      </c>
      <c r="Q357" t="s">
        <v>1879</v>
      </c>
    </row>
    <row r="358" spans="2:17">
      <c r="B358" t="s">
        <v>10475</v>
      </c>
      <c r="C358" t="s">
        <v>10476</v>
      </c>
      <c r="G358" t="str">
        <f t="shared" si="5"/>
        <v/>
      </c>
      <c r="H358">
        <v>357</v>
      </c>
      <c r="I358" s="4" t="s">
        <v>7545</v>
      </c>
      <c r="J358" t="s">
        <v>1881</v>
      </c>
      <c r="K358" t="s">
        <v>1880</v>
      </c>
      <c r="L358">
        <v>1999</v>
      </c>
      <c r="M358" t="s">
        <v>1882</v>
      </c>
      <c r="N358">
        <v>10555429</v>
      </c>
      <c r="P358" t="s">
        <v>1883</v>
      </c>
      <c r="Q358" t="s">
        <v>1884</v>
      </c>
    </row>
    <row r="359" spans="2:17">
      <c r="B359" t="s">
        <v>10476</v>
      </c>
      <c r="G359" t="str">
        <f t="shared" si="5"/>
        <v/>
      </c>
      <c r="H359">
        <v>358</v>
      </c>
      <c r="I359" s="4" t="s">
        <v>7545</v>
      </c>
      <c r="J359" t="s">
        <v>1886</v>
      </c>
      <c r="K359" t="s">
        <v>1885</v>
      </c>
      <c r="L359">
        <v>2014</v>
      </c>
      <c r="M359" t="s">
        <v>426</v>
      </c>
      <c r="N359">
        <v>24144828</v>
      </c>
      <c r="O359" t="s">
        <v>1887</v>
      </c>
      <c r="P359" t="s">
        <v>1888</v>
      </c>
      <c r="Q359" t="s">
        <v>1889</v>
      </c>
    </row>
    <row r="360" spans="2:17">
      <c r="B360" t="s">
        <v>10476</v>
      </c>
      <c r="G360" t="str">
        <f t="shared" si="5"/>
        <v/>
      </c>
      <c r="H360">
        <v>359</v>
      </c>
      <c r="I360" s="4" t="s">
        <v>7545</v>
      </c>
      <c r="J360" t="s">
        <v>1891</v>
      </c>
      <c r="K360" t="s">
        <v>1890</v>
      </c>
      <c r="L360">
        <v>2016</v>
      </c>
      <c r="M360" t="s">
        <v>1566</v>
      </c>
      <c r="N360">
        <v>27180005</v>
      </c>
      <c r="O360" t="s">
        <v>1892</v>
      </c>
      <c r="P360" t="s">
        <v>1893</v>
      </c>
      <c r="Q360" t="s">
        <v>1894</v>
      </c>
    </row>
    <row r="361" spans="2:17">
      <c r="B361" t="s">
        <v>10475</v>
      </c>
      <c r="C361" t="s">
        <v>10475</v>
      </c>
      <c r="D361" t="s">
        <v>10475</v>
      </c>
      <c r="E361" t="s">
        <v>10476</v>
      </c>
      <c r="G361" t="str">
        <f t="shared" si="5"/>
        <v/>
      </c>
      <c r="H361">
        <v>360</v>
      </c>
      <c r="I361" s="4" t="s">
        <v>7545</v>
      </c>
      <c r="J361" t="s">
        <v>1896</v>
      </c>
      <c r="K361" t="s">
        <v>1895</v>
      </c>
      <c r="L361">
        <v>2004</v>
      </c>
      <c r="M361" t="s">
        <v>1897</v>
      </c>
      <c r="N361">
        <v>15366409</v>
      </c>
      <c r="O361" t="s">
        <v>1898</v>
      </c>
      <c r="P361" t="s">
        <v>1899</v>
      </c>
      <c r="Q361" t="s">
        <v>1900</v>
      </c>
    </row>
    <row r="362" spans="2:17">
      <c r="B362" t="s">
        <v>10476</v>
      </c>
      <c r="G362" t="str">
        <f t="shared" si="5"/>
        <v/>
      </c>
      <c r="H362">
        <v>361</v>
      </c>
      <c r="I362" s="4" t="s">
        <v>7545</v>
      </c>
      <c r="J362" t="s">
        <v>1902</v>
      </c>
      <c r="K362" t="s">
        <v>1901</v>
      </c>
      <c r="L362">
        <v>2017</v>
      </c>
      <c r="M362" t="s">
        <v>179</v>
      </c>
      <c r="N362">
        <v>28099355</v>
      </c>
      <c r="O362" t="s">
        <v>1903</v>
      </c>
      <c r="P362" t="s">
        <v>1904</v>
      </c>
      <c r="Q362" t="s">
        <v>1905</v>
      </c>
    </row>
    <row r="363" spans="2:17">
      <c r="B363" t="s">
        <v>10475</v>
      </c>
      <c r="C363" t="s">
        <v>10476</v>
      </c>
      <c r="G363" t="str">
        <f t="shared" si="5"/>
        <v/>
      </c>
      <c r="H363">
        <v>362</v>
      </c>
      <c r="I363" s="4" t="s">
        <v>7545</v>
      </c>
      <c r="J363" t="s">
        <v>1907</v>
      </c>
      <c r="K363" t="s">
        <v>1906</v>
      </c>
      <c r="L363">
        <v>2011</v>
      </c>
      <c r="M363" t="s">
        <v>78</v>
      </c>
      <c r="N363">
        <v>21601224</v>
      </c>
      <c r="O363" t="s">
        <v>1908</v>
      </c>
      <c r="P363" t="s">
        <v>1909</v>
      </c>
      <c r="Q363" t="s">
        <v>1910</v>
      </c>
    </row>
    <row r="364" spans="2:17">
      <c r="B364" t="s">
        <v>10475</v>
      </c>
      <c r="C364" t="s">
        <v>10476</v>
      </c>
      <c r="G364" t="str">
        <f t="shared" si="5"/>
        <v/>
      </c>
      <c r="H364">
        <v>363</v>
      </c>
      <c r="I364" s="4" t="s">
        <v>7545</v>
      </c>
      <c r="J364" t="s">
        <v>1912</v>
      </c>
      <c r="K364" t="s">
        <v>1911</v>
      </c>
      <c r="L364">
        <v>2003</v>
      </c>
      <c r="M364" t="s">
        <v>1913</v>
      </c>
      <c r="N364">
        <v>14627639</v>
      </c>
      <c r="O364" t="s">
        <v>1914</v>
      </c>
      <c r="P364" t="s">
        <v>1915</v>
      </c>
      <c r="Q364" t="s">
        <v>1916</v>
      </c>
    </row>
    <row r="365" spans="2:17">
      <c r="B365" t="s">
        <v>10475</v>
      </c>
      <c r="C365" t="s">
        <v>10476</v>
      </c>
      <c r="G365" t="str">
        <f t="shared" si="5"/>
        <v/>
      </c>
      <c r="H365">
        <v>364</v>
      </c>
      <c r="I365" s="4" t="s">
        <v>7545</v>
      </c>
      <c r="J365" t="s">
        <v>1918</v>
      </c>
      <c r="K365" t="s">
        <v>1917</v>
      </c>
      <c r="L365">
        <v>2000</v>
      </c>
      <c r="M365" t="s">
        <v>717</v>
      </c>
      <c r="N365">
        <v>10761666</v>
      </c>
      <c r="O365" t="s">
        <v>1919</v>
      </c>
      <c r="P365" t="s">
        <v>1920</v>
      </c>
      <c r="Q365" t="s">
        <v>1921</v>
      </c>
    </row>
    <row r="366" spans="2:17">
      <c r="B366" t="s">
        <v>10475</v>
      </c>
      <c r="G366" t="str">
        <f t="shared" si="5"/>
        <v/>
      </c>
      <c r="H366">
        <v>365</v>
      </c>
      <c r="I366" s="4" t="s">
        <v>7545</v>
      </c>
      <c r="J366" t="s">
        <v>1923</v>
      </c>
      <c r="K366" t="s">
        <v>1922</v>
      </c>
      <c r="L366">
        <v>1997</v>
      </c>
      <c r="M366" t="s">
        <v>173</v>
      </c>
      <c r="N366">
        <v>9219766</v>
      </c>
      <c r="P366" t="s">
        <v>1924</v>
      </c>
    </row>
    <row r="367" spans="2:17">
      <c r="B367" t="s">
        <v>10475</v>
      </c>
      <c r="C367" t="s">
        <v>10476</v>
      </c>
      <c r="G367" t="str">
        <f t="shared" si="5"/>
        <v/>
      </c>
      <c r="H367">
        <v>366</v>
      </c>
      <c r="I367" s="4" t="s">
        <v>7545</v>
      </c>
      <c r="J367" t="s">
        <v>1926</v>
      </c>
      <c r="K367" t="s">
        <v>1925</v>
      </c>
      <c r="L367">
        <v>2007</v>
      </c>
      <c r="M367" t="s">
        <v>1314</v>
      </c>
      <c r="N367">
        <v>17803044</v>
      </c>
      <c r="P367" t="s">
        <v>1927</v>
      </c>
    </row>
    <row r="368" spans="2:17">
      <c r="B368" t="s">
        <v>10475</v>
      </c>
      <c r="C368" t="s">
        <v>10476</v>
      </c>
      <c r="G368" t="str">
        <f t="shared" si="5"/>
        <v/>
      </c>
      <c r="H368">
        <v>367</v>
      </c>
      <c r="I368" s="4" t="s">
        <v>7545</v>
      </c>
      <c r="J368" t="s">
        <v>1929</v>
      </c>
      <c r="K368" t="s">
        <v>1928</v>
      </c>
      <c r="L368">
        <v>2008</v>
      </c>
      <c r="M368" t="s">
        <v>60</v>
      </c>
      <c r="N368">
        <v>18663734</v>
      </c>
      <c r="O368" t="s">
        <v>1930</v>
      </c>
      <c r="P368" t="s">
        <v>1931</v>
      </c>
      <c r="Q368" t="s">
        <v>1932</v>
      </c>
    </row>
    <row r="369" spans="2:17">
      <c r="G369" t="s">
        <v>10485</v>
      </c>
      <c r="H369">
        <v>368</v>
      </c>
      <c r="I369" s="4" t="s">
        <v>7545</v>
      </c>
      <c r="J369" t="s">
        <v>1934</v>
      </c>
      <c r="K369" t="s">
        <v>1933</v>
      </c>
      <c r="L369">
        <v>1998</v>
      </c>
      <c r="M369" t="s">
        <v>32</v>
      </c>
      <c r="N369">
        <v>9560551</v>
      </c>
      <c r="O369" t="s">
        <v>1935</v>
      </c>
      <c r="P369" t="s">
        <v>1936</v>
      </c>
      <c r="Q369" t="s">
        <v>1937</v>
      </c>
    </row>
    <row r="370" spans="2:17">
      <c r="G370" t="s">
        <v>10485</v>
      </c>
      <c r="H370">
        <v>369</v>
      </c>
      <c r="I370" s="4" t="s">
        <v>7545</v>
      </c>
      <c r="J370" t="s">
        <v>1939</v>
      </c>
      <c r="K370" t="s">
        <v>1938</v>
      </c>
      <c r="L370">
        <v>2003</v>
      </c>
      <c r="M370" t="s">
        <v>525</v>
      </c>
      <c r="N370">
        <v>12712874</v>
      </c>
      <c r="P370" t="s">
        <v>1940</v>
      </c>
    </row>
    <row r="371" spans="2:17">
      <c r="B371" t="s">
        <v>10475</v>
      </c>
      <c r="C371" t="s">
        <v>10476</v>
      </c>
      <c r="G371" t="str">
        <f t="shared" si="5"/>
        <v/>
      </c>
      <c r="H371">
        <v>370</v>
      </c>
      <c r="I371" s="4" t="s">
        <v>7545</v>
      </c>
      <c r="J371" t="s">
        <v>1942</v>
      </c>
      <c r="K371" t="s">
        <v>1941</v>
      </c>
      <c r="L371">
        <v>2015</v>
      </c>
      <c r="M371" t="s">
        <v>1943</v>
      </c>
      <c r="N371">
        <v>25861036</v>
      </c>
      <c r="O371" t="s">
        <v>1944</v>
      </c>
      <c r="P371" t="s">
        <v>1945</v>
      </c>
      <c r="Q371" t="s">
        <v>1946</v>
      </c>
    </row>
    <row r="372" spans="2:17">
      <c r="G372" t="s">
        <v>10485</v>
      </c>
      <c r="H372">
        <v>371</v>
      </c>
      <c r="I372" s="4" t="s">
        <v>7545</v>
      </c>
      <c r="J372" t="s">
        <v>1948</v>
      </c>
      <c r="K372" t="s">
        <v>1947</v>
      </c>
      <c r="L372">
        <v>2010</v>
      </c>
      <c r="M372" t="s">
        <v>1228</v>
      </c>
      <c r="N372">
        <v>20575301</v>
      </c>
      <c r="P372" t="s">
        <v>1949</v>
      </c>
      <c r="Q372" t="s">
        <v>1950</v>
      </c>
    </row>
    <row r="373" spans="2:17">
      <c r="B373" t="s">
        <v>10475</v>
      </c>
      <c r="C373" t="s">
        <v>10475</v>
      </c>
      <c r="D373" t="s">
        <v>10475</v>
      </c>
      <c r="E373" t="s">
        <v>10475</v>
      </c>
      <c r="F373" t="s">
        <v>10476</v>
      </c>
      <c r="G373" t="str">
        <f t="shared" si="5"/>
        <v/>
      </c>
      <c r="H373">
        <v>372</v>
      </c>
      <c r="I373" s="4" t="s">
        <v>7545</v>
      </c>
      <c r="J373" t="s">
        <v>1952</v>
      </c>
      <c r="K373" t="s">
        <v>1951</v>
      </c>
      <c r="L373">
        <v>2007</v>
      </c>
      <c r="M373" t="s">
        <v>1953</v>
      </c>
      <c r="N373">
        <v>18652078</v>
      </c>
      <c r="O373" t="s">
        <v>1954</v>
      </c>
      <c r="P373" t="s">
        <v>1955</v>
      </c>
      <c r="Q373" t="s">
        <v>1956</v>
      </c>
    </row>
    <row r="374" spans="2:17">
      <c r="B374" t="s">
        <v>10475</v>
      </c>
      <c r="C374" t="s">
        <v>10476</v>
      </c>
      <c r="G374" t="str">
        <f t="shared" si="5"/>
        <v/>
      </c>
      <c r="H374">
        <v>373</v>
      </c>
      <c r="I374" s="4" t="s">
        <v>7545</v>
      </c>
      <c r="J374" t="s">
        <v>1958</v>
      </c>
      <c r="K374" t="s">
        <v>1957</v>
      </c>
      <c r="L374">
        <v>2006</v>
      </c>
      <c r="M374" t="s">
        <v>26</v>
      </c>
      <c r="N374">
        <v>16476939</v>
      </c>
      <c r="O374" t="s">
        <v>1959</v>
      </c>
      <c r="P374" t="s">
        <v>1960</v>
      </c>
      <c r="Q374" t="s">
        <v>1961</v>
      </c>
    </row>
    <row r="375" spans="2:17">
      <c r="B375" t="s">
        <v>10475</v>
      </c>
      <c r="C375" t="s">
        <v>10476</v>
      </c>
      <c r="G375" t="str">
        <f t="shared" si="5"/>
        <v/>
      </c>
      <c r="H375">
        <v>374</v>
      </c>
      <c r="I375" s="4" t="s">
        <v>7545</v>
      </c>
      <c r="J375" t="s">
        <v>1963</v>
      </c>
      <c r="K375" t="s">
        <v>1962</v>
      </c>
      <c r="L375">
        <v>2015</v>
      </c>
      <c r="M375" t="s">
        <v>1964</v>
      </c>
      <c r="N375">
        <v>26435473</v>
      </c>
      <c r="O375" t="s">
        <v>1965</v>
      </c>
      <c r="P375" t="s">
        <v>1966</v>
      </c>
      <c r="Q375" t="s">
        <v>1967</v>
      </c>
    </row>
    <row r="376" spans="2:17">
      <c r="B376" t="s">
        <v>10475</v>
      </c>
      <c r="C376" t="s">
        <v>10476</v>
      </c>
      <c r="G376" t="str">
        <f t="shared" si="5"/>
        <v/>
      </c>
      <c r="H376">
        <v>375</v>
      </c>
      <c r="I376" s="4" t="s">
        <v>7545</v>
      </c>
      <c r="J376" t="s">
        <v>1969</v>
      </c>
      <c r="K376" t="s">
        <v>1968</v>
      </c>
      <c r="L376">
        <v>2002</v>
      </c>
      <c r="M376" t="s">
        <v>1970</v>
      </c>
      <c r="N376">
        <v>12457405</v>
      </c>
      <c r="O376" t="s">
        <v>1971</v>
      </c>
      <c r="P376" t="s">
        <v>1972</v>
      </c>
      <c r="Q376" t="s">
        <v>1973</v>
      </c>
    </row>
    <row r="377" spans="2:17">
      <c r="B377" t="s">
        <v>10475</v>
      </c>
      <c r="C377" t="s">
        <v>10476</v>
      </c>
      <c r="G377" t="str">
        <f t="shared" si="5"/>
        <v/>
      </c>
      <c r="H377">
        <v>376</v>
      </c>
      <c r="I377" s="4" t="s">
        <v>7545</v>
      </c>
      <c r="J377" t="s">
        <v>1975</v>
      </c>
      <c r="K377" t="s">
        <v>1974</v>
      </c>
      <c r="L377">
        <v>2013</v>
      </c>
      <c r="M377" t="s">
        <v>1059</v>
      </c>
      <c r="N377">
        <v>24165502</v>
      </c>
      <c r="O377" t="s">
        <v>1976</v>
      </c>
      <c r="P377" t="s">
        <v>1977</v>
      </c>
      <c r="Q377" t="s">
        <v>1978</v>
      </c>
    </row>
    <row r="378" spans="2:17">
      <c r="G378" t="s">
        <v>10485</v>
      </c>
      <c r="H378">
        <v>377</v>
      </c>
      <c r="I378" s="4" t="s">
        <v>7545</v>
      </c>
      <c r="J378" t="s">
        <v>1980</v>
      </c>
      <c r="K378" t="s">
        <v>1979</v>
      </c>
      <c r="L378">
        <v>2014</v>
      </c>
      <c r="M378" t="s">
        <v>938</v>
      </c>
      <c r="N378">
        <v>25297584</v>
      </c>
      <c r="O378" t="s">
        <v>1981</v>
      </c>
      <c r="P378" t="s">
        <v>1982</v>
      </c>
      <c r="Q378" t="s">
        <v>1983</v>
      </c>
    </row>
    <row r="379" spans="2:17">
      <c r="B379" t="s">
        <v>10475</v>
      </c>
      <c r="C379" t="s">
        <v>10476</v>
      </c>
      <c r="G379" t="str">
        <f t="shared" si="5"/>
        <v/>
      </c>
      <c r="H379">
        <v>378</v>
      </c>
      <c r="I379" s="4" t="s">
        <v>7545</v>
      </c>
      <c r="J379" t="s">
        <v>1985</v>
      </c>
      <c r="K379" t="s">
        <v>1984</v>
      </c>
      <c r="L379">
        <v>2017</v>
      </c>
      <c r="M379" t="s">
        <v>191</v>
      </c>
      <c r="N379">
        <v>29096665</v>
      </c>
      <c r="O379" t="s">
        <v>1986</v>
      </c>
      <c r="P379" t="s">
        <v>1987</v>
      </c>
      <c r="Q379" t="s">
        <v>1988</v>
      </c>
    </row>
    <row r="380" spans="2:17">
      <c r="B380" t="s">
        <v>10475</v>
      </c>
      <c r="C380" t="s">
        <v>10476</v>
      </c>
      <c r="G380" t="str">
        <f t="shared" si="5"/>
        <v/>
      </c>
      <c r="H380">
        <v>379</v>
      </c>
      <c r="I380" s="4" t="s">
        <v>7545</v>
      </c>
      <c r="J380" t="s">
        <v>1990</v>
      </c>
      <c r="K380" t="s">
        <v>1989</v>
      </c>
      <c r="L380">
        <v>2008</v>
      </c>
      <c r="M380" t="s">
        <v>1991</v>
      </c>
      <c r="N380">
        <v>18337300</v>
      </c>
      <c r="O380" t="s">
        <v>1992</v>
      </c>
      <c r="P380" t="s">
        <v>1993</v>
      </c>
      <c r="Q380" t="s">
        <v>1994</v>
      </c>
    </row>
    <row r="381" spans="2:17">
      <c r="B381" t="s">
        <v>10475</v>
      </c>
      <c r="C381" t="s">
        <v>10476</v>
      </c>
      <c r="G381" t="str">
        <f t="shared" si="5"/>
        <v/>
      </c>
      <c r="H381">
        <v>380</v>
      </c>
      <c r="I381" s="4" t="s">
        <v>7545</v>
      </c>
      <c r="J381" t="s">
        <v>1996</v>
      </c>
      <c r="K381" t="s">
        <v>1995</v>
      </c>
      <c r="L381">
        <v>2005</v>
      </c>
      <c r="M381" t="s">
        <v>529</v>
      </c>
      <c r="N381">
        <v>15742109</v>
      </c>
      <c r="O381" t="s">
        <v>1997</v>
      </c>
      <c r="P381" t="s">
        <v>1998</v>
      </c>
      <c r="Q381" t="s">
        <v>1999</v>
      </c>
    </row>
    <row r="382" spans="2:17">
      <c r="G382" t="s">
        <v>10485</v>
      </c>
      <c r="H382">
        <v>381</v>
      </c>
      <c r="I382" s="4" t="s">
        <v>7545</v>
      </c>
      <c r="J382" t="s">
        <v>2001</v>
      </c>
      <c r="K382" t="s">
        <v>2000</v>
      </c>
      <c r="L382">
        <v>1999</v>
      </c>
      <c r="M382" t="s">
        <v>2002</v>
      </c>
      <c r="N382">
        <v>10501668</v>
      </c>
      <c r="O382" t="s">
        <v>2003</v>
      </c>
      <c r="P382" t="s">
        <v>2004</v>
      </c>
      <c r="Q382" t="s">
        <v>2005</v>
      </c>
    </row>
    <row r="383" spans="2:17">
      <c r="B383" t="s">
        <v>10475</v>
      </c>
      <c r="C383" t="s">
        <v>10476</v>
      </c>
      <c r="G383" t="str">
        <f t="shared" si="5"/>
        <v/>
      </c>
      <c r="H383">
        <v>382</v>
      </c>
      <c r="I383" s="4" t="s">
        <v>7545</v>
      </c>
      <c r="J383" t="s">
        <v>2007</v>
      </c>
      <c r="K383" t="s">
        <v>2006</v>
      </c>
      <c r="L383">
        <v>2010</v>
      </c>
      <c r="M383" t="s">
        <v>2008</v>
      </c>
      <c r="N383">
        <v>20558564</v>
      </c>
      <c r="O383" t="s">
        <v>2009</v>
      </c>
      <c r="P383" t="s">
        <v>2010</v>
      </c>
      <c r="Q383" t="s">
        <v>2011</v>
      </c>
    </row>
    <row r="384" spans="2:17">
      <c r="B384" t="s">
        <v>10475</v>
      </c>
      <c r="C384" t="s">
        <v>10476</v>
      </c>
      <c r="G384" t="str">
        <f t="shared" si="5"/>
        <v/>
      </c>
      <c r="H384">
        <v>383</v>
      </c>
      <c r="I384" s="4" t="s">
        <v>7545</v>
      </c>
      <c r="J384" t="s">
        <v>2013</v>
      </c>
      <c r="K384" t="s">
        <v>2012</v>
      </c>
      <c r="L384">
        <v>2011</v>
      </c>
      <c r="M384" t="s">
        <v>2014</v>
      </c>
      <c r="N384">
        <v>20498662</v>
      </c>
      <c r="O384" t="s">
        <v>2015</v>
      </c>
      <c r="P384" t="s">
        <v>2016</v>
      </c>
      <c r="Q384" t="s">
        <v>2017</v>
      </c>
    </row>
    <row r="385" spans="2:17">
      <c r="B385" t="s">
        <v>10475</v>
      </c>
      <c r="C385" t="s">
        <v>10476</v>
      </c>
      <c r="G385" t="str">
        <f t="shared" si="5"/>
        <v/>
      </c>
      <c r="H385">
        <v>384</v>
      </c>
      <c r="I385" s="4" t="s">
        <v>7545</v>
      </c>
      <c r="J385" t="s">
        <v>2019</v>
      </c>
      <c r="K385" t="s">
        <v>2018</v>
      </c>
      <c r="L385">
        <v>2015</v>
      </c>
      <c r="M385" t="s">
        <v>2020</v>
      </c>
      <c r="N385">
        <v>26003402</v>
      </c>
      <c r="O385" t="s">
        <v>2021</v>
      </c>
      <c r="P385" t="s">
        <v>2022</v>
      </c>
      <c r="Q385" t="s">
        <v>2023</v>
      </c>
    </row>
    <row r="386" spans="2:17">
      <c r="B386" t="s">
        <v>10475</v>
      </c>
      <c r="C386" t="s">
        <v>10475</v>
      </c>
      <c r="D386" t="s">
        <v>10475</v>
      </c>
      <c r="E386" t="s">
        <v>10475</v>
      </c>
      <c r="F386" t="s">
        <v>10475</v>
      </c>
      <c r="G386" t="str">
        <f t="shared" si="5"/>
        <v>Included</v>
      </c>
      <c r="H386">
        <v>385</v>
      </c>
      <c r="I386" s="4" t="s">
        <v>7545</v>
      </c>
      <c r="J386" t="s">
        <v>2025</v>
      </c>
      <c r="K386" t="s">
        <v>2024</v>
      </c>
      <c r="L386">
        <v>2012</v>
      </c>
      <c r="M386" t="s">
        <v>1024</v>
      </c>
      <c r="N386">
        <v>22850346</v>
      </c>
      <c r="P386" t="s">
        <v>2026</v>
      </c>
      <c r="Q386" t="s">
        <v>2027</v>
      </c>
    </row>
    <row r="387" spans="2:17">
      <c r="B387" t="s">
        <v>10475</v>
      </c>
      <c r="C387" t="s">
        <v>10475</v>
      </c>
      <c r="D387" t="s">
        <v>10475</v>
      </c>
      <c r="E387" t="s">
        <v>10475</v>
      </c>
      <c r="F387" t="s">
        <v>10475</v>
      </c>
      <c r="G387" t="str">
        <f t="shared" ref="G387:G400" si="6">IF(F387="Pass","Included","")</f>
        <v>Included</v>
      </c>
      <c r="H387">
        <v>386</v>
      </c>
      <c r="I387" s="4" t="s">
        <v>7545</v>
      </c>
      <c r="J387" t="s">
        <v>2029</v>
      </c>
      <c r="K387" t="s">
        <v>2028</v>
      </c>
      <c r="L387">
        <v>2018</v>
      </c>
      <c r="M387" t="s">
        <v>179</v>
      </c>
      <c r="N387">
        <v>29768361</v>
      </c>
      <c r="O387" t="s">
        <v>2030</v>
      </c>
      <c r="P387" t="s">
        <v>2031</v>
      </c>
      <c r="Q387" t="s">
        <v>2032</v>
      </c>
    </row>
    <row r="388" spans="2:17">
      <c r="B388" t="s">
        <v>10476</v>
      </c>
      <c r="G388" t="str">
        <f t="shared" si="6"/>
        <v/>
      </c>
      <c r="H388">
        <v>387</v>
      </c>
      <c r="I388" s="4" t="s">
        <v>7545</v>
      </c>
      <c r="J388" t="s">
        <v>2034</v>
      </c>
      <c r="K388" t="s">
        <v>2033</v>
      </c>
      <c r="L388">
        <v>2015</v>
      </c>
      <c r="M388" t="s">
        <v>2035</v>
      </c>
      <c r="N388">
        <v>23969297</v>
      </c>
      <c r="O388" t="s">
        <v>2036</v>
      </c>
      <c r="P388" t="s">
        <v>2037</v>
      </c>
      <c r="Q388" t="s">
        <v>2038</v>
      </c>
    </row>
    <row r="389" spans="2:17">
      <c r="B389" t="s">
        <v>10475</v>
      </c>
      <c r="C389" t="s">
        <v>10476</v>
      </c>
      <c r="G389" t="str">
        <f t="shared" si="6"/>
        <v/>
      </c>
      <c r="H389">
        <v>388</v>
      </c>
      <c r="I389" s="4" t="s">
        <v>7545</v>
      </c>
      <c r="J389" t="s">
        <v>2040</v>
      </c>
      <c r="K389" t="s">
        <v>2039</v>
      </c>
      <c r="L389">
        <v>2004</v>
      </c>
      <c r="M389" t="s">
        <v>2041</v>
      </c>
      <c r="N389">
        <v>14706470</v>
      </c>
      <c r="O389" t="s">
        <v>2042</v>
      </c>
      <c r="P389" t="s">
        <v>2043</v>
      </c>
      <c r="Q389" t="s">
        <v>2044</v>
      </c>
    </row>
    <row r="390" spans="2:17">
      <c r="B390" t="s">
        <v>10475</v>
      </c>
      <c r="C390" t="s">
        <v>10475</v>
      </c>
      <c r="D390" t="s">
        <v>10475</v>
      </c>
      <c r="E390" t="s">
        <v>10475</v>
      </c>
      <c r="F390" t="s">
        <v>10475</v>
      </c>
      <c r="G390" t="str">
        <f t="shared" si="6"/>
        <v>Included</v>
      </c>
      <c r="H390">
        <v>389</v>
      </c>
      <c r="I390" s="4" t="s">
        <v>7545</v>
      </c>
      <c r="J390" t="s">
        <v>2046</v>
      </c>
      <c r="K390" t="s">
        <v>2045</v>
      </c>
      <c r="L390">
        <v>2013</v>
      </c>
      <c r="M390" t="s">
        <v>26</v>
      </c>
      <c r="N390">
        <v>23553478</v>
      </c>
      <c r="O390" t="s">
        <v>2047</v>
      </c>
      <c r="P390" t="s">
        <v>2048</v>
      </c>
      <c r="Q390" t="s">
        <v>2049</v>
      </c>
    </row>
    <row r="391" spans="2:17">
      <c r="B391" t="s">
        <v>10475</v>
      </c>
      <c r="C391" t="s">
        <v>10475</v>
      </c>
      <c r="D391" t="s">
        <v>10475</v>
      </c>
      <c r="E391" t="s">
        <v>10475</v>
      </c>
      <c r="F391" t="s">
        <v>10475</v>
      </c>
      <c r="G391" t="str">
        <f t="shared" si="6"/>
        <v>Included</v>
      </c>
      <c r="H391">
        <v>390</v>
      </c>
      <c r="I391" s="4" t="s">
        <v>7545</v>
      </c>
      <c r="J391" t="s">
        <v>2051</v>
      </c>
      <c r="K391" t="s">
        <v>2050</v>
      </c>
      <c r="L391">
        <v>1998</v>
      </c>
      <c r="M391" t="s">
        <v>78</v>
      </c>
      <c r="N391">
        <v>9588854</v>
      </c>
      <c r="O391" t="s">
        <v>2052</v>
      </c>
      <c r="P391" t="s">
        <v>2053</v>
      </c>
      <c r="Q391" t="s">
        <v>2054</v>
      </c>
    </row>
    <row r="392" spans="2:17">
      <c r="B392" t="s">
        <v>10475</v>
      </c>
      <c r="C392" t="s">
        <v>10475</v>
      </c>
      <c r="D392" t="s">
        <v>10475</v>
      </c>
      <c r="E392" t="s">
        <v>10475</v>
      </c>
      <c r="F392" t="s">
        <v>10475</v>
      </c>
      <c r="G392" t="str">
        <f t="shared" si="6"/>
        <v>Included</v>
      </c>
      <c r="H392">
        <v>391</v>
      </c>
      <c r="I392" s="4" t="s">
        <v>7545</v>
      </c>
      <c r="J392" t="s">
        <v>2056</v>
      </c>
      <c r="K392" t="s">
        <v>2055</v>
      </c>
      <c r="L392">
        <v>2009</v>
      </c>
      <c r="M392" t="s">
        <v>1767</v>
      </c>
      <c r="N392">
        <v>19921370</v>
      </c>
      <c r="O392" t="s">
        <v>2057</v>
      </c>
      <c r="P392" t="s">
        <v>2058</v>
      </c>
      <c r="Q392" t="s">
        <v>2059</v>
      </c>
    </row>
    <row r="393" spans="2:17">
      <c r="B393" t="s">
        <v>10475</v>
      </c>
      <c r="C393" t="s">
        <v>10475</v>
      </c>
      <c r="D393" t="s">
        <v>10475</v>
      </c>
      <c r="E393" t="s">
        <v>10475</v>
      </c>
      <c r="F393" t="s">
        <v>10475</v>
      </c>
      <c r="G393" t="str">
        <f t="shared" si="6"/>
        <v>Included</v>
      </c>
      <c r="H393">
        <v>392</v>
      </c>
      <c r="I393" s="4" t="s">
        <v>7545</v>
      </c>
      <c r="J393" t="s">
        <v>2061</v>
      </c>
      <c r="K393" t="s">
        <v>2060</v>
      </c>
      <c r="L393">
        <v>2017</v>
      </c>
      <c r="M393" t="s">
        <v>78</v>
      </c>
      <c r="N393">
        <v>29246618</v>
      </c>
      <c r="P393" t="s">
        <v>2062</v>
      </c>
      <c r="Q393" t="s">
        <v>2063</v>
      </c>
    </row>
    <row r="394" spans="2:17">
      <c r="B394" t="s">
        <v>10475</v>
      </c>
      <c r="C394" t="s">
        <v>10476</v>
      </c>
      <c r="G394" t="str">
        <f t="shared" si="6"/>
        <v/>
      </c>
      <c r="H394">
        <v>393</v>
      </c>
      <c r="I394" s="4" t="s">
        <v>7545</v>
      </c>
      <c r="J394" t="s">
        <v>2065</v>
      </c>
      <c r="K394" t="s">
        <v>2064</v>
      </c>
      <c r="L394">
        <v>1991</v>
      </c>
      <c r="M394" t="s">
        <v>2066</v>
      </c>
      <c r="N394">
        <v>2047923</v>
      </c>
      <c r="P394" t="s">
        <v>2067</v>
      </c>
      <c r="Q394" t="s">
        <v>2068</v>
      </c>
    </row>
    <row r="395" spans="2:17">
      <c r="B395" t="s">
        <v>10475</v>
      </c>
      <c r="C395" t="s">
        <v>10476</v>
      </c>
      <c r="G395" t="str">
        <f t="shared" si="6"/>
        <v/>
      </c>
      <c r="H395">
        <v>394</v>
      </c>
      <c r="I395" s="4" t="s">
        <v>7545</v>
      </c>
      <c r="J395" t="s">
        <v>2070</v>
      </c>
      <c r="K395" t="s">
        <v>2069</v>
      </c>
      <c r="L395">
        <v>2013</v>
      </c>
      <c r="M395" t="s">
        <v>78</v>
      </c>
      <c r="N395">
        <v>23566484</v>
      </c>
      <c r="O395" t="s">
        <v>2071</v>
      </c>
      <c r="P395" t="s">
        <v>2072</v>
      </c>
      <c r="Q395" t="s">
        <v>2073</v>
      </c>
    </row>
    <row r="396" spans="2:17">
      <c r="B396" t="s">
        <v>10475</v>
      </c>
      <c r="C396" t="s">
        <v>10476</v>
      </c>
      <c r="G396" t="str">
        <f t="shared" si="6"/>
        <v/>
      </c>
      <c r="H396">
        <v>395</v>
      </c>
      <c r="I396" s="4" t="s">
        <v>7545</v>
      </c>
      <c r="J396" t="s">
        <v>2075</v>
      </c>
      <c r="K396" t="s">
        <v>2074</v>
      </c>
      <c r="L396">
        <v>2005</v>
      </c>
      <c r="M396" t="s">
        <v>806</v>
      </c>
      <c r="N396">
        <v>15620964</v>
      </c>
      <c r="O396" t="s">
        <v>2076</v>
      </c>
      <c r="P396" t="s">
        <v>2077</v>
      </c>
      <c r="Q396" t="s">
        <v>2078</v>
      </c>
    </row>
    <row r="397" spans="2:17">
      <c r="B397" t="s">
        <v>10475</v>
      </c>
      <c r="C397" t="s">
        <v>10476</v>
      </c>
      <c r="G397" t="str">
        <f t="shared" si="6"/>
        <v/>
      </c>
      <c r="H397">
        <v>396</v>
      </c>
      <c r="I397" s="4" t="s">
        <v>7545</v>
      </c>
      <c r="J397" t="s">
        <v>2080</v>
      </c>
      <c r="K397" t="s">
        <v>2079</v>
      </c>
      <c r="L397">
        <v>2018</v>
      </c>
      <c r="M397" t="s">
        <v>179</v>
      </c>
      <c r="N397">
        <v>29879014</v>
      </c>
      <c r="O397" t="s">
        <v>2081</v>
      </c>
      <c r="P397" t="s">
        <v>2082</v>
      </c>
      <c r="Q397" t="s">
        <v>2083</v>
      </c>
    </row>
    <row r="398" spans="2:17">
      <c r="B398" t="s">
        <v>10475</v>
      </c>
      <c r="C398" t="s">
        <v>10476</v>
      </c>
      <c r="G398" t="str">
        <f t="shared" si="6"/>
        <v/>
      </c>
      <c r="H398">
        <v>397</v>
      </c>
      <c r="I398" s="4" t="s">
        <v>7545</v>
      </c>
      <c r="J398" t="s">
        <v>2085</v>
      </c>
      <c r="K398" t="s">
        <v>2084</v>
      </c>
      <c r="L398">
        <v>2006</v>
      </c>
      <c r="M398" t="s">
        <v>2086</v>
      </c>
      <c r="N398">
        <v>16360608</v>
      </c>
      <c r="O398" t="s">
        <v>2087</v>
      </c>
      <c r="P398" t="s">
        <v>2088</v>
      </c>
      <c r="Q398" t="s">
        <v>2089</v>
      </c>
    </row>
    <row r="399" spans="2:17">
      <c r="B399" t="s">
        <v>10475</v>
      </c>
      <c r="C399" t="s">
        <v>10476</v>
      </c>
      <c r="G399" t="str">
        <f t="shared" si="6"/>
        <v/>
      </c>
      <c r="H399">
        <v>398</v>
      </c>
      <c r="I399" s="4" t="s">
        <v>7545</v>
      </c>
      <c r="J399" t="s">
        <v>2091</v>
      </c>
      <c r="K399" t="s">
        <v>2090</v>
      </c>
      <c r="L399">
        <v>2015</v>
      </c>
      <c r="M399" t="s">
        <v>241</v>
      </c>
      <c r="N399">
        <v>25454168</v>
      </c>
      <c r="O399" t="s">
        <v>2092</v>
      </c>
      <c r="P399" t="s">
        <v>2093</v>
      </c>
      <c r="Q399" t="s">
        <v>2094</v>
      </c>
    </row>
    <row r="400" spans="2:17">
      <c r="B400" t="s">
        <v>10476</v>
      </c>
      <c r="G400" t="str">
        <f t="shared" si="6"/>
        <v/>
      </c>
      <c r="H400">
        <v>399</v>
      </c>
      <c r="I400" s="4" t="s">
        <v>7545</v>
      </c>
      <c r="J400" t="s">
        <v>2096</v>
      </c>
      <c r="K400" t="s">
        <v>2095</v>
      </c>
      <c r="L400">
        <v>2001</v>
      </c>
      <c r="M400" t="s">
        <v>173</v>
      </c>
      <c r="N400">
        <v>11181875</v>
      </c>
      <c r="P400" t="s">
        <v>2097</v>
      </c>
    </row>
    <row r="401" spans="1:17">
      <c r="G401" t="s">
        <v>10485</v>
      </c>
      <c r="H401">
        <v>400</v>
      </c>
      <c r="I401" s="4" t="s">
        <v>7545</v>
      </c>
      <c r="J401" t="s">
        <v>2099</v>
      </c>
      <c r="K401" t="s">
        <v>2098</v>
      </c>
      <c r="L401">
        <v>1997</v>
      </c>
      <c r="M401" t="s">
        <v>2100</v>
      </c>
      <c r="N401">
        <v>9297008</v>
      </c>
      <c r="P401" t="s">
        <v>2101</v>
      </c>
    </row>
    <row r="402" spans="1:17">
      <c r="B402" s="1" t="s">
        <v>10475</v>
      </c>
      <c r="C402" s="1" t="s">
        <v>10475</v>
      </c>
      <c r="D402" s="1" t="s">
        <v>10475</v>
      </c>
      <c r="E402" s="1" t="s">
        <v>10475</v>
      </c>
      <c r="F402" s="1" t="s">
        <v>10475</v>
      </c>
      <c r="G402" t="str">
        <f t="shared" ref="G402:G465" si="7">IF(F402="Pass","Included","")</f>
        <v>Included</v>
      </c>
      <c r="H402">
        <v>401</v>
      </c>
      <c r="I402" s="4" t="s">
        <v>7545</v>
      </c>
      <c r="J402" t="s">
        <v>2103</v>
      </c>
      <c r="K402" t="s">
        <v>2102</v>
      </c>
      <c r="L402">
        <v>2005</v>
      </c>
      <c r="M402" t="s">
        <v>755</v>
      </c>
      <c r="N402">
        <v>15936485</v>
      </c>
      <c r="P402" t="s">
        <v>2104</v>
      </c>
    </row>
    <row r="403" spans="1:17">
      <c r="B403" s="1" t="s">
        <v>10475</v>
      </c>
      <c r="C403" t="s">
        <v>10476</v>
      </c>
      <c r="G403" t="str">
        <f t="shared" si="7"/>
        <v/>
      </c>
      <c r="H403">
        <v>402</v>
      </c>
      <c r="I403" s="4" t="s">
        <v>7545</v>
      </c>
      <c r="J403" t="s">
        <v>2106</v>
      </c>
      <c r="K403" t="s">
        <v>2105</v>
      </c>
      <c r="L403">
        <v>2014</v>
      </c>
      <c r="M403" t="s">
        <v>26</v>
      </c>
      <c r="N403">
        <v>24536068</v>
      </c>
      <c r="P403" t="s">
        <v>2107</v>
      </c>
      <c r="Q403" t="s">
        <v>2108</v>
      </c>
    </row>
    <row r="404" spans="1:17">
      <c r="B404" t="s">
        <v>10486</v>
      </c>
      <c r="G404" t="str">
        <f t="shared" si="7"/>
        <v/>
      </c>
      <c r="H404">
        <v>403</v>
      </c>
      <c r="I404" s="4" t="s">
        <v>7545</v>
      </c>
      <c r="J404" t="s">
        <v>2110</v>
      </c>
      <c r="K404" t="s">
        <v>2109</v>
      </c>
      <c r="L404">
        <v>2010</v>
      </c>
      <c r="M404" t="s">
        <v>2111</v>
      </c>
      <c r="N404">
        <v>20593999</v>
      </c>
      <c r="O404" t="s">
        <v>2112</v>
      </c>
      <c r="P404" t="s">
        <v>2113</v>
      </c>
      <c r="Q404" t="s">
        <v>2114</v>
      </c>
    </row>
    <row r="405" spans="1:17">
      <c r="B405" t="s">
        <v>10475</v>
      </c>
      <c r="C405" t="s">
        <v>10486</v>
      </c>
      <c r="G405" t="str">
        <f t="shared" si="7"/>
        <v/>
      </c>
      <c r="H405">
        <v>404</v>
      </c>
      <c r="I405" s="4" t="s">
        <v>7545</v>
      </c>
      <c r="J405" t="s">
        <v>2116</v>
      </c>
      <c r="K405" t="s">
        <v>2115</v>
      </c>
      <c r="L405">
        <v>1994</v>
      </c>
      <c r="M405" t="s">
        <v>2117</v>
      </c>
      <c r="N405">
        <v>8002797</v>
      </c>
      <c r="O405" t="s">
        <v>2118</v>
      </c>
      <c r="P405" t="s">
        <v>2119</v>
      </c>
      <c r="Q405" t="s">
        <v>2120</v>
      </c>
    </row>
    <row r="406" spans="1:17">
      <c r="B406" t="s">
        <v>10475</v>
      </c>
      <c r="C406" t="s">
        <v>10486</v>
      </c>
      <c r="G406" t="str">
        <f t="shared" si="7"/>
        <v/>
      </c>
      <c r="H406">
        <v>405</v>
      </c>
      <c r="I406" s="4" t="s">
        <v>7545</v>
      </c>
      <c r="J406" t="s">
        <v>2122</v>
      </c>
      <c r="K406" t="s">
        <v>2121</v>
      </c>
      <c r="L406">
        <v>2016</v>
      </c>
      <c r="M406" t="s">
        <v>60</v>
      </c>
      <c r="N406">
        <v>26998597</v>
      </c>
      <c r="O406" t="s">
        <v>2123</v>
      </c>
      <c r="P406" t="s">
        <v>2124</v>
      </c>
      <c r="Q406" t="s">
        <v>2125</v>
      </c>
    </row>
    <row r="407" spans="1:17">
      <c r="B407" t="s">
        <v>10475</v>
      </c>
      <c r="C407" t="s">
        <v>10486</v>
      </c>
      <c r="G407" t="str">
        <f t="shared" si="7"/>
        <v/>
      </c>
      <c r="H407">
        <v>406</v>
      </c>
      <c r="I407" s="4" t="s">
        <v>7545</v>
      </c>
      <c r="J407" t="s">
        <v>2127</v>
      </c>
      <c r="K407" t="s">
        <v>2126</v>
      </c>
      <c r="L407">
        <v>2000</v>
      </c>
      <c r="M407" t="s">
        <v>2041</v>
      </c>
      <c r="N407">
        <v>10964070</v>
      </c>
      <c r="O407" t="s">
        <v>2128</v>
      </c>
      <c r="P407" t="s">
        <v>2129</v>
      </c>
      <c r="Q407" t="s">
        <v>2130</v>
      </c>
    </row>
    <row r="408" spans="1:17">
      <c r="B408" t="s">
        <v>10475</v>
      </c>
      <c r="C408" t="s">
        <v>10486</v>
      </c>
      <c r="G408" t="str">
        <f t="shared" si="7"/>
        <v/>
      </c>
      <c r="H408">
        <v>407</v>
      </c>
      <c r="I408" s="4" t="s">
        <v>7545</v>
      </c>
      <c r="J408" t="s">
        <v>2132</v>
      </c>
      <c r="K408" t="s">
        <v>2131</v>
      </c>
      <c r="L408">
        <v>2016</v>
      </c>
      <c r="M408" t="s">
        <v>938</v>
      </c>
      <c r="N408">
        <v>27264806</v>
      </c>
      <c r="O408" t="s">
        <v>2133</v>
      </c>
      <c r="P408" t="s">
        <v>2134</v>
      </c>
      <c r="Q408" t="s">
        <v>2135</v>
      </c>
    </row>
    <row r="409" spans="1:17">
      <c r="B409" t="s">
        <v>10475</v>
      </c>
      <c r="C409" t="s">
        <v>10486</v>
      </c>
      <c r="G409" t="str">
        <f t="shared" si="7"/>
        <v/>
      </c>
      <c r="H409">
        <v>408</v>
      </c>
      <c r="I409" s="4" t="s">
        <v>7545</v>
      </c>
      <c r="J409" t="s">
        <v>2137</v>
      </c>
      <c r="K409" t="s">
        <v>2136</v>
      </c>
      <c r="L409">
        <v>1999</v>
      </c>
      <c r="M409" t="s">
        <v>1384</v>
      </c>
      <c r="N409">
        <v>10447165</v>
      </c>
      <c r="O409" t="s">
        <v>2138</v>
      </c>
      <c r="P409" t="s">
        <v>2139</v>
      </c>
      <c r="Q409" t="s">
        <v>2140</v>
      </c>
    </row>
    <row r="410" spans="1:17">
      <c r="B410" t="s">
        <v>10475</v>
      </c>
      <c r="C410" t="s">
        <v>10475</v>
      </c>
      <c r="D410" t="s">
        <v>10475</v>
      </c>
      <c r="E410" t="s">
        <v>10486</v>
      </c>
      <c r="G410" t="str">
        <f t="shared" si="7"/>
        <v/>
      </c>
      <c r="H410">
        <v>409</v>
      </c>
      <c r="I410" s="4" t="s">
        <v>7545</v>
      </c>
      <c r="J410" t="s">
        <v>2142</v>
      </c>
      <c r="K410" t="s">
        <v>2141</v>
      </c>
      <c r="L410">
        <v>2005</v>
      </c>
      <c r="M410" t="s">
        <v>838</v>
      </c>
      <c r="N410">
        <v>15944986</v>
      </c>
      <c r="P410" t="s">
        <v>2143</v>
      </c>
      <c r="Q410" t="s">
        <v>2144</v>
      </c>
    </row>
    <row r="411" spans="1:17">
      <c r="A411" t="s">
        <v>10484</v>
      </c>
      <c r="E411" s="1"/>
      <c r="G411" t="str">
        <f t="shared" si="7"/>
        <v/>
      </c>
      <c r="H411">
        <v>410</v>
      </c>
      <c r="I411" s="4" t="s">
        <v>7545</v>
      </c>
      <c r="J411" t="s">
        <v>2146</v>
      </c>
      <c r="K411" t="s">
        <v>2145</v>
      </c>
      <c r="L411">
        <v>1993</v>
      </c>
      <c r="M411" t="s">
        <v>32</v>
      </c>
      <c r="N411">
        <v>8366567</v>
      </c>
      <c r="O411" t="s">
        <v>2147</v>
      </c>
      <c r="P411" t="s">
        <v>2148</v>
      </c>
      <c r="Q411" t="s">
        <v>2149</v>
      </c>
    </row>
    <row r="412" spans="1:17">
      <c r="B412" t="s">
        <v>10486</v>
      </c>
      <c r="G412" t="str">
        <f t="shared" si="7"/>
        <v/>
      </c>
      <c r="H412">
        <v>411</v>
      </c>
      <c r="I412" s="4" t="s">
        <v>7545</v>
      </c>
      <c r="J412" t="s">
        <v>2151</v>
      </c>
      <c r="K412" t="s">
        <v>2150</v>
      </c>
      <c r="L412">
        <v>2006</v>
      </c>
      <c r="M412" t="s">
        <v>1203</v>
      </c>
      <c r="N412">
        <v>17083864</v>
      </c>
      <c r="O412" t="s">
        <v>2152</v>
      </c>
      <c r="P412" t="s">
        <v>2153</v>
      </c>
      <c r="Q412" t="s">
        <v>2154</v>
      </c>
    </row>
    <row r="413" spans="1:17">
      <c r="B413" t="s">
        <v>10486</v>
      </c>
      <c r="G413" t="str">
        <f t="shared" si="7"/>
        <v/>
      </c>
      <c r="H413">
        <v>412</v>
      </c>
      <c r="I413" s="4" t="s">
        <v>7545</v>
      </c>
      <c r="J413" t="s">
        <v>2156</v>
      </c>
      <c r="K413" t="s">
        <v>2155</v>
      </c>
      <c r="L413">
        <v>2012</v>
      </c>
      <c r="M413" t="s">
        <v>20</v>
      </c>
      <c r="N413">
        <v>22258986</v>
      </c>
      <c r="O413" t="s">
        <v>2157</v>
      </c>
      <c r="P413" t="s">
        <v>2158</v>
      </c>
      <c r="Q413" t="s">
        <v>2159</v>
      </c>
    </row>
    <row r="414" spans="1:17">
      <c r="B414" t="s">
        <v>10486</v>
      </c>
      <c r="G414" t="str">
        <f t="shared" si="7"/>
        <v/>
      </c>
      <c r="H414">
        <v>413</v>
      </c>
      <c r="I414" s="4" t="s">
        <v>7545</v>
      </c>
      <c r="J414" t="s">
        <v>2161</v>
      </c>
      <c r="K414" t="s">
        <v>2160</v>
      </c>
      <c r="L414">
        <v>2009</v>
      </c>
      <c r="M414" t="s">
        <v>806</v>
      </c>
      <c r="N414">
        <v>19699946</v>
      </c>
      <c r="O414" t="s">
        <v>2162</v>
      </c>
      <c r="P414" t="s">
        <v>2163</v>
      </c>
      <c r="Q414" t="s">
        <v>2164</v>
      </c>
    </row>
    <row r="415" spans="1:17">
      <c r="B415" t="s">
        <v>10475</v>
      </c>
      <c r="C415" t="s">
        <v>10475</v>
      </c>
      <c r="D415" t="s">
        <v>10475</v>
      </c>
      <c r="E415" t="s">
        <v>10486</v>
      </c>
      <c r="G415" t="str">
        <f t="shared" si="7"/>
        <v/>
      </c>
      <c r="H415">
        <v>414</v>
      </c>
      <c r="I415" s="4" t="s">
        <v>7545</v>
      </c>
      <c r="J415" t="s">
        <v>2166</v>
      </c>
      <c r="K415" t="s">
        <v>2165</v>
      </c>
      <c r="L415">
        <v>2005</v>
      </c>
      <c r="M415" t="s">
        <v>2167</v>
      </c>
      <c r="N415">
        <v>15973925</v>
      </c>
      <c r="O415" t="s">
        <v>2168</v>
      </c>
      <c r="P415" t="s">
        <v>2169</v>
      </c>
      <c r="Q415" t="s">
        <v>2170</v>
      </c>
    </row>
    <row r="416" spans="1:17">
      <c r="B416" t="s">
        <v>10475</v>
      </c>
      <c r="C416" t="s">
        <v>10486</v>
      </c>
      <c r="G416" t="str">
        <f t="shared" si="7"/>
        <v/>
      </c>
      <c r="H416">
        <v>415</v>
      </c>
      <c r="I416" s="4" t="s">
        <v>7545</v>
      </c>
      <c r="J416" t="s">
        <v>2172</v>
      </c>
      <c r="K416" t="s">
        <v>2171</v>
      </c>
      <c r="L416">
        <v>2018</v>
      </c>
      <c r="M416" t="s">
        <v>2173</v>
      </c>
      <c r="N416">
        <v>29273277</v>
      </c>
      <c r="O416" t="s">
        <v>2174</v>
      </c>
      <c r="P416" t="s">
        <v>2175</v>
      </c>
      <c r="Q416" t="s">
        <v>2176</v>
      </c>
    </row>
    <row r="417" spans="1:17">
      <c r="B417" t="s">
        <v>10475</v>
      </c>
      <c r="C417" t="s">
        <v>10475</v>
      </c>
      <c r="D417" t="s">
        <v>10475</v>
      </c>
      <c r="E417" t="s">
        <v>10486</v>
      </c>
      <c r="G417" t="str">
        <f t="shared" si="7"/>
        <v/>
      </c>
      <c r="H417">
        <v>416</v>
      </c>
      <c r="I417" s="4" t="s">
        <v>7545</v>
      </c>
      <c r="J417" t="s">
        <v>2178</v>
      </c>
      <c r="K417" t="s">
        <v>2177</v>
      </c>
      <c r="L417">
        <v>2000</v>
      </c>
      <c r="M417" t="s">
        <v>426</v>
      </c>
      <c r="N417">
        <v>10817487</v>
      </c>
      <c r="O417" t="s">
        <v>2179</v>
      </c>
      <c r="P417" t="s">
        <v>2180</v>
      </c>
      <c r="Q417" t="s">
        <v>2181</v>
      </c>
    </row>
    <row r="418" spans="1:17">
      <c r="B418" t="s">
        <v>10475</v>
      </c>
      <c r="C418" t="s">
        <v>10486</v>
      </c>
      <c r="G418" t="str">
        <f t="shared" si="7"/>
        <v/>
      </c>
      <c r="H418">
        <v>417</v>
      </c>
      <c r="I418" s="4" t="s">
        <v>7545</v>
      </c>
      <c r="J418" t="s">
        <v>2183</v>
      </c>
      <c r="K418" t="s">
        <v>2182</v>
      </c>
      <c r="L418">
        <v>1998</v>
      </c>
      <c r="M418" t="s">
        <v>26</v>
      </c>
      <c r="N418">
        <v>9748013</v>
      </c>
      <c r="O418" t="s">
        <v>2184</v>
      </c>
      <c r="P418" t="s">
        <v>2185</v>
      </c>
      <c r="Q418" t="s">
        <v>2186</v>
      </c>
    </row>
    <row r="419" spans="1:17">
      <c r="B419" t="s">
        <v>10486</v>
      </c>
      <c r="G419" t="str">
        <f t="shared" si="7"/>
        <v/>
      </c>
      <c r="H419">
        <v>418</v>
      </c>
      <c r="I419" s="4" t="s">
        <v>7545</v>
      </c>
      <c r="J419" t="s">
        <v>2188</v>
      </c>
      <c r="K419" t="s">
        <v>2187</v>
      </c>
      <c r="L419">
        <v>2015</v>
      </c>
      <c r="M419" t="s">
        <v>2189</v>
      </c>
      <c r="N419">
        <v>25706677</v>
      </c>
      <c r="O419" t="s">
        <v>2190</v>
      </c>
      <c r="P419" t="s">
        <v>2191</v>
      </c>
      <c r="Q419" t="s">
        <v>2192</v>
      </c>
    </row>
    <row r="420" spans="1:17">
      <c r="B420" t="s">
        <v>10475</v>
      </c>
      <c r="C420" t="s">
        <v>10475</v>
      </c>
      <c r="D420" t="s">
        <v>10475</v>
      </c>
      <c r="E420" t="s">
        <v>10486</v>
      </c>
      <c r="G420" t="str">
        <f t="shared" si="7"/>
        <v/>
      </c>
      <c r="H420">
        <v>419</v>
      </c>
      <c r="I420" s="4" t="s">
        <v>7545</v>
      </c>
      <c r="J420" t="s">
        <v>2194</v>
      </c>
      <c r="K420" t="s">
        <v>2193</v>
      </c>
      <c r="L420">
        <v>2007</v>
      </c>
      <c r="M420" t="s">
        <v>781</v>
      </c>
      <c r="N420">
        <v>17359420</v>
      </c>
      <c r="P420" t="s">
        <v>2195</v>
      </c>
    </row>
    <row r="421" spans="1:17">
      <c r="B421" t="s">
        <v>10486</v>
      </c>
      <c r="G421" t="str">
        <f t="shared" si="7"/>
        <v/>
      </c>
      <c r="H421">
        <v>420</v>
      </c>
      <c r="I421" s="4" t="s">
        <v>7545</v>
      </c>
      <c r="J421" t="s">
        <v>2197</v>
      </c>
      <c r="K421" t="s">
        <v>2196</v>
      </c>
      <c r="L421">
        <v>2003</v>
      </c>
      <c r="M421" t="s">
        <v>2198</v>
      </c>
      <c r="N421">
        <v>12755732</v>
      </c>
      <c r="O421" t="s">
        <v>2199</v>
      </c>
      <c r="P421" t="s">
        <v>2200</v>
      </c>
      <c r="Q421" t="s">
        <v>2201</v>
      </c>
    </row>
    <row r="422" spans="1:17">
      <c r="B422" t="s">
        <v>10486</v>
      </c>
      <c r="G422" t="str">
        <f t="shared" si="7"/>
        <v/>
      </c>
      <c r="H422">
        <v>421</v>
      </c>
      <c r="I422" s="4" t="s">
        <v>7545</v>
      </c>
      <c r="J422" t="s">
        <v>2203</v>
      </c>
      <c r="K422" t="s">
        <v>2202</v>
      </c>
      <c r="L422">
        <v>2007</v>
      </c>
      <c r="M422" t="s">
        <v>827</v>
      </c>
      <c r="N422">
        <v>17539946</v>
      </c>
      <c r="O422" t="s">
        <v>2204</v>
      </c>
      <c r="P422" t="s">
        <v>2205</v>
      </c>
      <c r="Q422" t="s">
        <v>2206</v>
      </c>
    </row>
    <row r="423" spans="1:17">
      <c r="B423" t="s">
        <v>10486</v>
      </c>
      <c r="G423" t="str">
        <f t="shared" si="7"/>
        <v/>
      </c>
      <c r="H423">
        <v>422</v>
      </c>
      <c r="I423" s="4" t="s">
        <v>7545</v>
      </c>
      <c r="J423" t="s">
        <v>2208</v>
      </c>
      <c r="K423" t="s">
        <v>2207</v>
      </c>
      <c r="L423">
        <v>2012</v>
      </c>
      <c r="M423" t="s">
        <v>529</v>
      </c>
      <c r="N423">
        <v>22893306</v>
      </c>
      <c r="P423" t="s">
        <v>2209</v>
      </c>
    </row>
    <row r="424" spans="1:17">
      <c r="A424" s="1" t="s">
        <v>10484</v>
      </c>
      <c r="E424" s="1"/>
      <c r="G424" t="str">
        <f t="shared" si="7"/>
        <v/>
      </c>
      <c r="H424">
        <v>423</v>
      </c>
      <c r="I424" s="4" t="s">
        <v>7545</v>
      </c>
      <c r="J424" t="s">
        <v>2211</v>
      </c>
      <c r="K424" t="s">
        <v>2210</v>
      </c>
      <c r="L424">
        <v>2009</v>
      </c>
      <c r="M424" t="s">
        <v>2212</v>
      </c>
      <c r="N424">
        <v>19784516</v>
      </c>
      <c r="O424" t="s">
        <v>2213</v>
      </c>
      <c r="P424" t="s">
        <v>2214</v>
      </c>
      <c r="Q424" t="s">
        <v>2215</v>
      </c>
    </row>
    <row r="425" spans="1:17">
      <c r="B425" t="s">
        <v>10475</v>
      </c>
      <c r="C425" t="s">
        <v>10486</v>
      </c>
      <c r="G425" t="str">
        <f t="shared" si="7"/>
        <v/>
      </c>
      <c r="H425">
        <v>424</v>
      </c>
      <c r="I425" s="4" t="s">
        <v>7545</v>
      </c>
      <c r="J425" t="s">
        <v>2217</v>
      </c>
      <c r="K425" t="s">
        <v>2216</v>
      </c>
      <c r="L425">
        <v>2014</v>
      </c>
      <c r="M425" t="s">
        <v>1314</v>
      </c>
      <c r="N425">
        <v>26693541</v>
      </c>
      <c r="P425" t="s">
        <v>2218</v>
      </c>
    </row>
    <row r="426" spans="1:17">
      <c r="B426" t="s">
        <v>10475</v>
      </c>
      <c r="C426" t="s">
        <v>10486</v>
      </c>
      <c r="G426" t="str">
        <f t="shared" si="7"/>
        <v/>
      </c>
      <c r="H426">
        <v>425</v>
      </c>
      <c r="I426" s="4" t="s">
        <v>7545</v>
      </c>
      <c r="J426" t="s">
        <v>2220</v>
      </c>
      <c r="K426" t="s">
        <v>2219</v>
      </c>
      <c r="L426">
        <v>1999</v>
      </c>
      <c r="M426" t="s">
        <v>2221</v>
      </c>
      <c r="N426">
        <v>10597050</v>
      </c>
      <c r="O426" t="s">
        <v>2222</v>
      </c>
      <c r="P426" t="s">
        <v>2223</v>
      </c>
      <c r="Q426" t="s">
        <v>2224</v>
      </c>
    </row>
    <row r="427" spans="1:17">
      <c r="B427" t="s">
        <v>10486</v>
      </c>
      <c r="G427" t="str">
        <f t="shared" si="7"/>
        <v/>
      </c>
      <c r="H427">
        <v>426</v>
      </c>
      <c r="I427" s="4" t="s">
        <v>7545</v>
      </c>
      <c r="J427" t="s">
        <v>2226</v>
      </c>
      <c r="K427" t="s">
        <v>2225</v>
      </c>
      <c r="L427">
        <v>2010</v>
      </c>
      <c r="M427" t="s">
        <v>60</v>
      </c>
      <c r="N427">
        <v>20665518</v>
      </c>
      <c r="O427" t="s">
        <v>2227</v>
      </c>
      <c r="P427" t="s">
        <v>2228</v>
      </c>
      <c r="Q427" t="s">
        <v>2229</v>
      </c>
    </row>
    <row r="428" spans="1:17">
      <c r="B428" t="s">
        <v>10475</v>
      </c>
      <c r="C428" t="s">
        <v>10486</v>
      </c>
      <c r="G428" t="str">
        <f t="shared" si="7"/>
        <v/>
      </c>
      <c r="H428">
        <v>427</v>
      </c>
      <c r="I428" s="4" t="s">
        <v>7545</v>
      </c>
      <c r="J428" t="s">
        <v>2231</v>
      </c>
      <c r="K428" t="s">
        <v>2230</v>
      </c>
      <c r="L428">
        <v>1997</v>
      </c>
      <c r="M428" t="s">
        <v>2232</v>
      </c>
      <c r="N428">
        <v>9550825</v>
      </c>
      <c r="O428" t="s">
        <v>2233</v>
      </c>
      <c r="P428" t="s">
        <v>2234</v>
      </c>
      <c r="Q428" t="s">
        <v>2235</v>
      </c>
    </row>
    <row r="429" spans="1:17">
      <c r="B429" t="s">
        <v>10486</v>
      </c>
      <c r="G429" t="str">
        <f t="shared" si="7"/>
        <v/>
      </c>
      <c r="H429">
        <v>428</v>
      </c>
      <c r="I429" s="4" t="s">
        <v>7545</v>
      </c>
      <c r="J429" t="s">
        <v>2237</v>
      </c>
      <c r="K429" t="s">
        <v>2236</v>
      </c>
      <c r="L429">
        <v>2012</v>
      </c>
      <c r="M429" t="s">
        <v>2238</v>
      </c>
      <c r="N429">
        <v>22118709</v>
      </c>
      <c r="P429" t="s">
        <v>2239</v>
      </c>
      <c r="Q429" t="s">
        <v>2240</v>
      </c>
    </row>
    <row r="430" spans="1:17">
      <c r="B430" t="s">
        <v>10486</v>
      </c>
      <c r="G430" t="str">
        <f t="shared" si="7"/>
        <v/>
      </c>
      <c r="H430">
        <v>429</v>
      </c>
      <c r="I430" s="4" t="s">
        <v>7545</v>
      </c>
      <c r="J430" t="s">
        <v>2242</v>
      </c>
      <c r="K430" t="s">
        <v>2241</v>
      </c>
      <c r="L430">
        <v>2013</v>
      </c>
      <c r="M430" t="s">
        <v>2243</v>
      </c>
      <c r="N430">
        <v>23438806</v>
      </c>
      <c r="O430" t="s">
        <v>2244</v>
      </c>
      <c r="P430" t="s">
        <v>2245</v>
      </c>
      <c r="Q430" t="s">
        <v>2246</v>
      </c>
    </row>
    <row r="431" spans="1:17">
      <c r="A431" s="1" t="s">
        <v>10484</v>
      </c>
      <c r="E431" s="1"/>
      <c r="G431" t="str">
        <f t="shared" si="7"/>
        <v/>
      </c>
      <c r="H431">
        <v>430</v>
      </c>
      <c r="I431" s="4" t="s">
        <v>7545</v>
      </c>
      <c r="J431" t="s">
        <v>2248</v>
      </c>
      <c r="K431" t="s">
        <v>2247</v>
      </c>
      <c r="L431">
        <v>1993</v>
      </c>
      <c r="M431" t="s">
        <v>2249</v>
      </c>
      <c r="N431">
        <v>8317690</v>
      </c>
      <c r="O431" t="s">
        <v>2250</v>
      </c>
      <c r="P431" t="s">
        <v>2251</v>
      </c>
      <c r="Q431" t="s">
        <v>2252</v>
      </c>
    </row>
    <row r="432" spans="1:17">
      <c r="B432" t="s">
        <v>10486</v>
      </c>
      <c r="G432" t="str">
        <f t="shared" si="7"/>
        <v/>
      </c>
      <c r="H432">
        <v>431</v>
      </c>
      <c r="I432" s="4" t="s">
        <v>7545</v>
      </c>
      <c r="J432" t="s">
        <v>2254</v>
      </c>
      <c r="K432" t="s">
        <v>2253</v>
      </c>
      <c r="L432">
        <v>2018</v>
      </c>
      <c r="M432" t="s">
        <v>179</v>
      </c>
      <c r="N432">
        <v>30383692</v>
      </c>
      <c r="O432" t="s">
        <v>2255</v>
      </c>
      <c r="P432" t="s">
        <v>2256</v>
      </c>
      <c r="Q432" t="s">
        <v>2257</v>
      </c>
    </row>
    <row r="433" spans="1:17">
      <c r="B433" t="s">
        <v>10475</v>
      </c>
      <c r="C433" t="s">
        <v>10475</v>
      </c>
      <c r="D433" t="s">
        <v>10475</v>
      </c>
      <c r="E433" t="s">
        <v>10486</v>
      </c>
      <c r="G433" t="str">
        <f t="shared" si="7"/>
        <v/>
      </c>
      <c r="H433">
        <v>432</v>
      </c>
      <c r="I433" s="4" t="s">
        <v>7545</v>
      </c>
      <c r="J433" t="s">
        <v>2259</v>
      </c>
      <c r="K433" t="s">
        <v>2258</v>
      </c>
      <c r="L433">
        <v>1998</v>
      </c>
      <c r="M433" t="s">
        <v>781</v>
      </c>
      <c r="N433">
        <v>9483605</v>
      </c>
      <c r="O433" t="s">
        <v>2260</v>
      </c>
      <c r="P433" t="s">
        <v>2261</v>
      </c>
      <c r="Q433" t="s">
        <v>2262</v>
      </c>
    </row>
    <row r="434" spans="1:17">
      <c r="A434" s="1" t="s">
        <v>10487</v>
      </c>
      <c r="B434" t="s">
        <v>10475</v>
      </c>
      <c r="C434" s="1" t="s">
        <v>10475</v>
      </c>
      <c r="D434" t="s">
        <v>10475</v>
      </c>
      <c r="E434" t="s">
        <v>10475</v>
      </c>
      <c r="F434" t="s">
        <v>10475</v>
      </c>
      <c r="G434" t="str">
        <f t="shared" si="7"/>
        <v>Included</v>
      </c>
      <c r="H434">
        <v>433</v>
      </c>
      <c r="I434" s="4" t="s">
        <v>7545</v>
      </c>
      <c r="J434" t="s">
        <v>2264</v>
      </c>
      <c r="K434" t="s">
        <v>2263</v>
      </c>
      <c r="L434">
        <v>1991</v>
      </c>
      <c r="M434" t="s">
        <v>173</v>
      </c>
      <c r="N434">
        <v>1716665</v>
      </c>
      <c r="O434" t="s">
        <v>2265</v>
      </c>
      <c r="P434" t="s">
        <v>2266</v>
      </c>
      <c r="Q434" t="s">
        <v>2267</v>
      </c>
    </row>
    <row r="435" spans="1:17">
      <c r="B435" t="s">
        <v>10486</v>
      </c>
      <c r="G435" t="str">
        <f t="shared" si="7"/>
        <v/>
      </c>
      <c r="H435">
        <v>434</v>
      </c>
      <c r="I435" s="4" t="s">
        <v>7545</v>
      </c>
      <c r="J435" t="s">
        <v>2269</v>
      </c>
      <c r="K435" t="s">
        <v>2268</v>
      </c>
      <c r="L435">
        <v>2012</v>
      </c>
      <c r="M435" t="s">
        <v>2270</v>
      </c>
      <c r="N435">
        <v>22863826</v>
      </c>
      <c r="O435" t="s">
        <v>2271</v>
      </c>
      <c r="P435" t="s">
        <v>2272</v>
      </c>
      <c r="Q435" t="s">
        <v>2273</v>
      </c>
    </row>
    <row r="436" spans="1:17">
      <c r="B436" t="s">
        <v>10486</v>
      </c>
      <c r="G436" t="str">
        <f t="shared" si="7"/>
        <v/>
      </c>
      <c r="H436">
        <v>435</v>
      </c>
      <c r="I436" s="4" t="s">
        <v>7545</v>
      </c>
      <c r="J436" t="s">
        <v>2275</v>
      </c>
      <c r="K436" t="s">
        <v>2274</v>
      </c>
      <c r="L436">
        <v>2006</v>
      </c>
      <c r="M436" t="s">
        <v>1772</v>
      </c>
      <c r="N436">
        <v>16463348</v>
      </c>
      <c r="O436" t="s">
        <v>2276</v>
      </c>
      <c r="P436" t="s">
        <v>2277</v>
      </c>
      <c r="Q436" t="s">
        <v>2278</v>
      </c>
    </row>
    <row r="437" spans="1:17">
      <c r="B437" t="s">
        <v>10486</v>
      </c>
      <c r="G437" t="str">
        <f t="shared" si="7"/>
        <v/>
      </c>
      <c r="H437">
        <v>436</v>
      </c>
      <c r="I437" s="4" t="s">
        <v>7545</v>
      </c>
      <c r="J437" t="s">
        <v>2280</v>
      </c>
      <c r="K437" t="s">
        <v>2279</v>
      </c>
      <c r="L437">
        <v>2014</v>
      </c>
      <c r="M437" t="s">
        <v>529</v>
      </c>
      <c r="N437">
        <v>24509641</v>
      </c>
      <c r="P437" t="s">
        <v>2281</v>
      </c>
      <c r="Q437" t="s">
        <v>2282</v>
      </c>
    </row>
    <row r="438" spans="1:17">
      <c r="A438" s="1" t="s">
        <v>10484</v>
      </c>
      <c r="B438" t="s">
        <v>10475</v>
      </c>
      <c r="C438" s="1"/>
      <c r="G438" t="str">
        <f t="shared" si="7"/>
        <v/>
      </c>
      <c r="H438">
        <v>437</v>
      </c>
      <c r="I438" s="4" t="s">
        <v>7545</v>
      </c>
      <c r="J438" t="s">
        <v>2284</v>
      </c>
      <c r="K438" t="s">
        <v>2283</v>
      </c>
      <c r="L438">
        <v>1996</v>
      </c>
      <c r="M438" t="s">
        <v>1566</v>
      </c>
      <c r="N438">
        <v>8944245</v>
      </c>
      <c r="O438" t="s">
        <v>2285</v>
      </c>
      <c r="P438" t="s">
        <v>2286</v>
      </c>
      <c r="Q438" t="s">
        <v>2287</v>
      </c>
    </row>
    <row r="439" spans="1:17">
      <c r="B439" t="s">
        <v>10475</v>
      </c>
      <c r="C439" t="s">
        <v>10475</v>
      </c>
      <c r="D439" t="s">
        <v>10475</v>
      </c>
      <c r="E439" t="s">
        <v>10486</v>
      </c>
      <c r="G439" t="str">
        <f t="shared" si="7"/>
        <v/>
      </c>
      <c r="H439">
        <v>438</v>
      </c>
      <c r="I439" s="4" t="s">
        <v>7545</v>
      </c>
      <c r="J439" t="s">
        <v>2289</v>
      </c>
      <c r="K439" t="s">
        <v>2288</v>
      </c>
      <c r="L439">
        <v>1993</v>
      </c>
      <c r="M439" t="s">
        <v>2290</v>
      </c>
      <c r="N439">
        <v>7681479</v>
      </c>
      <c r="P439" t="s">
        <v>2291</v>
      </c>
      <c r="Q439" t="s">
        <v>2292</v>
      </c>
    </row>
    <row r="440" spans="1:17">
      <c r="B440" t="s">
        <v>10486</v>
      </c>
      <c r="G440" t="str">
        <f t="shared" si="7"/>
        <v/>
      </c>
      <c r="H440">
        <v>439</v>
      </c>
      <c r="I440" s="4" t="s">
        <v>7545</v>
      </c>
      <c r="J440" t="s">
        <v>2294</v>
      </c>
      <c r="K440" t="s">
        <v>2293</v>
      </c>
      <c r="L440">
        <v>2000</v>
      </c>
      <c r="M440" t="s">
        <v>2295</v>
      </c>
      <c r="N440">
        <v>10884882</v>
      </c>
      <c r="O440" t="s">
        <v>2296</v>
      </c>
      <c r="P440" t="s">
        <v>2297</v>
      </c>
      <c r="Q440" t="s">
        <v>2298</v>
      </c>
    </row>
    <row r="441" spans="1:17">
      <c r="B441" t="s">
        <v>10475</v>
      </c>
      <c r="C441" t="s">
        <v>10475</v>
      </c>
      <c r="D441" t="s">
        <v>10475</v>
      </c>
      <c r="E441" t="s">
        <v>10475</v>
      </c>
      <c r="F441" t="s">
        <v>10475</v>
      </c>
      <c r="G441" t="str">
        <f t="shared" si="7"/>
        <v>Included</v>
      </c>
      <c r="H441">
        <v>440</v>
      </c>
      <c r="I441" s="4" t="s">
        <v>7545</v>
      </c>
      <c r="J441" t="s">
        <v>2300</v>
      </c>
      <c r="K441" t="s">
        <v>2299</v>
      </c>
      <c r="L441">
        <v>2010</v>
      </c>
      <c r="M441" t="s">
        <v>589</v>
      </c>
      <c r="N441">
        <v>21921462</v>
      </c>
      <c r="P441" t="s">
        <v>2301</v>
      </c>
      <c r="Q441" t="s">
        <v>2302</v>
      </c>
    </row>
    <row r="442" spans="1:17">
      <c r="B442" t="s">
        <v>10475</v>
      </c>
      <c r="C442" t="s">
        <v>10475</v>
      </c>
      <c r="D442" t="s">
        <v>10475</v>
      </c>
      <c r="E442" t="s">
        <v>10486</v>
      </c>
      <c r="G442" t="str">
        <f t="shared" si="7"/>
        <v/>
      </c>
      <c r="H442">
        <v>441</v>
      </c>
      <c r="I442" s="4" t="s">
        <v>7545</v>
      </c>
      <c r="J442" t="s">
        <v>2304</v>
      </c>
      <c r="K442" t="s">
        <v>2303</v>
      </c>
      <c r="L442">
        <v>2010</v>
      </c>
      <c r="M442" t="s">
        <v>1767</v>
      </c>
      <c r="N442">
        <v>20632040</v>
      </c>
      <c r="O442" t="s">
        <v>2305</v>
      </c>
      <c r="P442" t="s">
        <v>2306</v>
      </c>
      <c r="Q442" t="s">
        <v>2307</v>
      </c>
    </row>
    <row r="443" spans="1:17">
      <c r="B443" t="s">
        <v>10486</v>
      </c>
      <c r="G443" t="str">
        <f t="shared" si="7"/>
        <v/>
      </c>
      <c r="H443">
        <v>442</v>
      </c>
      <c r="I443" s="4" t="s">
        <v>7545</v>
      </c>
      <c r="J443" t="s">
        <v>2309</v>
      </c>
      <c r="K443" t="s">
        <v>2308</v>
      </c>
      <c r="L443">
        <v>2017</v>
      </c>
      <c r="M443" t="s">
        <v>2310</v>
      </c>
      <c r="N443">
        <v>28409910</v>
      </c>
      <c r="O443" t="s">
        <v>2311</v>
      </c>
      <c r="P443" t="s">
        <v>2312</v>
      </c>
      <c r="Q443" t="s">
        <v>2313</v>
      </c>
    </row>
    <row r="444" spans="1:17">
      <c r="B444" t="s">
        <v>10486</v>
      </c>
      <c r="G444" t="str">
        <f t="shared" si="7"/>
        <v/>
      </c>
      <c r="H444">
        <v>443</v>
      </c>
      <c r="I444" s="4" t="s">
        <v>7545</v>
      </c>
      <c r="J444" t="s">
        <v>2315</v>
      </c>
      <c r="K444" t="s">
        <v>2314</v>
      </c>
      <c r="L444">
        <v>2018</v>
      </c>
      <c r="M444" t="s">
        <v>381</v>
      </c>
      <c r="N444">
        <v>29804168</v>
      </c>
      <c r="O444" t="s">
        <v>2316</v>
      </c>
      <c r="P444" t="s">
        <v>2317</v>
      </c>
      <c r="Q444" t="s">
        <v>2318</v>
      </c>
    </row>
    <row r="445" spans="1:17">
      <c r="A445" s="1"/>
      <c r="B445" t="s">
        <v>10486</v>
      </c>
      <c r="C445" s="1"/>
      <c r="G445" t="str">
        <f t="shared" si="7"/>
        <v/>
      </c>
      <c r="H445">
        <v>444</v>
      </c>
      <c r="I445" s="4" t="s">
        <v>7545</v>
      </c>
      <c r="J445" t="s">
        <v>2320</v>
      </c>
      <c r="K445" t="s">
        <v>2319</v>
      </c>
      <c r="L445">
        <v>1991</v>
      </c>
      <c r="M445" t="s">
        <v>1787</v>
      </c>
      <c r="N445">
        <v>2019068</v>
      </c>
      <c r="O445" t="s">
        <v>2321</v>
      </c>
      <c r="P445" t="s">
        <v>2322</v>
      </c>
      <c r="Q445" t="s">
        <v>2323</v>
      </c>
    </row>
    <row r="446" spans="1:17">
      <c r="B446" t="s">
        <v>10486</v>
      </c>
      <c r="G446" t="str">
        <f t="shared" si="7"/>
        <v/>
      </c>
      <c r="H446">
        <v>445</v>
      </c>
      <c r="I446" s="4" t="s">
        <v>7545</v>
      </c>
      <c r="J446" t="s">
        <v>2325</v>
      </c>
      <c r="K446" t="s">
        <v>2324</v>
      </c>
      <c r="L446">
        <v>2003</v>
      </c>
      <c r="M446" t="s">
        <v>2326</v>
      </c>
      <c r="N446">
        <v>12928741</v>
      </c>
      <c r="O446" t="s">
        <v>2327</v>
      </c>
      <c r="P446" t="s">
        <v>2328</v>
      </c>
      <c r="Q446" t="s">
        <v>2329</v>
      </c>
    </row>
    <row r="447" spans="1:17">
      <c r="B447" t="s">
        <v>10475</v>
      </c>
      <c r="C447" t="s">
        <v>10486</v>
      </c>
      <c r="G447" t="str">
        <f t="shared" si="7"/>
        <v/>
      </c>
      <c r="H447">
        <v>446</v>
      </c>
      <c r="I447" s="4" t="s">
        <v>7545</v>
      </c>
      <c r="J447" t="s">
        <v>2331</v>
      </c>
      <c r="K447" t="s">
        <v>2330</v>
      </c>
      <c r="L447">
        <v>2008</v>
      </c>
      <c r="M447" t="s">
        <v>2332</v>
      </c>
      <c r="N447">
        <v>18698664</v>
      </c>
      <c r="O447" t="s">
        <v>2333</v>
      </c>
      <c r="P447" t="s">
        <v>2334</v>
      </c>
      <c r="Q447" t="s">
        <v>2335</v>
      </c>
    </row>
    <row r="448" spans="1:17">
      <c r="B448" t="s">
        <v>10486</v>
      </c>
      <c r="G448" t="str">
        <f t="shared" si="7"/>
        <v/>
      </c>
      <c r="H448">
        <v>447</v>
      </c>
      <c r="I448" s="4" t="s">
        <v>7545</v>
      </c>
      <c r="J448" t="s">
        <v>2337</v>
      </c>
      <c r="K448" t="s">
        <v>2336</v>
      </c>
      <c r="L448">
        <v>2007</v>
      </c>
      <c r="M448" t="s">
        <v>264</v>
      </c>
      <c r="N448">
        <v>17621486</v>
      </c>
      <c r="O448" t="s">
        <v>2338</v>
      </c>
      <c r="P448" t="s">
        <v>2339</v>
      </c>
      <c r="Q448" t="s">
        <v>2340</v>
      </c>
    </row>
    <row r="449" spans="1:17">
      <c r="B449" t="s">
        <v>10475</v>
      </c>
      <c r="C449" t="s">
        <v>10486</v>
      </c>
      <c r="G449" t="str">
        <f t="shared" si="7"/>
        <v/>
      </c>
      <c r="H449">
        <v>448</v>
      </c>
      <c r="I449" s="4" t="s">
        <v>7545</v>
      </c>
      <c r="J449" t="s">
        <v>2342</v>
      </c>
      <c r="K449" t="s">
        <v>2341</v>
      </c>
      <c r="L449">
        <v>2012</v>
      </c>
      <c r="M449" t="s">
        <v>264</v>
      </c>
      <c r="N449">
        <v>22378671</v>
      </c>
      <c r="O449" t="s">
        <v>2343</v>
      </c>
      <c r="P449" t="s">
        <v>2344</v>
      </c>
      <c r="Q449" t="s">
        <v>2345</v>
      </c>
    </row>
    <row r="450" spans="1:17">
      <c r="B450" t="s">
        <v>10486</v>
      </c>
      <c r="G450" t="str">
        <f t="shared" si="7"/>
        <v/>
      </c>
      <c r="H450">
        <v>449</v>
      </c>
      <c r="I450" s="4" t="s">
        <v>7545</v>
      </c>
      <c r="J450" t="s">
        <v>2347</v>
      </c>
      <c r="K450" t="s">
        <v>2346</v>
      </c>
      <c r="L450">
        <v>2011</v>
      </c>
      <c r="M450" t="s">
        <v>1772</v>
      </c>
      <c r="N450">
        <v>21381113</v>
      </c>
      <c r="O450" t="s">
        <v>2348</v>
      </c>
      <c r="P450" t="s">
        <v>2349</v>
      </c>
      <c r="Q450" t="s">
        <v>2350</v>
      </c>
    </row>
    <row r="451" spans="1:17">
      <c r="B451" t="s">
        <v>10475</v>
      </c>
      <c r="C451" t="s">
        <v>10486</v>
      </c>
      <c r="G451" t="str">
        <f t="shared" si="7"/>
        <v/>
      </c>
      <c r="H451">
        <v>450</v>
      </c>
      <c r="I451" s="4" t="s">
        <v>7545</v>
      </c>
      <c r="J451" t="s">
        <v>2352</v>
      </c>
      <c r="K451" t="s">
        <v>2351</v>
      </c>
      <c r="L451">
        <v>2014</v>
      </c>
      <c r="M451" t="s">
        <v>2353</v>
      </c>
      <c r="N451">
        <v>24675132</v>
      </c>
      <c r="O451" t="s">
        <v>2354</v>
      </c>
      <c r="P451" t="s">
        <v>2355</v>
      </c>
      <c r="Q451" t="s">
        <v>2356</v>
      </c>
    </row>
    <row r="452" spans="1:17">
      <c r="B452" t="s">
        <v>10475</v>
      </c>
      <c r="C452" t="s">
        <v>10475</v>
      </c>
      <c r="D452" t="s">
        <v>10475</v>
      </c>
      <c r="E452" t="s">
        <v>10486</v>
      </c>
      <c r="G452" t="str">
        <f t="shared" si="7"/>
        <v/>
      </c>
      <c r="H452">
        <v>451</v>
      </c>
      <c r="I452" s="4" t="s">
        <v>7545</v>
      </c>
      <c r="J452" t="s">
        <v>2358</v>
      </c>
      <c r="K452" t="s">
        <v>2357</v>
      </c>
      <c r="L452">
        <v>2008</v>
      </c>
      <c r="M452" t="s">
        <v>781</v>
      </c>
      <c r="N452">
        <v>19076606</v>
      </c>
      <c r="P452" t="s">
        <v>2359</v>
      </c>
    </row>
    <row r="453" spans="1:17">
      <c r="A453" s="1"/>
      <c r="B453" s="1" t="s">
        <v>10486</v>
      </c>
      <c r="G453" t="str">
        <f t="shared" si="7"/>
        <v/>
      </c>
      <c r="H453">
        <v>452</v>
      </c>
      <c r="I453" s="4" t="s">
        <v>7545</v>
      </c>
      <c r="J453" t="s">
        <v>2361</v>
      </c>
      <c r="K453" t="s">
        <v>2360</v>
      </c>
      <c r="L453">
        <v>2005</v>
      </c>
      <c r="M453" t="s">
        <v>2362</v>
      </c>
      <c r="N453">
        <v>16252580</v>
      </c>
      <c r="P453" t="s">
        <v>2363</v>
      </c>
      <c r="Q453" t="s">
        <v>2364</v>
      </c>
    </row>
    <row r="454" spans="1:17">
      <c r="B454" t="s">
        <v>10486</v>
      </c>
      <c r="G454" t="str">
        <f t="shared" si="7"/>
        <v/>
      </c>
      <c r="H454">
        <v>453</v>
      </c>
      <c r="I454" s="4" t="s">
        <v>7545</v>
      </c>
      <c r="J454" t="s">
        <v>2366</v>
      </c>
      <c r="K454" t="s">
        <v>2365</v>
      </c>
      <c r="L454">
        <v>2013</v>
      </c>
      <c r="M454" t="s">
        <v>2367</v>
      </c>
      <c r="N454">
        <v>22447358</v>
      </c>
      <c r="O454" t="s">
        <v>2368</v>
      </c>
      <c r="P454" t="s">
        <v>2369</v>
      </c>
      <c r="Q454" t="s">
        <v>2370</v>
      </c>
    </row>
    <row r="455" spans="1:17">
      <c r="A455" s="1" t="s">
        <v>10484</v>
      </c>
      <c r="C455" s="1"/>
      <c r="G455" t="str">
        <f t="shared" si="7"/>
        <v/>
      </c>
      <c r="H455">
        <v>454</v>
      </c>
      <c r="I455" s="4" t="s">
        <v>7545</v>
      </c>
      <c r="J455" t="s">
        <v>2372</v>
      </c>
      <c r="K455" t="s">
        <v>2371</v>
      </c>
      <c r="L455">
        <v>1995</v>
      </c>
      <c r="M455" t="s">
        <v>2373</v>
      </c>
      <c r="N455">
        <v>8531462</v>
      </c>
      <c r="O455" t="s">
        <v>2374</v>
      </c>
      <c r="P455" t="s">
        <v>2375</v>
      </c>
      <c r="Q455" t="s">
        <v>2376</v>
      </c>
    </row>
    <row r="456" spans="1:17">
      <c r="A456" s="1" t="s">
        <v>10484</v>
      </c>
      <c r="E456" s="1"/>
      <c r="G456" t="str">
        <f t="shared" si="7"/>
        <v/>
      </c>
      <c r="H456">
        <v>455</v>
      </c>
      <c r="I456" s="4" t="s">
        <v>7545</v>
      </c>
      <c r="J456" t="s">
        <v>2378</v>
      </c>
      <c r="K456" t="s">
        <v>2377</v>
      </c>
      <c r="L456">
        <v>2000</v>
      </c>
      <c r="M456" t="s">
        <v>2379</v>
      </c>
      <c r="N456">
        <v>10673856</v>
      </c>
      <c r="O456" t="s">
        <v>2380</v>
      </c>
      <c r="P456" t="s">
        <v>2381</v>
      </c>
      <c r="Q456" t="s">
        <v>2382</v>
      </c>
    </row>
    <row r="457" spans="1:17">
      <c r="A457" s="1"/>
      <c r="B457" t="s">
        <v>10475</v>
      </c>
      <c r="C457" s="1" t="s">
        <v>10475</v>
      </c>
      <c r="D457" t="s">
        <v>10475</v>
      </c>
      <c r="E457" t="s">
        <v>10486</v>
      </c>
      <c r="G457" t="str">
        <f t="shared" si="7"/>
        <v/>
      </c>
      <c r="H457">
        <v>456</v>
      </c>
      <c r="I457" s="4" t="s">
        <v>7545</v>
      </c>
      <c r="J457" t="s">
        <v>2384</v>
      </c>
      <c r="K457" t="s">
        <v>2383</v>
      </c>
      <c r="L457">
        <v>2010</v>
      </c>
      <c r="M457" t="s">
        <v>2385</v>
      </c>
      <c r="N457">
        <v>22301809</v>
      </c>
      <c r="O457" t="s">
        <v>2386</v>
      </c>
      <c r="P457" t="s">
        <v>2387</v>
      </c>
      <c r="Q457" t="s">
        <v>2388</v>
      </c>
    </row>
    <row r="458" spans="1:17">
      <c r="B458" t="s">
        <v>10486</v>
      </c>
      <c r="G458" t="str">
        <f t="shared" si="7"/>
        <v/>
      </c>
      <c r="H458">
        <v>457</v>
      </c>
      <c r="I458" s="4" t="s">
        <v>7545</v>
      </c>
      <c r="J458" t="s">
        <v>2390</v>
      </c>
      <c r="K458" t="s">
        <v>2389</v>
      </c>
      <c r="L458">
        <v>2000</v>
      </c>
      <c r="M458" t="s">
        <v>2391</v>
      </c>
      <c r="N458">
        <v>10740795</v>
      </c>
      <c r="O458" t="s">
        <v>2392</v>
      </c>
      <c r="P458" t="s">
        <v>2393</v>
      </c>
      <c r="Q458" t="s">
        <v>2394</v>
      </c>
    </row>
    <row r="459" spans="1:17">
      <c r="B459" t="s">
        <v>10486</v>
      </c>
      <c r="G459" t="str">
        <f t="shared" si="7"/>
        <v/>
      </c>
      <c r="H459">
        <v>458</v>
      </c>
      <c r="I459" s="4" t="s">
        <v>7545</v>
      </c>
      <c r="J459" t="s">
        <v>2396</v>
      </c>
      <c r="K459" t="s">
        <v>2395</v>
      </c>
      <c r="L459">
        <v>1997</v>
      </c>
      <c r="M459" t="s">
        <v>2397</v>
      </c>
      <c r="N459">
        <v>9118857</v>
      </c>
      <c r="O459" t="s">
        <v>2398</v>
      </c>
      <c r="P459" t="s">
        <v>2399</v>
      </c>
      <c r="Q459" t="s">
        <v>2400</v>
      </c>
    </row>
    <row r="460" spans="1:17">
      <c r="A460" s="1" t="s">
        <v>10488</v>
      </c>
      <c r="B460" t="s">
        <v>10475</v>
      </c>
      <c r="C460" s="1" t="s">
        <v>10475</v>
      </c>
      <c r="D460" t="s">
        <v>10475</v>
      </c>
      <c r="E460" t="s">
        <v>10475</v>
      </c>
      <c r="F460" t="s">
        <v>10475</v>
      </c>
      <c r="G460" t="str">
        <f t="shared" si="7"/>
        <v>Included</v>
      </c>
      <c r="H460">
        <v>459</v>
      </c>
      <c r="I460" s="4" t="s">
        <v>7545</v>
      </c>
      <c r="J460" t="s">
        <v>2402</v>
      </c>
      <c r="K460" t="s">
        <v>2401</v>
      </c>
      <c r="L460">
        <v>1995</v>
      </c>
      <c r="M460" t="s">
        <v>2403</v>
      </c>
      <c r="N460">
        <v>7536903</v>
      </c>
      <c r="P460" t="s">
        <v>2404</v>
      </c>
      <c r="Q460" t="s">
        <v>2405</v>
      </c>
    </row>
    <row r="461" spans="1:17">
      <c r="B461" t="s">
        <v>10486</v>
      </c>
      <c r="G461" t="str">
        <f t="shared" si="7"/>
        <v/>
      </c>
      <c r="H461">
        <v>460</v>
      </c>
      <c r="I461" s="4" t="s">
        <v>7545</v>
      </c>
      <c r="J461" t="s">
        <v>2407</v>
      </c>
      <c r="K461" t="s">
        <v>2406</v>
      </c>
      <c r="L461">
        <v>2018</v>
      </c>
      <c r="M461" t="s">
        <v>1297</v>
      </c>
      <c r="N461">
        <v>29877287</v>
      </c>
      <c r="O461" t="s">
        <v>2408</v>
      </c>
      <c r="P461" t="s">
        <v>2409</v>
      </c>
      <c r="Q461" t="s">
        <v>2410</v>
      </c>
    </row>
    <row r="462" spans="1:17">
      <c r="A462" s="1"/>
      <c r="B462" s="1" t="s">
        <v>10486</v>
      </c>
      <c r="G462" t="str">
        <f t="shared" si="7"/>
        <v/>
      </c>
      <c r="H462">
        <v>461</v>
      </c>
      <c r="I462" s="4" t="s">
        <v>7545</v>
      </c>
      <c r="J462" t="s">
        <v>2412</v>
      </c>
      <c r="K462" t="s">
        <v>2411</v>
      </c>
      <c r="L462">
        <v>2015</v>
      </c>
      <c r="M462" t="s">
        <v>2189</v>
      </c>
      <c r="N462">
        <v>26238787</v>
      </c>
      <c r="P462" t="s">
        <v>2413</v>
      </c>
      <c r="Q462" t="s">
        <v>2414</v>
      </c>
    </row>
    <row r="463" spans="1:17">
      <c r="B463" t="s">
        <v>10486</v>
      </c>
      <c r="G463" t="str">
        <f t="shared" si="7"/>
        <v/>
      </c>
      <c r="H463">
        <v>462</v>
      </c>
      <c r="I463" s="4" t="s">
        <v>7545</v>
      </c>
      <c r="J463" t="s">
        <v>2416</v>
      </c>
      <c r="K463" t="s">
        <v>2415</v>
      </c>
      <c r="L463">
        <v>2018</v>
      </c>
      <c r="M463" t="s">
        <v>1480</v>
      </c>
      <c r="N463">
        <v>29079548</v>
      </c>
      <c r="O463" t="s">
        <v>2417</v>
      </c>
      <c r="P463" t="s">
        <v>2418</v>
      </c>
      <c r="Q463" t="s">
        <v>2419</v>
      </c>
    </row>
    <row r="464" spans="1:17">
      <c r="B464" t="s">
        <v>10475</v>
      </c>
      <c r="C464" t="s">
        <v>10475</v>
      </c>
      <c r="D464" t="s">
        <v>10475</v>
      </c>
      <c r="E464" t="s">
        <v>10486</v>
      </c>
      <c r="G464" t="str">
        <f t="shared" si="7"/>
        <v/>
      </c>
      <c r="H464">
        <v>463</v>
      </c>
      <c r="I464" s="4" t="s">
        <v>7545</v>
      </c>
      <c r="J464" t="s">
        <v>2421</v>
      </c>
      <c r="K464" t="s">
        <v>2420</v>
      </c>
      <c r="L464">
        <v>2011</v>
      </c>
      <c r="M464" t="s">
        <v>1474</v>
      </c>
      <c r="N464">
        <v>20930641</v>
      </c>
      <c r="O464" t="s">
        <v>2422</v>
      </c>
      <c r="P464" t="s">
        <v>2423</v>
      </c>
      <c r="Q464" t="s">
        <v>2424</v>
      </c>
    </row>
    <row r="465" spans="1:17">
      <c r="B465" t="s">
        <v>10475</v>
      </c>
      <c r="C465" t="s">
        <v>10486</v>
      </c>
      <c r="G465" t="str">
        <f t="shared" si="7"/>
        <v/>
      </c>
      <c r="H465">
        <v>464</v>
      </c>
      <c r="I465" s="4" t="s">
        <v>7545</v>
      </c>
      <c r="J465" t="s">
        <v>2426</v>
      </c>
      <c r="K465" t="s">
        <v>2425</v>
      </c>
      <c r="L465">
        <v>1996</v>
      </c>
      <c r="M465" t="s">
        <v>1400</v>
      </c>
      <c r="N465">
        <v>8609133</v>
      </c>
      <c r="O465" t="s">
        <v>2427</v>
      </c>
      <c r="P465" t="s">
        <v>2428</v>
      </c>
      <c r="Q465" t="s">
        <v>2429</v>
      </c>
    </row>
    <row r="466" spans="1:17">
      <c r="B466" t="s">
        <v>10486</v>
      </c>
      <c r="G466" t="str">
        <f t="shared" ref="G466:G529" si="8">IF(F466="Pass","Included","")</f>
        <v/>
      </c>
      <c r="H466">
        <v>465</v>
      </c>
      <c r="I466" s="4" t="s">
        <v>7545</v>
      </c>
      <c r="J466" t="s">
        <v>2431</v>
      </c>
      <c r="K466" t="s">
        <v>2430</v>
      </c>
      <c r="L466">
        <v>2014</v>
      </c>
      <c r="M466" t="s">
        <v>854</v>
      </c>
      <c r="N466">
        <v>23438842</v>
      </c>
      <c r="O466" t="s">
        <v>2432</v>
      </c>
      <c r="P466" t="s">
        <v>2433</v>
      </c>
      <c r="Q466" t="s">
        <v>2434</v>
      </c>
    </row>
    <row r="467" spans="1:17">
      <c r="B467" t="s">
        <v>10486</v>
      </c>
      <c r="G467" t="str">
        <f t="shared" si="8"/>
        <v/>
      </c>
      <c r="H467">
        <v>466</v>
      </c>
      <c r="I467" s="4" t="s">
        <v>7545</v>
      </c>
      <c r="J467" t="s">
        <v>2436</v>
      </c>
      <c r="K467" t="s">
        <v>2435</v>
      </c>
      <c r="L467">
        <v>2000</v>
      </c>
      <c r="M467" t="s">
        <v>2437</v>
      </c>
      <c r="N467">
        <v>10983119</v>
      </c>
      <c r="P467" t="s">
        <v>2438</v>
      </c>
      <c r="Q467" t="s">
        <v>2439</v>
      </c>
    </row>
    <row r="468" spans="1:17">
      <c r="B468" t="s">
        <v>10475</v>
      </c>
      <c r="C468" t="s">
        <v>10475</v>
      </c>
      <c r="D468" t="s">
        <v>10475</v>
      </c>
      <c r="E468" t="s">
        <v>10486</v>
      </c>
      <c r="G468" t="str">
        <f t="shared" si="8"/>
        <v/>
      </c>
      <c r="H468">
        <v>467</v>
      </c>
      <c r="I468" s="4" t="s">
        <v>7545</v>
      </c>
      <c r="J468" t="s">
        <v>2441</v>
      </c>
      <c r="K468" t="s">
        <v>2440</v>
      </c>
      <c r="L468">
        <v>2006</v>
      </c>
      <c r="M468" t="s">
        <v>2442</v>
      </c>
      <c r="N468">
        <v>16671370</v>
      </c>
      <c r="P468" t="s">
        <v>2443</v>
      </c>
      <c r="Q468" t="s">
        <v>2444</v>
      </c>
    </row>
    <row r="469" spans="1:17">
      <c r="B469" t="s">
        <v>10475</v>
      </c>
      <c r="C469" t="s">
        <v>10475</v>
      </c>
      <c r="D469" t="s">
        <v>10475</v>
      </c>
      <c r="E469" t="s">
        <v>10475</v>
      </c>
      <c r="F469" t="s">
        <v>10475</v>
      </c>
      <c r="G469" t="str">
        <f t="shared" si="8"/>
        <v>Included</v>
      </c>
      <c r="H469">
        <v>468</v>
      </c>
      <c r="I469" s="4" t="s">
        <v>7545</v>
      </c>
      <c r="J469" t="s">
        <v>2446</v>
      </c>
      <c r="K469" t="s">
        <v>2445</v>
      </c>
      <c r="L469">
        <v>2014</v>
      </c>
      <c r="M469" t="s">
        <v>711</v>
      </c>
      <c r="N469">
        <v>24797679</v>
      </c>
      <c r="O469" t="s">
        <v>2447</v>
      </c>
      <c r="P469" t="s">
        <v>2448</v>
      </c>
      <c r="Q469" t="s">
        <v>2449</v>
      </c>
    </row>
    <row r="470" spans="1:17">
      <c r="A470" s="1"/>
      <c r="B470" t="s">
        <v>10475</v>
      </c>
      <c r="C470" s="1" t="s">
        <v>10476</v>
      </c>
      <c r="G470" t="str">
        <f t="shared" si="8"/>
        <v/>
      </c>
      <c r="H470">
        <v>469</v>
      </c>
      <c r="I470" s="4" t="s">
        <v>7545</v>
      </c>
      <c r="J470" t="s">
        <v>2451</v>
      </c>
      <c r="K470" t="s">
        <v>2450</v>
      </c>
      <c r="L470">
        <v>2001</v>
      </c>
      <c r="M470" t="s">
        <v>2452</v>
      </c>
      <c r="N470">
        <v>11921836</v>
      </c>
      <c r="O470" t="s">
        <v>2453</v>
      </c>
      <c r="P470" t="s">
        <v>2454</v>
      </c>
      <c r="Q470" t="s">
        <v>2455</v>
      </c>
    </row>
    <row r="471" spans="1:17">
      <c r="A471" s="1" t="s">
        <v>10484</v>
      </c>
      <c r="B471" t="s">
        <v>10475</v>
      </c>
      <c r="C471" s="1"/>
      <c r="G471" t="str">
        <f t="shared" si="8"/>
        <v/>
      </c>
      <c r="H471">
        <v>470</v>
      </c>
      <c r="I471" s="4" t="s">
        <v>7545</v>
      </c>
      <c r="J471" t="s">
        <v>2457</v>
      </c>
      <c r="K471" t="s">
        <v>2456</v>
      </c>
      <c r="L471">
        <v>2001</v>
      </c>
      <c r="M471" t="s">
        <v>315</v>
      </c>
      <c r="N471">
        <v>11700617</v>
      </c>
      <c r="P471" t="s">
        <v>2458</v>
      </c>
    </row>
    <row r="472" spans="1:17">
      <c r="B472" t="s">
        <v>10486</v>
      </c>
      <c r="G472" t="str">
        <f t="shared" si="8"/>
        <v/>
      </c>
      <c r="H472">
        <v>471</v>
      </c>
      <c r="I472" s="4" t="s">
        <v>7545</v>
      </c>
      <c r="J472" t="s">
        <v>2460</v>
      </c>
      <c r="K472" t="s">
        <v>2459</v>
      </c>
      <c r="L472">
        <v>2008</v>
      </c>
      <c r="M472" t="s">
        <v>1772</v>
      </c>
      <c r="N472">
        <v>17999430</v>
      </c>
      <c r="O472" t="s">
        <v>2461</v>
      </c>
      <c r="P472" t="s">
        <v>2462</v>
      </c>
      <c r="Q472" t="s">
        <v>2463</v>
      </c>
    </row>
    <row r="473" spans="1:17">
      <c r="B473" t="s">
        <v>10486</v>
      </c>
      <c r="G473" t="str">
        <f t="shared" si="8"/>
        <v/>
      </c>
      <c r="H473">
        <v>472</v>
      </c>
      <c r="I473" s="4" t="s">
        <v>7545</v>
      </c>
      <c r="J473" t="s">
        <v>2465</v>
      </c>
      <c r="K473" t="s">
        <v>2464</v>
      </c>
      <c r="L473">
        <v>1995</v>
      </c>
      <c r="M473" t="s">
        <v>2466</v>
      </c>
      <c r="N473">
        <v>7566384</v>
      </c>
      <c r="O473" t="s">
        <v>2467</v>
      </c>
      <c r="P473" t="s">
        <v>2468</v>
      </c>
      <c r="Q473" t="s">
        <v>2469</v>
      </c>
    </row>
    <row r="474" spans="1:17">
      <c r="A474" s="1" t="s">
        <v>10484</v>
      </c>
      <c r="E474" s="1"/>
      <c r="G474" t="str">
        <f t="shared" si="8"/>
        <v/>
      </c>
      <c r="H474">
        <v>473</v>
      </c>
      <c r="I474" s="4" t="s">
        <v>7545</v>
      </c>
      <c r="J474" t="s">
        <v>2471</v>
      </c>
      <c r="K474" t="s">
        <v>2470</v>
      </c>
      <c r="L474">
        <v>2002</v>
      </c>
      <c r="M474" t="s">
        <v>1566</v>
      </c>
      <c r="N474">
        <v>11965181</v>
      </c>
      <c r="O474" t="s">
        <v>2472</v>
      </c>
      <c r="P474" t="s">
        <v>2473</v>
      </c>
      <c r="Q474" t="s">
        <v>2474</v>
      </c>
    </row>
    <row r="475" spans="1:17">
      <c r="A475" s="1" t="s">
        <v>10489</v>
      </c>
      <c r="B475" t="s">
        <v>10475</v>
      </c>
      <c r="C475" t="s">
        <v>10476</v>
      </c>
      <c r="E475" s="1"/>
      <c r="H475">
        <v>474</v>
      </c>
      <c r="I475" s="4" t="s">
        <v>7545</v>
      </c>
      <c r="J475" t="s">
        <v>2476</v>
      </c>
      <c r="K475" t="s">
        <v>2475</v>
      </c>
      <c r="L475">
        <v>2014</v>
      </c>
      <c r="M475" t="s">
        <v>403</v>
      </c>
      <c r="N475">
        <v>25243380</v>
      </c>
      <c r="O475" t="s">
        <v>2477</v>
      </c>
      <c r="P475" t="s">
        <v>2478</v>
      </c>
      <c r="Q475" t="s">
        <v>2479</v>
      </c>
    </row>
    <row r="476" spans="1:17">
      <c r="B476" t="s">
        <v>10475</v>
      </c>
      <c r="C476" t="s">
        <v>10486</v>
      </c>
      <c r="G476" t="str">
        <f t="shared" si="8"/>
        <v/>
      </c>
      <c r="H476">
        <v>475</v>
      </c>
      <c r="I476" s="4" t="s">
        <v>7545</v>
      </c>
      <c r="J476" t="s">
        <v>2481</v>
      </c>
      <c r="K476" t="s">
        <v>2480</v>
      </c>
      <c r="L476">
        <v>2006</v>
      </c>
      <c r="M476" t="s">
        <v>2482</v>
      </c>
      <c r="N476">
        <v>16455200</v>
      </c>
      <c r="P476" t="s">
        <v>2483</v>
      </c>
      <c r="Q476" t="s">
        <v>2484</v>
      </c>
    </row>
    <row r="477" spans="1:17">
      <c r="B477" t="s">
        <v>10475</v>
      </c>
      <c r="C477" t="s">
        <v>10475</v>
      </c>
      <c r="D477" t="s">
        <v>10475</v>
      </c>
      <c r="E477" t="s">
        <v>10486</v>
      </c>
      <c r="G477" t="str">
        <f t="shared" si="8"/>
        <v/>
      </c>
      <c r="H477">
        <v>476</v>
      </c>
      <c r="I477" s="4" t="s">
        <v>7545</v>
      </c>
      <c r="J477" t="s">
        <v>2486</v>
      </c>
      <c r="K477" t="s">
        <v>2485</v>
      </c>
      <c r="L477">
        <v>1999</v>
      </c>
      <c r="M477" t="s">
        <v>2487</v>
      </c>
      <c r="N477">
        <v>10368840</v>
      </c>
      <c r="P477" t="s">
        <v>2488</v>
      </c>
      <c r="Q477" t="s">
        <v>2489</v>
      </c>
    </row>
    <row r="478" spans="1:17">
      <c r="A478" s="1" t="s">
        <v>10488</v>
      </c>
      <c r="B478" t="s">
        <v>10475</v>
      </c>
      <c r="C478" t="s">
        <v>10475</v>
      </c>
      <c r="D478" t="s">
        <v>10475</v>
      </c>
      <c r="E478" s="1" t="s">
        <v>10475</v>
      </c>
      <c r="F478" t="s">
        <v>10475</v>
      </c>
      <c r="G478" t="str">
        <f t="shared" si="8"/>
        <v>Included</v>
      </c>
      <c r="H478">
        <v>477</v>
      </c>
      <c r="I478" s="4" t="s">
        <v>7545</v>
      </c>
      <c r="J478" t="s">
        <v>2491</v>
      </c>
      <c r="K478" t="s">
        <v>2490</v>
      </c>
      <c r="L478">
        <v>2012</v>
      </c>
      <c r="M478" t="s">
        <v>2492</v>
      </c>
      <c r="N478">
        <v>22463854</v>
      </c>
      <c r="O478" t="s">
        <v>2493</v>
      </c>
      <c r="P478" t="s">
        <v>2494</v>
      </c>
      <c r="Q478" t="s">
        <v>2495</v>
      </c>
    </row>
    <row r="479" spans="1:17">
      <c r="B479" t="s">
        <v>10486</v>
      </c>
      <c r="G479" t="str">
        <f t="shared" si="8"/>
        <v/>
      </c>
      <c r="H479">
        <v>478</v>
      </c>
      <c r="I479" s="4" t="s">
        <v>7545</v>
      </c>
      <c r="J479" t="s">
        <v>2497</v>
      </c>
      <c r="K479" t="s">
        <v>2496</v>
      </c>
      <c r="L479">
        <v>2009</v>
      </c>
      <c r="M479" t="s">
        <v>2498</v>
      </c>
      <c r="N479">
        <v>19506744</v>
      </c>
      <c r="O479" t="s">
        <v>2499</v>
      </c>
      <c r="P479" t="s">
        <v>2500</v>
      </c>
    </row>
    <row r="480" spans="1:17">
      <c r="B480" t="s">
        <v>10475</v>
      </c>
      <c r="C480" t="s">
        <v>10486</v>
      </c>
      <c r="G480" t="str">
        <f t="shared" si="8"/>
        <v/>
      </c>
      <c r="H480">
        <v>479</v>
      </c>
      <c r="I480" s="4" t="s">
        <v>7545</v>
      </c>
      <c r="J480" t="s">
        <v>2502</v>
      </c>
      <c r="K480" t="s">
        <v>2501</v>
      </c>
      <c r="L480">
        <v>2019</v>
      </c>
      <c r="M480" t="s">
        <v>60</v>
      </c>
      <c r="N480">
        <v>30230566</v>
      </c>
      <c r="O480" t="s">
        <v>2503</v>
      </c>
      <c r="P480" t="s">
        <v>2504</v>
      </c>
      <c r="Q480" t="s">
        <v>2505</v>
      </c>
    </row>
    <row r="481" spans="1:17">
      <c r="B481" t="s">
        <v>10475</v>
      </c>
      <c r="C481" t="s">
        <v>10486</v>
      </c>
      <c r="G481" t="str">
        <f t="shared" si="8"/>
        <v/>
      </c>
      <c r="H481">
        <v>480</v>
      </c>
      <c r="I481" s="4" t="s">
        <v>7545</v>
      </c>
      <c r="J481" t="s">
        <v>2507</v>
      </c>
      <c r="K481" t="s">
        <v>2506</v>
      </c>
      <c r="L481">
        <v>2004</v>
      </c>
      <c r="M481" t="s">
        <v>1297</v>
      </c>
      <c r="N481">
        <v>14964585</v>
      </c>
      <c r="O481" t="s">
        <v>2508</v>
      </c>
      <c r="P481" t="s">
        <v>2509</v>
      </c>
      <c r="Q481" t="s">
        <v>2510</v>
      </c>
    </row>
    <row r="482" spans="1:17">
      <c r="A482" s="1" t="s">
        <v>10487</v>
      </c>
      <c r="B482" t="s">
        <v>10475</v>
      </c>
      <c r="C482" s="1" t="s">
        <v>10475</v>
      </c>
      <c r="D482" t="s">
        <v>10475</v>
      </c>
      <c r="E482" t="s">
        <v>10475</v>
      </c>
      <c r="F482" t="s">
        <v>10475</v>
      </c>
      <c r="G482" t="s">
        <v>10490</v>
      </c>
      <c r="H482">
        <v>481</v>
      </c>
      <c r="I482" s="4" t="s">
        <v>7545</v>
      </c>
      <c r="J482" t="s">
        <v>2512</v>
      </c>
      <c r="K482" t="s">
        <v>2511</v>
      </c>
      <c r="L482">
        <v>1991</v>
      </c>
      <c r="M482" t="s">
        <v>2513</v>
      </c>
      <c r="N482">
        <v>1718440</v>
      </c>
      <c r="O482" t="s">
        <v>2514</v>
      </c>
      <c r="P482" t="s">
        <v>2515</v>
      </c>
      <c r="Q482" t="s">
        <v>2516</v>
      </c>
    </row>
    <row r="483" spans="1:17">
      <c r="B483" t="s">
        <v>10486</v>
      </c>
      <c r="G483" t="str">
        <f t="shared" si="8"/>
        <v/>
      </c>
      <c r="H483">
        <v>482</v>
      </c>
      <c r="I483" s="4" t="s">
        <v>7545</v>
      </c>
      <c r="J483" t="s">
        <v>2518</v>
      </c>
      <c r="K483" t="s">
        <v>2517</v>
      </c>
      <c r="L483">
        <v>2007</v>
      </c>
      <c r="M483" t="s">
        <v>2519</v>
      </c>
      <c r="N483">
        <v>17582979</v>
      </c>
      <c r="O483" t="s">
        <v>2520</v>
      </c>
      <c r="P483" t="s">
        <v>2521</v>
      </c>
      <c r="Q483" t="s">
        <v>2522</v>
      </c>
    </row>
    <row r="484" spans="1:17">
      <c r="B484" t="s">
        <v>10486</v>
      </c>
      <c r="G484" t="str">
        <f t="shared" si="8"/>
        <v/>
      </c>
      <c r="H484">
        <v>483</v>
      </c>
      <c r="I484" s="4" t="s">
        <v>7545</v>
      </c>
      <c r="J484" t="s">
        <v>2524</v>
      </c>
      <c r="K484" t="s">
        <v>2523</v>
      </c>
      <c r="L484">
        <v>2005</v>
      </c>
      <c r="M484" t="s">
        <v>403</v>
      </c>
      <c r="N484">
        <v>16138254</v>
      </c>
      <c r="O484" t="s">
        <v>2525</v>
      </c>
      <c r="P484" t="s">
        <v>2526</v>
      </c>
      <c r="Q484" t="s">
        <v>2527</v>
      </c>
    </row>
    <row r="485" spans="1:17">
      <c r="B485" t="s">
        <v>10486</v>
      </c>
      <c r="G485" t="str">
        <f t="shared" si="8"/>
        <v/>
      </c>
      <c r="H485">
        <v>484</v>
      </c>
      <c r="I485" s="4" t="s">
        <v>7545</v>
      </c>
      <c r="J485" t="s">
        <v>2529</v>
      </c>
      <c r="K485" t="s">
        <v>2528</v>
      </c>
      <c r="L485">
        <v>1998</v>
      </c>
      <c r="M485" t="s">
        <v>2530</v>
      </c>
      <c r="N485">
        <v>9827436</v>
      </c>
      <c r="O485" t="s">
        <v>2531</v>
      </c>
      <c r="P485" t="s">
        <v>2532</v>
      </c>
      <c r="Q485" t="s">
        <v>2533</v>
      </c>
    </row>
    <row r="486" spans="1:17">
      <c r="B486" t="s">
        <v>10486</v>
      </c>
      <c r="G486" t="str">
        <f t="shared" si="8"/>
        <v/>
      </c>
      <c r="H486">
        <v>485</v>
      </c>
      <c r="I486" s="4" t="s">
        <v>7545</v>
      </c>
      <c r="J486" t="s">
        <v>2535</v>
      </c>
      <c r="K486" t="s">
        <v>2534</v>
      </c>
      <c r="L486">
        <v>1998</v>
      </c>
      <c r="M486" t="s">
        <v>691</v>
      </c>
      <c r="N486">
        <v>9715927</v>
      </c>
      <c r="O486" t="s">
        <v>2536</v>
      </c>
      <c r="P486" t="s">
        <v>2537</v>
      </c>
      <c r="Q486" t="s">
        <v>2538</v>
      </c>
    </row>
    <row r="487" spans="1:17">
      <c r="B487" t="s">
        <v>10475</v>
      </c>
      <c r="C487" t="s">
        <v>10475</v>
      </c>
      <c r="D487" t="s">
        <v>10475</v>
      </c>
      <c r="E487" t="s">
        <v>10486</v>
      </c>
      <c r="G487" t="str">
        <f t="shared" si="8"/>
        <v/>
      </c>
      <c r="H487">
        <v>486</v>
      </c>
      <c r="I487" s="4" t="s">
        <v>7545</v>
      </c>
      <c r="J487" t="s">
        <v>2540</v>
      </c>
      <c r="K487" t="s">
        <v>2539</v>
      </c>
      <c r="L487">
        <v>1991</v>
      </c>
      <c r="M487" t="s">
        <v>2290</v>
      </c>
      <c r="N487">
        <v>1719201</v>
      </c>
      <c r="P487" t="s">
        <v>2541</v>
      </c>
      <c r="Q487" t="s">
        <v>2542</v>
      </c>
    </row>
    <row r="488" spans="1:17">
      <c r="A488" s="1" t="s">
        <v>10488</v>
      </c>
      <c r="B488" t="s">
        <v>10475</v>
      </c>
      <c r="C488" s="1" t="s">
        <v>10476</v>
      </c>
      <c r="G488" t="str">
        <f t="shared" si="8"/>
        <v/>
      </c>
      <c r="H488">
        <v>487</v>
      </c>
      <c r="I488" s="4" t="s">
        <v>7545</v>
      </c>
      <c r="J488" t="s">
        <v>2544</v>
      </c>
      <c r="K488" t="s">
        <v>2543</v>
      </c>
      <c r="L488">
        <v>2000</v>
      </c>
      <c r="M488" t="s">
        <v>1970</v>
      </c>
      <c r="N488">
        <v>10607947</v>
      </c>
      <c r="O488" t="s">
        <v>2545</v>
      </c>
      <c r="P488" t="s">
        <v>2546</v>
      </c>
      <c r="Q488" t="s">
        <v>2547</v>
      </c>
    </row>
    <row r="489" spans="1:17">
      <c r="A489" s="1" t="s">
        <v>10491</v>
      </c>
      <c r="B489" t="s">
        <v>10475</v>
      </c>
      <c r="C489" t="s">
        <v>10475</v>
      </c>
      <c r="D489" t="s">
        <v>10475</v>
      </c>
      <c r="E489" s="1"/>
      <c r="G489" t="str">
        <f t="shared" si="8"/>
        <v/>
      </c>
      <c r="H489">
        <v>488</v>
      </c>
      <c r="I489" s="4" t="s">
        <v>7545</v>
      </c>
      <c r="J489" t="s">
        <v>2549</v>
      </c>
      <c r="K489" t="s">
        <v>2548</v>
      </c>
      <c r="L489">
        <v>2007</v>
      </c>
      <c r="M489" t="s">
        <v>72</v>
      </c>
      <c r="N489">
        <v>18098376</v>
      </c>
      <c r="O489" t="s">
        <v>2550</v>
      </c>
      <c r="P489" t="s">
        <v>2551</v>
      </c>
      <c r="Q489" t="s">
        <v>2552</v>
      </c>
    </row>
    <row r="490" spans="1:17">
      <c r="B490" t="s">
        <v>10475</v>
      </c>
      <c r="C490" t="s">
        <v>10475</v>
      </c>
      <c r="D490" t="s">
        <v>10486</v>
      </c>
      <c r="G490" t="str">
        <f t="shared" si="8"/>
        <v/>
      </c>
      <c r="H490">
        <v>489</v>
      </c>
      <c r="I490" s="4" t="s">
        <v>7545</v>
      </c>
      <c r="J490" t="s">
        <v>2554</v>
      </c>
      <c r="K490" t="s">
        <v>2553</v>
      </c>
      <c r="L490">
        <v>2014</v>
      </c>
      <c r="M490" t="s">
        <v>173</v>
      </c>
      <c r="N490">
        <v>24521565</v>
      </c>
      <c r="O490" t="s">
        <v>2555</v>
      </c>
      <c r="P490" t="s">
        <v>2556</v>
      </c>
      <c r="Q490" t="s">
        <v>2557</v>
      </c>
    </row>
    <row r="491" spans="1:17">
      <c r="B491" t="s">
        <v>10475</v>
      </c>
      <c r="C491" t="s">
        <v>10486</v>
      </c>
      <c r="G491" t="str">
        <f t="shared" si="8"/>
        <v/>
      </c>
      <c r="H491">
        <v>490</v>
      </c>
      <c r="I491" s="4" t="s">
        <v>7545</v>
      </c>
      <c r="J491" t="s">
        <v>2559</v>
      </c>
      <c r="K491" t="s">
        <v>2558</v>
      </c>
      <c r="L491">
        <v>2007</v>
      </c>
      <c r="M491" t="s">
        <v>1182</v>
      </c>
      <c r="N491">
        <v>17351703</v>
      </c>
      <c r="O491" t="s">
        <v>2560</v>
      </c>
      <c r="P491" t="s">
        <v>2561</v>
      </c>
      <c r="Q491" t="s">
        <v>2562</v>
      </c>
    </row>
    <row r="492" spans="1:17">
      <c r="B492" t="s">
        <v>10486</v>
      </c>
      <c r="G492" t="str">
        <f t="shared" si="8"/>
        <v/>
      </c>
      <c r="H492">
        <v>491</v>
      </c>
      <c r="I492" s="4" t="s">
        <v>7545</v>
      </c>
      <c r="J492" t="s">
        <v>2564</v>
      </c>
      <c r="K492" t="s">
        <v>2563</v>
      </c>
      <c r="L492">
        <v>2004</v>
      </c>
      <c r="M492" t="s">
        <v>529</v>
      </c>
      <c r="N492">
        <v>15503116</v>
      </c>
      <c r="P492" t="s">
        <v>2565</v>
      </c>
    </row>
    <row r="493" spans="1:17">
      <c r="A493" s="1" t="s">
        <v>10484</v>
      </c>
      <c r="B493" s="1"/>
      <c r="G493" t="str">
        <f t="shared" si="8"/>
        <v/>
      </c>
      <c r="H493">
        <v>492</v>
      </c>
      <c r="I493" s="4" t="s">
        <v>7545</v>
      </c>
      <c r="J493" t="s">
        <v>2567</v>
      </c>
      <c r="K493" t="s">
        <v>2566</v>
      </c>
      <c r="L493">
        <v>1996</v>
      </c>
      <c r="M493" t="s">
        <v>589</v>
      </c>
      <c r="N493">
        <v>8905990</v>
      </c>
      <c r="O493" t="s">
        <v>2568</v>
      </c>
      <c r="P493" t="s">
        <v>2569</v>
      </c>
      <c r="Q493" t="s">
        <v>2570</v>
      </c>
    </row>
    <row r="494" spans="1:17">
      <c r="B494" t="s">
        <v>10486</v>
      </c>
      <c r="G494" t="str">
        <f t="shared" si="8"/>
        <v/>
      </c>
      <c r="H494">
        <v>493</v>
      </c>
      <c r="I494" s="4" t="s">
        <v>7545</v>
      </c>
      <c r="J494" t="s">
        <v>2572</v>
      </c>
      <c r="K494" t="s">
        <v>2571</v>
      </c>
      <c r="L494">
        <v>1999</v>
      </c>
      <c r="M494" t="s">
        <v>2173</v>
      </c>
      <c r="N494">
        <v>10522526</v>
      </c>
      <c r="O494" t="s">
        <v>2573</v>
      </c>
      <c r="P494" t="s">
        <v>2574</v>
      </c>
      <c r="Q494" t="s">
        <v>2575</v>
      </c>
    </row>
    <row r="495" spans="1:17">
      <c r="B495" t="s">
        <v>10486</v>
      </c>
      <c r="G495" t="str">
        <f t="shared" si="8"/>
        <v/>
      </c>
      <c r="H495">
        <v>494</v>
      </c>
      <c r="I495" s="4" t="s">
        <v>7545</v>
      </c>
      <c r="J495" t="s">
        <v>2577</v>
      </c>
      <c r="K495" t="s">
        <v>2576</v>
      </c>
      <c r="L495">
        <v>2009</v>
      </c>
      <c r="M495" t="s">
        <v>2578</v>
      </c>
      <c r="N495">
        <v>18654604</v>
      </c>
      <c r="O495" t="s">
        <v>2579</v>
      </c>
      <c r="P495" t="s">
        <v>2580</v>
      </c>
      <c r="Q495" t="s">
        <v>2581</v>
      </c>
    </row>
    <row r="496" spans="1:17">
      <c r="B496" t="s">
        <v>10486</v>
      </c>
      <c r="G496" t="str">
        <f t="shared" si="8"/>
        <v/>
      </c>
      <c r="H496">
        <v>495</v>
      </c>
      <c r="I496" s="4" t="s">
        <v>7545</v>
      </c>
      <c r="J496" t="s">
        <v>2583</v>
      </c>
      <c r="K496" t="s">
        <v>2582</v>
      </c>
      <c r="L496">
        <v>2008</v>
      </c>
      <c r="M496" t="s">
        <v>2584</v>
      </c>
      <c r="N496">
        <v>18439221</v>
      </c>
      <c r="O496" t="s">
        <v>2585</v>
      </c>
      <c r="P496" t="s">
        <v>2586</v>
      </c>
      <c r="Q496" t="s">
        <v>2587</v>
      </c>
    </row>
    <row r="497" spans="1:17">
      <c r="B497" t="s">
        <v>10486</v>
      </c>
      <c r="G497" t="str">
        <f t="shared" si="8"/>
        <v/>
      </c>
      <c r="H497">
        <v>496</v>
      </c>
      <c r="I497" s="4" t="s">
        <v>7545</v>
      </c>
      <c r="J497" t="s">
        <v>2589</v>
      </c>
      <c r="K497" t="s">
        <v>2588</v>
      </c>
      <c r="L497">
        <v>2011</v>
      </c>
      <c r="M497" t="s">
        <v>827</v>
      </c>
      <c r="N497">
        <v>21599812</v>
      </c>
      <c r="O497" t="s">
        <v>2590</v>
      </c>
      <c r="P497" t="s">
        <v>2591</v>
      </c>
      <c r="Q497" t="s">
        <v>2592</v>
      </c>
    </row>
    <row r="498" spans="1:17">
      <c r="A498" s="1" t="s">
        <v>10484</v>
      </c>
      <c r="B498" t="s">
        <v>10475</v>
      </c>
      <c r="C498" s="1"/>
      <c r="G498" t="str">
        <f t="shared" si="8"/>
        <v/>
      </c>
      <c r="H498">
        <v>497</v>
      </c>
      <c r="I498" s="4" t="s">
        <v>7545</v>
      </c>
      <c r="J498" t="s">
        <v>2594</v>
      </c>
      <c r="K498" t="s">
        <v>2593</v>
      </c>
      <c r="L498">
        <v>1991</v>
      </c>
      <c r="M498" t="s">
        <v>2595</v>
      </c>
      <c r="N498">
        <v>1715558</v>
      </c>
      <c r="P498" t="s">
        <v>2596</v>
      </c>
    </row>
    <row r="499" spans="1:17">
      <c r="B499" t="s">
        <v>10486</v>
      </c>
      <c r="G499" t="str">
        <f t="shared" si="8"/>
        <v/>
      </c>
      <c r="H499">
        <v>498</v>
      </c>
      <c r="I499" s="4" t="s">
        <v>7545</v>
      </c>
      <c r="J499" t="s">
        <v>2598</v>
      </c>
      <c r="K499" t="s">
        <v>2597</v>
      </c>
      <c r="L499">
        <v>2007</v>
      </c>
      <c r="M499" t="s">
        <v>287</v>
      </c>
      <c r="N499">
        <v>18067136</v>
      </c>
      <c r="O499" t="s">
        <v>2599</v>
      </c>
      <c r="P499" t="s">
        <v>2600</v>
      </c>
      <c r="Q499" t="s">
        <v>2601</v>
      </c>
    </row>
    <row r="500" spans="1:17">
      <c r="A500" s="1" t="s">
        <v>10492</v>
      </c>
      <c r="B500" t="s">
        <v>10475</v>
      </c>
      <c r="C500" t="s">
        <v>10475</v>
      </c>
      <c r="D500" t="s">
        <v>10475</v>
      </c>
      <c r="E500" s="1" t="s">
        <v>10486</v>
      </c>
      <c r="G500" t="str">
        <f t="shared" si="8"/>
        <v/>
      </c>
      <c r="H500">
        <v>499</v>
      </c>
      <c r="I500" s="4" t="s">
        <v>7545</v>
      </c>
      <c r="J500" t="s">
        <v>2603</v>
      </c>
      <c r="K500" t="s">
        <v>2602</v>
      </c>
      <c r="L500">
        <v>2008</v>
      </c>
      <c r="M500" t="s">
        <v>781</v>
      </c>
      <c r="N500">
        <v>18950358</v>
      </c>
      <c r="P500" t="s">
        <v>2604</v>
      </c>
    </row>
    <row r="501" spans="1:17">
      <c r="B501" t="s">
        <v>10486</v>
      </c>
      <c r="G501" t="str">
        <f t="shared" si="8"/>
        <v/>
      </c>
      <c r="H501">
        <v>500</v>
      </c>
      <c r="I501" s="4" t="s">
        <v>7545</v>
      </c>
      <c r="J501" t="s">
        <v>2606</v>
      </c>
      <c r="K501" t="s">
        <v>2605</v>
      </c>
      <c r="L501">
        <v>2009</v>
      </c>
      <c r="M501" t="s">
        <v>749</v>
      </c>
      <c r="N501">
        <v>19434327</v>
      </c>
      <c r="O501" t="s">
        <v>2607</v>
      </c>
      <c r="P501" t="s">
        <v>2608</v>
      </c>
      <c r="Q501" t="s">
        <v>2609</v>
      </c>
    </row>
    <row r="502" spans="1:17">
      <c r="B502" t="s">
        <v>10486</v>
      </c>
      <c r="G502" t="str">
        <f t="shared" si="8"/>
        <v/>
      </c>
      <c r="H502">
        <v>501</v>
      </c>
      <c r="I502" s="4" t="s">
        <v>7545</v>
      </c>
      <c r="J502" t="s">
        <v>2611</v>
      </c>
      <c r="K502" t="s">
        <v>2610</v>
      </c>
      <c r="L502">
        <v>2015</v>
      </c>
      <c r="M502" t="s">
        <v>888</v>
      </c>
      <c r="N502">
        <v>25626112</v>
      </c>
      <c r="O502" t="s">
        <v>2612</v>
      </c>
      <c r="P502" t="s">
        <v>2613</v>
      </c>
      <c r="Q502" t="s">
        <v>2614</v>
      </c>
    </row>
    <row r="503" spans="1:17">
      <c r="B503" t="s">
        <v>10486</v>
      </c>
      <c r="G503" t="str">
        <f t="shared" si="8"/>
        <v/>
      </c>
      <c r="H503">
        <v>502</v>
      </c>
      <c r="I503" s="4" t="s">
        <v>7545</v>
      </c>
      <c r="J503" t="s">
        <v>2616</v>
      </c>
      <c r="K503" t="s">
        <v>2615</v>
      </c>
      <c r="L503">
        <v>2006</v>
      </c>
      <c r="M503" t="s">
        <v>1150</v>
      </c>
      <c r="N503">
        <v>17013586</v>
      </c>
      <c r="O503" t="s">
        <v>2617</v>
      </c>
      <c r="P503" t="s">
        <v>2618</v>
      </c>
      <c r="Q503" t="s">
        <v>2619</v>
      </c>
    </row>
    <row r="504" spans="1:17">
      <c r="B504" t="s">
        <v>10486</v>
      </c>
      <c r="G504" t="str">
        <f t="shared" si="8"/>
        <v/>
      </c>
      <c r="H504">
        <v>503</v>
      </c>
      <c r="I504" s="4" t="s">
        <v>7545</v>
      </c>
      <c r="J504" t="s">
        <v>2621</v>
      </c>
      <c r="K504" t="s">
        <v>2620</v>
      </c>
      <c r="L504">
        <v>2005</v>
      </c>
      <c r="M504" t="s">
        <v>2622</v>
      </c>
      <c r="N504">
        <v>15856967</v>
      </c>
      <c r="P504" t="s">
        <v>2623</v>
      </c>
      <c r="Q504" t="s">
        <v>2624</v>
      </c>
    </row>
    <row r="505" spans="1:17">
      <c r="A505" s="1" t="s">
        <v>10488</v>
      </c>
      <c r="B505" t="s">
        <v>10475</v>
      </c>
      <c r="C505" s="1" t="s">
        <v>10476</v>
      </c>
      <c r="G505" t="str">
        <f t="shared" si="8"/>
        <v/>
      </c>
      <c r="H505">
        <v>504</v>
      </c>
      <c r="I505" s="4" t="s">
        <v>7545</v>
      </c>
      <c r="J505" t="s">
        <v>2626</v>
      </c>
      <c r="K505" t="s">
        <v>2625</v>
      </c>
      <c r="L505">
        <v>2019</v>
      </c>
      <c r="M505" t="s">
        <v>2627</v>
      </c>
      <c r="N505">
        <v>31222744</v>
      </c>
      <c r="O505" t="s">
        <v>2628</v>
      </c>
      <c r="P505" t="s">
        <v>2629</v>
      </c>
      <c r="Q505" t="s">
        <v>2630</v>
      </c>
    </row>
    <row r="506" spans="1:17">
      <c r="B506" t="s">
        <v>10475</v>
      </c>
      <c r="C506" t="s">
        <v>10475</v>
      </c>
      <c r="D506" t="s">
        <v>10475</v>
      </c>
      <c r="E506" t="s">
        <v>10475</v>
      </c>
      <c r="F506" t="s">
        <v>10475</v>
      </c>
      <c r="G506" t="str">
        <f t="shared" si="8"/>
        <v>Included</v>
      </c>
      <c r="H506">
        <v>505</v>
      </c>
      <c r="I506" s="4" t="s">
        <v>7545</v>
      </c>
      <c r="J506" t="s">
        <v>2632</v>
      </c>
      <c r="K506" t="s">
        <v>2631</v>
      </c>
      <c r="L506">
        <v>2009</v>
      </c>
      <c r="M506" t="s">
        <v>1248</v>
      </c>
      <c r="N506">
        <v>19592408</v>
      </c>
      <c r="O506" t="s">
        <v>2633</v>
      </c>
      <c r="P506" t="s">
        <v>2634</v>
      </c>
      <c r="Q506" t="s">
        <v>2635</v>
      </c>
    </row>
    <row r="507" spans="1:17">
      <c r="A507" s="1" t="s">
        <v>10484</v>
      </c>
      <c r="C507" s="1"/>
      <c r="G507" t="str">
        <f t="shared" si="8"/>
        <v/>
      </c>
      <c r="H507">
        <v>506</v>
      </c>
      <c r="I507" s="4" t="s">
        <v>7545</v>
      </c>
      <c r="J507" t="s">
        <v>2637</v>
      </c>
      <c r="K507" t="s">
        <v>2636</v>
      </c>
      <c r="L507">
        <v>1993</v>
      </c>
      <c r="M507" t="s">
        <v>2638</v>
      </c>
      <c r="N507">
        <v>7693077</v>
      </c>
      <c r="O507" t="s">
        <v>2639</v>
      </c>
      <c r="P507" t="s">
        <v>2640</v>
      </c>
      <c r="Q507" t="s">
        <v>2641</v>
      </c>
    </row>
    <row r="508" spans="1:17">
      <c r="B508" t="s">
        <v>10486</v>
      </c>
      <c r="G508" t="str">
        <f t="shared" si="8"/>
        <v/>
      </c>
      <c r="H508">
        <v>507</v>
      </c>
      <c r="I508" s="4" t="s">
        <v>7545</v>
      </c>
      <c r="J508" t="s">
        <v>2643</v>
      </c>
      <c r="K508" t="s">
        <v>2642</v>
      </c>
      <c r="L508">
        <v>2007</v>
      </c>
      <c r="M508" t="s">
        <v>2644</v>
      </c>
      <c r="N508">
        <v>17387465</v>
      </c>
      <c r="O508" t="s">
        <v>2645</v>
      </c>
      <c r="P508" t="s">
        <v>2646</v>
      </c>
      <c r="Q508" t="s">
        <v>2647</v>
      </c>
    </row>
    <row r="509" spans="1:17">
      <c r="B509" t="s">
        <v>10475</v>
      </c>
      <c r="C509" t="s">
        <v>10486</v>
      </c>
      <c r="G509" t="str">
        <f t="shared" si="8"/>
        <v/>
      </c>
      <c r="H509">
        <v>508</v>
      </c>
      <c r="I509" s="4" t="s">
        <v>7545</v>
      </c>
      <c r="J509" t="s">
        <v>2649</v>
      </c>
      <c r="K509" t="s">
        <v>2648</v>
      </c>
      <c r="L509">
        <v>2017</v>
      </c>
      <c r="M509" t="s">
        <v>78</v>
      </c>
      <c r="N509">
        <v>28991715</v>
      </c>
      <c r="O509" t="s">
        <v>2650</v>
      </c>
      <c r="P509" t="s">
        <v>2651</v>
      </c>
      <c r="Q509" t="s">
        <v>2652</v>
      </c>
    </row>
    <row r="510" spans="1:17">
      <c r="B510" t="s">
        <v>10475</v>
      </c>
      <c r="C510" t="s">
        <v>10486</v>
      </c>
      <c r="G510" t="str">
        <f t="shared" si="8"/>
        <v/>
      </c>
      <c r="H510">
        <v>509</v>
      </c>
      <c r="I510" s="4" t="s">
        <v>7545</v>
      </c>
      <c r="J510" t="s">
        <v>2654</v>
      </c>
      <c r="K510" t="s">
        <v>2653</v>
      </c>
      <c r="L510">
        <v>2013</v>
      </c>
      <c r="M510" t="s">
        <v>1882</v>
      </c>
      <c r="N510">
        <v>24392537</v>
      </c>
      <c r="O510" t="s">
        <v>2655</v>
      </c>
      <c r="P510" t="s">
        <v>2656</v>
      </c>
      <c r="Q510" t="s">
        <v>2657</v>
      </c>
    </row>
    <row r="511" spans="1:17">
      <c r="B511" t="s">
        <v>10475</v>
      </c>
      <c r="C511" t="s">
        <v>10486</v>
      </c>
      <c r="G511" t="str">
        <f t="shared" si="8"/>
        <v/>
      </c>
      <c r="H511">
        <v>510</v>
      </c>
      <c r="I511" s="4" t="s">
        <v>7545</v>
      </c>
      <c r="J511" t="s">
        <v>2659</v>
      </c>
      <c r="K511" t="s">
        <v>2658</v>
      </c>
      <c r="L511">
        <v>2002</v>
      </c>
      <c r="M511" t="s">
        <v>287</v>
      </c>
      <c r="N511">
        <v>12112104</v>
      </c>
      <c r="O511" t="s">
        <v>2660</v>
      </c>
      <c r="P511" t="s">
        <v>2661</v>
      </c>
      <c r="Q511" t="s">
        <v>2662</v>
      </c>
    </row>
    <row r="512" spans="1:17">
      <c r="B512" t="s">
        <v>10486</v>
      </c>
      <c r="G512" t="str">
        <f t="shared" si="8"/>
        <v/>
      </c>
      <c r="H512">
        <v>511</v>
      </c>
      <c r="I512" s="4" t="s">
        <v>7545</v>
      </c>
      <c r="J512" t="s">
        <v>2664</v>
      </c>
      <c r="K512" t="s">
        <v>2663</v>
      </c>
      <c r="L512">
        <v>2015</v>
      </c>
      <c r="M512" t="s">
        <v>2</v>
      </c>
      <c r="N512">
        <v>26086985</v>
      </c>
      <c r="P512" t="s">
        <v>2665</v>
      </c>
      <c r="Q512" t="s">
        <v>2666</v>
      </c>
    </row>
    <row r="513" spans="1:17">
      <c r="B513" t="s">
        <v>10475</v>
      </c>
      <c r="C513" t="s">
        <v>10475</v>
      </c>
      <c r="D513" t="s">
        <v>10475</v>
      </c>
      <c r="E513" t="s">
        <v>10486</v>
      </c>
      <c r="G513" t="str">
        <f t="shared" si="8"/>
        <v/>
      </c>
      <c r="H513">
        <v>512</v>
      </c>
      <c r="I513" s="4" t="s">
        <v>7545</v>
      </c>
      <c r="J513" t="s">
        <v>2668</v>
      </c>
      <c r="K513" t="s">
        <v>2667</v>
      </c>
      <c r="L513">
        <v>1996</v>
      </c>
      <c r="M513" t="s">
        <v>2669</v>
      </c>
      <c r="N513">
        <v>8766677</v>
      </c>
      <c r="O513" t="s">
        <v>2670</v>
      </c>
      <c r="P513" t="s">
        <v>2671</v>
      </c>
      <c r="Q513" t="s">
        <v>2672</v>
      </c>
    </row>
    <row r="514" spans="1:17">
      <c r="B514" t="s">
        <v>10475</v>
      </c>
      <c r="C514" t="s">
        <v>10486</v>
      </c>
      <c r="G514" t="str">
        <f t="shared" si="8"/>
        <v/>
      </c>
      <c r="H514">
        <v>513</v>
      </c>
      <c r="I514" s="4" t="s">
        <v>7545</v>
      </c>
      <c r="J514" t="s">
        <v>2674</v>
      </c>
      <c r="K514" t="s">
        <v>2673</v>
      </c>
      <c r="L514">
        <v>2001</v>
      </c>
      <c r="M514" t="s">
        <v>664</v>
      </c>
      <c r="N514">
        <v>11589979</v>
      </c>
      <c r="O514" t="s">
        <v>2675</v>
      </c>
      <c r="P514" t="s">
        <v>2676</v>
      </c>
      <c r="Q514" t="s">
        <v>2677</v>
      </c>
    </row>
    <row r="515" spans="1:17">
      <c r="B515" t="s">
        <v>10475</v>
      </c>
      <c r="C515" t="s">
        <v>10475</v>
      </c>
      <c r="D515" t="s">
        <v>10475</v>
      </c>
      <c r="E515" t="s">
        <v>10486</v>
      </c>
      <c r="G515" t="str">
        <f t="shared" si="8"/>
        <v/>
      </c>
      <c r="H515">
        <v>514</v>
      </c>
      <c r="I515" s="4" t="s">
        <v>7545</v>
      </c>
      <c r="J515" t="s">
        <v>2679</v>
      </c>
      <c r="K515" t="s">
        <v>2678</v>
      </c>
      <c r="L515">
        <v>2002</v>
      </c>
      <c r="M515" t="s">
        <v>32</v>
      </c>
      <c r="N515">
        <v>11840668</v>
      </c>
      <c r="O515" t="s">
        <v>2680</v>
      </c>
      <c r="P515" t="s">
        <v>2681</v>
      </c>
      <c r="Q515" t="s">
        <v>2682</v>
      </c>
    </row>
    <row r="516" spans="1:17">
      <c r="A516" s="1" t="s">
        <v>10493</v>
      </c>
      <c r="B516" t="s">
        <v>10475</v>
      </c>
      <c r="C516" t="s">
        <v>10476</v>
      </c>
      <c r="E516" s="1"/>
      <c r="G516" t="str">
        <f t="shared" si="8"/>
        <v/>
      </c>
      <c r="H516">
        <v>515</v>
      </c>
      <c r="I516" s="4" t="s">
        <v>7545</v>
      </c>
      <c r="J516" t="s">
        <v>2684</v>
      </c>
      <c r="K516" t="s">
        <v>2683</v>
      </c>
      <c r="L516">
        <v>2015</v>
      </c>
      <c r="M516" t="s">
        <v>241</v>
      </c>
      <c r="N516">
        <v>26526000</v>
      </c>
      <c r="O516" t="s">
        <v>2685</v>
      </c>
      <c r="P516" t="s">
        <v>2686</v>
      </c>
      <c r="Q516" t="s">
        <v>2687</v>
      </c>
    </row>
    <row r="517" spans="1:17">
      <c r="A517" s="1" t="s">
        <v>10488</v>
      </c>
      <c r="B517" t="s">
        <v>10475</v>
      </c>
      <c r="C517" s="1" t="s">
        <v>10475</v>
      </c>
      <c r="D517" t="s">
        <v>10475</v>
      </c>
      <c r="E517" t="s">
        <v>10475</v>
      </c>
      <c r="F517" t="s">
        <v>10475</v>
      </c>
      <c r="G517" t="str">
        <f t="shared" si="8"/>
        <v>Included</v>
      </c>
      <c r="H517">
        <v>516</v>
      </c>
      <c r="I517" s="4" t="s">
        <v>7545</v>
      </c>
      <c r="J517" t="s">
        <v>2689</v>
      </c>
      <c r="K517" t="s">
        <v>2688</v>
      </c>
      <c r="L517">
        <v>1994</v>
      </c>
      <c r="M517" t="s">
        <v>2690</v>
      </c>
      <c r="N517">
        <v>7526031</v>
      </c>
      <c r="O517" t="s">
        <v>2691</v>
      </c>
      <c r="P517" t="s">
        <v>2692</v>
      </c>
      <c r="Q517" t="s">
        <v>2693</v>
      </c>
    </row>
    <row r="518" spans="1:17">
      <c r="B518" t="s">
        <v>10475</v>
      </c>
      <c r="C518" t="s">
        <v>10486</v>
      </c>
      <c r="G518" t="str">
        <f t="shared" si="8"/>
        <v/>
      </c>
      <c r="H518">
        <v>517</v>
      </c>
      <c r="I518" s="4" t="s">
        <v>7545</v>
      </c>
      <c r="J518" t="s">
        <v>2695</v>
      </c>
      <c r="K518" t="s">
        <v>2694</v>
      </c>
      <c r="L518">
        <v>2018</v>
      </c>
      <c r="M518" t="s">
        <v>2379</v>
      </c>
      <c r="N518">
        <v>29983107</v>
      </c>
      <c r="O518" t="s">
        <v>2696</v>
      </c>
      <c r="P518" t="s">
        <v>2697</v>
      </c>
      <c r="Q518" t="s">
        <v>2698</v>
      </c>
    </row>
    <row r="519" spans="1:17">
      <c r="B519" t="s">
        <v>10475</v>
      </c>
      <c r="C519" t="s">
        <v>10486</v>
      </c>
      <c r="G519" t="str">
        <f t="shared" si="8"/>
        <v/>
      </c>
      <c r="H519">
        <v>518</v>
      </c>
      <c r="I519" s="4" t="s">
        <v>7545</v>
      </c>
      <c r="J519" t="s">
        <v>2700</v>
      </c>
      <c r="K519" t="s">
        <v>2699</v>
      </c>
      <c r="L519">
        <v>2015</v>
      </c>
      <c r="M519" t="s">
        <v>2701</v>
      </c>
      <c r="N519">
        <v>25932299</v>
      </c>
      <c r="O519" t="s">
        <v>2702</v>
      </c>
      <c r="P519" t="s">
        <v>2703</v>
      </c>
      <c r="Q519" t="s">
        <v>2704</v>
      </c>
    </row>
    <row r="520" spans="1:17">
      <c r="A520" s="1"/>
      <c r="B520" t="s">
        <v>10475</v>
      </c>
      <c r="C520" s="1" t="s">
        <v>10476</v>
      </c>
      <c r="G520" t="str">
        <f t="shared" si="8"/>
        <v/>
      </c>
      <c r="H520">
        <v>519</v>
      </c>
      <c r="I520" s="4" t="s">
        <v>7545</v>
      </c>
      <c r="J520" t="s">
        <v>2706</v>
      </c>
      <c r="K520" t="s">
        <v>2705</v>
      </c>
      <c r="L520">
        <v>2001</v>
      </c>
      <c r="M520" t="s">
        <v>2707</v>
      </c>
      <c r="N520">
        <v>11314219</v>
      </c>
      <c r="O520" t="s">
        <v>2708</v>
      </c>
      <c r="P520" t="s">
        <v>2709</v>
      </c>
      <c r="Q520" t="s">
        <v>2710</v>
      </c>
    </row>
    <row r="521" spans="1:17">
      <c r="A521" s="1"/>
      <c r="B521" t="s">
        <v>10475</v>
      </c>
      <c r="C521" t="s">
        <v>10486</v>
      </c>
      <c r="G521" t="str">
        <f t="shared" si="8"/>
        <v/>
      </c>
      <c r="H521">
        <v>520</v>
      </c>
      <c r="I521" s="4" t="s">
        <v>7545</v>
      </c>
      <c r="J521" t="s">
        <v>2712</v>
      </c>
      <c r="K521" t="s">
        <v>2711</v>
      </c>
      <c r="L521">
        <v>2011</v>
      </c>
      <c r="M521" t="s">
        <v>78</v>
      </c>
      <c r="N521">
        <v>21440262</v>
      </c>
      <c r="O521" t="s">
        <v>2713</v>
      </c>
      <c r="P521" t="s">
        <v>2714</v>
      </c>
      <c r="Q521" t="s">
        <v>2715</v>
      </c>
    </row>
    <row r="522" spans="1:17">
      <c r="B522" t="s">
        <v>10475</v>
      </c>
      <c r="C522" t="s">
        <v>10475</v>
      </c>
      <c r="D522" t="s">
        <v>10475</v>
      </c>
      <c r="E522" t="s">
        <v>10475</v>
      </c>
      <c r="F522" t="s">
        <v>10475</v>
      </c>
      <c r="G522" t="str">
        <f t="shared" si="8"/>
        <v>Included</v>
      </c>
      <c r="H522">
        <v>521</v>
      </c>
      <c r="I522" s="4" t="s">
        <v>7545</v>
      </c>
      <c r="J522" t="s">
        <v>2717</v>
      </c>
      <c r="K522" t="s">
        <v>2716</v>
      </c>
      <c r="L522">
        <v>2012</v>
      </c>
      <c r="M522" t="s">
        <v>264</v>
      </c>
      <c r="N522">
        <v>22156782</v>
      </c>
      <c r="O522" t="s">
        <v>2718</v>
      </c>
      <c r="P522" t="s">
        <v>2719</v>
      </c>
      <c r="Q522" t="s">
        <v>2720</v>
      </c>
    </row>
    <row r="523" spans="1:17">
      <c r="A523" s="1" t="s">
        <v>10488</v>
      </c>
      <c r="B523" t="s">
        <v>10475</v>
      </c>
      <c r="C523" s="1" t="s">
        <v>10475</v>
      </c>
      <c r="D523" t="s">
        <v>10475</v>
      </c>
      <c r="E523" t="s">
        <v>10486</v>
      </c>
      <c r="G523" t="str">
        <f t="shared" si="8"/>
        <v/>
      </c>
      <c r="H523">
        <v>522</v>
      </c>
      <c r="I523" s="4" t="s">
        <v>7545</v>
      </c>
      <c r="J523" t="s">
        <v>2722</v>
      </c>
      <c r="K523" t="s">
        <v>2721</v>
      </c>
      <c r="L523">
        <v>1992</v>
      </c>
      <c r="M523" t="s">
        <v>2367</v>
      </c>
      <c r="N523">
        <v>1603720</v>
      </c>
      <c r="O523" t="s">
        <v>2723</v>
      </c>
      <c r="P523" t="s">
        <v>2724</v>
      </c>
      <c r="Q523" t="s">
        <v>2725</v>
      </c>
    </row>
    <row r="524" spans="1:17">
      <c r="B524" t="s">
        <v>10475</v>
      </c>
      <c r="C524" t="s">
        <v>10486</v>
      </c>
      <c r="G524" t="str">
        <f t="shared" si="8"/>
        <v/>
      </c>
      <c r="H524">
        <v>523</v>
      </c>
      <c r="I524" s="4" t="s">
        <v>7545</v>
      </c>
      <c r="J524" t="s">
        <v>2727</v>
      </c>
      <c r="K524" t="s">
        <v>2726</v>
      </c>
      <c r="L524">
        <v>2012</v>
      </c>
      <c r="M524" t="s">
        <v>60</v>
      </c>
      <c r="N524">
        <v>22190321</v>
      </c>
      <c r="O524" t="s">
        <v>2728</v>
      </c>
      <c r="P524" t="s">
        <v>2729</v>
      </c>
      <c r="Q524" t="s">
        <v>2730</v>
      </c>
    </row>
    <row r="525" spans="1:17">
      <c r="B525" t="s">
        <v>10475</v>
      </c>
      <c r="C525" t="s">
        <v>10486</v>
      </c>
      <c r="G525" t="str">
        <f t="shared" si="8"/>
        <v/>
      </c>
      <c r="H525">
        <v>524</v>
      </c>
      <c r="I525" s="4" t="s">
        <v>7545</v>
      </c>
      <c r="J525" t="s">
        <v>2732</v>
      </c>
      <c r="K525" t="s">
        <v>2731</v>
      </c>
      <c r="L525">
        <v>2016</v>
      </c>
      <c r="M525" t="s">
        <v>26</v>
      </c>
      <c r="N525">
        <v>27784775</v>
      </c>
      <c r="O525" t="s">
        <v>2733</v>
      </c>
      <c r="P525" t="s">
        <v>2734</v>
      </c>
      <c r="Q525" t="s">
        <v>2735</v>
      </c>
    </row>
    <row r="526" spans="1:17">
      <c r="B526" t="s">
        <v>10486</v>
      </c>
      <c r="G526" t="str">
        <f t="shared" si="8"/>
        <v/>
      </c>
      <c r="H526">
        <v>525</v>
      </c>
      <c r="I526" s="4" t="s">
        <v>7545</v>
      </c>
      <c r="J526" t="s">
        <v>2737</v>
      </c>
      <c r="K526" t="s">
        <v>2736</v>
      </c>
      <c r="L526">
        <v>1999</v>
      </c>
      <c r="M526" t="s">
        <v>196</v>
      </c>
      <c r="N526">
        <v>10442965</v>
      </c>
      <c r="O526" t="s">
        <v>2738</v>
      </c>
      <c r="P526" t="s">
        <v>2739</v>
      </c>
      <c r="Q526" t="s">
        <v>2740</v>
      </c>
    </row>
    <row r="527" spans="1:17">
      <c r="B527" t="s">
        <v>10475</v>
      </c>
      <c r="C527" t="s">
        <v>10486</v>
      </c>
      <c r="G527" t="str">
        <f t="shared" si="8"/>
        <v/>
      </c>
      <c r="H527">
        <v>526</v>
      </c>
      <c r="I527" s="4" t="s">
        <v>7545</v>
      </c>
      <c r="J527" t="s">
        <v>2742</v>
      </c>
      <c r="K527" t="s">
        <v>2741</v>
      </c>
      <c r="L527">
        <v>2018</v>
      </c>
      <c r="M527" t="s">
        <v>247</v>
      </c>
      <c r="N527">
        <v>29246265</v>
      </c>
      <c r="O527" t="s">
        <v>2743</v>
      </c>
      <c r="P527" t="s">
        <v>2744</v>
      </c>
      <c r="Q527" t="s">
        <v>2745</v>
      </c>
    </row>
    <row r="528" spans="1:17">
      <c r="B528" t="s">
        <v>10486</v>
      </c>
      <c r="G528" t="str">
        <f t="shared" si="8"/>
        <v/>
      </c>
      <c r="H528">
        <v>527</v>
      </c>
      <c r="I528" s="4" t="s">
        <v>7545</v>
      </c>
      <c r="J528" t="s">
        <v>2747</v>
      </c>
      <c r="K528" t="s">
        <v>2746</v>
      </c>
      <c r="L528">
        <v>1999</v>
      </c>
      <c r="M528" t="s">
        <v>26</v>
      </c>
      <c r="N528">
        <v>10408535</v>
      </c>
      <c r="O528" t="s">
        <v>2748</v>
      </c>
      <c r="P528" t="s">
        <v>2749</v>
      </c>
      <c r="Q528" t="s">
        <v>2750</v>
      </c>
    </row>
    <row r="529" spans="1:17">
      <c r="B529" t="s">
        <v>10475</v>
      </c>
      <c r="C529" t="s">
        <v>10486</v>
      </c>
      <c r="G529" t="str">
        <f t="shared" si="8"/>
        <v/>
      </c>
      <c r="H529">
        <v>528</v>
      </c>
      <c r="I529" s="4" t="s">
        <v>7545</v>
      </c>
      <c r="J529" t="s">
        <v>2752</v>
      </c>
      <c r="K529" t="s">
        <v>2751</v>
      </c>
      <c r="L529">
        <v>2012</v>
      </c>
      <c r="M529" t="s">
        <v>287</v>
      </c>
      <c r="N529">
        <v>22522442</v>
      </c>
      <c r="O529" t="s">
        <v>2753</v>
      </c>
      <c r="P529" t="s">
        <v>2754</v>
      </c>
      <c r="Q529" t="s">
        <v>2755</v>
      </c>
    </row>
    <row r="530" spans="1:17">
      <c r="B530" t="s">
        <v>10475</v>
      </c>
      <c r="C530" t="s">
        <v>10486</v>
      </c>
      <c r="G530" t="str">
        <f t="shared" ref="G530:G593" si="9">IF(F530="Pass","Included","")</f>
        <v/>
      </c>
      <c r="H530">
        <v>529</v>
      </c>
      <c r="I530" s="4" t="s">
        <v>7545</v>
      </c>
      <c r="J530" t="s">
        <v>2757</v>
      </c>
      <c r="K530" t="s">
        <v>2756</v>
      </c>
      <c r="L530">
        <v>2017</v>
      </c>
      <c r="M530" t="s">
        <v>1367</v>
      </c>
      <c r="N530">
        <v>28681609</v>
      </c>
      <c r="O530" t="s">
        <v>2758</v>
      </c>
      <c r="P530" t="s">
        <v>2759</v>
      </c>
      <c r="Q530" t="s">
        <v>2760</v>
      </c>
    </row>
    <row r="531" spans="1:17">
      <c r="A531" s="1" t="s">
        <v>10494</v>
      </c>
      <c r="B531" t="s">
        <v>10475</v>
      </c>
      <c r="C531" t="s">
        <v>10486</v>
      </c>
      <c r="G531" t="str">
        <f t="shared" si="9"/>
        <v/>
      </c>
      <c r="H531">
        <v>530</v>
      </c>
      <c r="I531" s="4" t="s">
        <v>7545</v>
      </c>
      <c r="J531" t="s">
        <v>2762</v>
      </c>
      <c r="K531" t="s">
        <v>2761</v>
      </c>
      <c r="L531">
        <v>1996</v>
      </c>
      <c r="M531" t="s">
        <v>838</v>
      </c>
      <c r="N531">
        <v>8530990</v>
      </c>
      <c r="P531" t="s">
        <v>2763</v>
      </c>
      <c r="Q531" t="s">
        <v>2764</v>
      </c>
    </row>
    <row r="532" spans="1:17">
      <c r="B532" t="s">
        <v>10475</v>
      </c>
      <c r="C532" t="s">
        <v>10486</v>
      </c>
      <c r="G532" t="str">
        <f t="shared" si="9"/>
        <v/>
      </c>
      <c r="H532">
        <v>531</v>
      </c>
      <c r="I532" s="4" t="s">
        <v>7545</v>
      </c>
      <c r="J532" t="s">
        <v>2766</v>
      </c>
      <c r="K532" t="s">
        <v>2765</v>
      </c>
      <c r="L532">
        <v>2010</v>
      </c>
      <c r="M532" t="s">
        <v>2767</v>
      </c>
      <c r="N532">
        <v>20491220</v>
      </c>
      <c r="O532" t="s">
        <v>2768</v>
      </c>
      <c r="P532" t="s">
        <v>2769</v>
      </c>
      <c r="Q532" t="s">
        <v>2770</v>
      </c>
    </row>
    <row r="533" spans="1:17">
      <c r="B533" t="s">
        <v>10475</v>
      </c>
      <c r="C533" t="s">
        <v>10486</v>
      </c>
      <c r="G533" t="str">
        <f t="shared" si="9"/>
        <v/>
      </c>
      <c r="H533">
        <v>532</v>
      </c>
      <c r="I533" s="4" t="s">
        <v>7545</v>
      </c>
      <c r="J533" t="s">
        <v>2772</v>
      </c>
      <c r="K533" t="s">
        <v>2771</v>
      </c>
      <c r="L533">
        <v>2000</v>
      </c>
      <c r="M533" t="s">
        <v>2773</v>
      </c>
      <c r="N533">
        <v>11111990</v>
      </c>
      <c r="O533" t="s">
        <v>2774</v>
      </c>
      <c r="P533" t="s">
        <v>2775</v>
      </c>
      <c r="Q533" t="s">
        <v>2776</v>
      </c>
    </row>
    <row r="534" spans="1:17">
      <c r="B534" t="s">
        <v>10486</v>
      </c>
      <c r="G534" t="str">
        <f t="shared" si="9"/>
        <v/>
      </c>
      <c r="H534">
        <v>533</v>
      </c>
      <c r="I534" s="4" t="s">
        <v>7545</v>
      </c>
      <c r="J534" t="s">
        <v>2778</v>
      </c>
      <c r="K534" t="s">
        <v>2777</v>
      </c>
      <c r="L534">
        <v>1991</v>
      </c>
      <c r="M534" t="s">
        <v>472</v>
      </c>
      <c r="N534">
        <v>1821660</v>
      </c>
      <c r="O534" t="s">
        <v>2779</v>
      </c>
      <c r="P534" t="s">
        <v>2780</v>
      </c>
      <c r="Q534" t="s">
        <v>2781</v>
      </c>
    </row>
    <row r="535" spans="1:17">
      <c r="B535" t="s">
        <v>10486</v>
      </c>
      <c r="G535" t="str">
        <f t="shared" si="9"/>
        <v/>
      </c>
      <c r="H535">
        <v>534</v>
      </c>
      <c r="I535" s="4" t="s">
        <v>7545</v>
      </c>
      <c r="J535" t="s">
        <v>2783</v>
      </c>
      <c r="K535" t="s">
        <v>2782</v>
      </c>
      <c r="L535">
        <v>2005</v>
      </c>
      <c r="M535" t="s">
        <v>529</v>
      </c>
      <c r="N535">
        <v>15827866</v>
      </c>
      <c r="O535" t="s">
        <v>2784</v>
      </c>
      <c r="P535" t="s">
        <v>2785</v>
      </c>
      <c r="Q535" t="s">
        <v>2786</v>
      </c>
    </row>
    <row r="536" spans="1:17">
      <c r="B536" t="s">
        <v>10475</v>
      </c>
      <c r="C536" t="s">
        <v>10486</v>
      </c>
      <c r="G536" t="str">
        <f t="shared" si="9"/>
        <v/>
      </c>
      <c r="H536">
        <v>535</v>
      </c>
      <c r="I536" s="4" t="s">
        <v>7545</v>
      </c>
      <c r="J536" t="s">
        <v>2788</v>
      </c>
      <c r="K536" t="s">
        <v>2787</v>
      </c>
      <c r="L536">
        <v>2004</v>
      </c>
      <c r="M536" t="s">
        <v>26</v>
      </c>
      <c r="N536">
        <v>14745065</v>
      </c>
      <c r="O536" t="s">
        <v>2789</v>
      </c>
      <c r="P536" t="s">
        <v>2790</v>
      </c>
      <c r="Q536" t="s">
        <v>2791</v>
      </c>
    </row>
    <row r="537" spans="1:17">
      <c r="B537" t="s">
        <v>10475</v>
      </c>
      <c r="C537" t="s">
        <v>10486</v>
      </c>
      <c r="G537" t="str">
        <f t="shared" si="9"/>
        <v/>
      </c>
      <c r="H537">
        <v>536</v>
      </c>
      <c r="I537" s="4" t="s">
        <v>7545</v>
      </c>
      <c r="J537" t="s">
        <v>2793</v>
      </c>
      <c r="K537" t="s">
        <v>2792</v>
      </c>
      <c r="L537">
        <v>1993</v>
      </c>
      <c r="M537" t="s">
        <v>60</v>
      </c>
      <c r="N537">
        <v>7687325</v>
      </c>
      <c r="O537" t="s">
        <v>2794</v>
      </c>
      <c r="P537" t="s">
        <v>2795</v>
      </c>
      <c r="Q537" t="s">
        <v>2796</v>
      </c>
    </row>
    <row r="538" spans="1:17">
      <c r="B538" t="s">
        <v>10486</v>
      </c>
      <c r="G538" t="str">
        <f t="shared" si="9"/>
        <v/>
      </c>
      <c r="H538">
        <v>537</v>
      </c>
      <c r="I538" s="4" t="s">
        <v>7545</v>
      </c>
      <c r="J538" t="s">
        <v>2798</v>
      </c>
      <c r="K538" t="s">
        <v>2797</v>
      </c>
      <c r="L538">
        <v>2013</v>
      </c>
      <c r="M538" t="s">
        <v>2799</v>
      </c>
      <c r="N538">
        <v>23121729</v>
      </c>
      <c r="O538" t="s">
        <v>2800</v>
      </c>
      <c r="P538" t="s">
        <v>2801</v>
      </c>
      <c r="Q538" t="s">
        <v>2802</v>
      </c>
    </row>
    <row r="539" spans="1:17">
      <c r="B539" t="s">
        <v>10475</v>
      </c>
      <c r="C539" t="s">
        <v>10486</v>
      </c>
      <c r="G539" t="str">
        <f t="shared" si="9"/>
        <v/>
      </c>
      <c r="H539">
        <v>538</v>
      </c>
      <c r="I539" s="4" t="s">
        <v>7545</v>
      </c>
      <c r="J539" t="s">
        <v>2804</v>
      </c>
      <c r="K539" t="s">
        <v>2803</v>
      </c>
      <c r="L539">
        <v>1998</v>
      </c>
      <c r="M539" t="s">
        <v>1970</v>
      </c>
      <c r="N539">
        <v>9605286</v>
      </c>
      <c r="O539" t="s">
        <v>2805</v>
      </c>
      <c r="P539" t="s">
        <v>2806</v>
      </c>
      <c r="Q539" t="s">
        <v>2807</v>
      </c>
    </row>
    <row r="540" spans="1:17">
      <c r="B540" t="s">
        <v>10486</v>
      </c>
      <c r="G540" t="str">
        <f t="shared" si="9"/>
        <v/>
      </c>
      <c r="H540">
        <v>539</v>
      </c>
      <c r="I540" s="4" t="s">
        <v>7545</v>
      </c>
      <c r="J540" t="s">
        <v>2809</v>
      </c>
      <c r="K540" t="s">
        <v>2808</v>
      </c>
      <c r="L540">
        <v>2016</v>
      </c>
      <c r="M540" t="s">
        <v>8</v>
      </c>
      <c r="N540">
        <v>27900367</v>
      </c>
      <c r="O540" t="s">
        <v>2810</v>
      </c>
      <c r="P540" t="s">
        <v>2811</v>
      </c>
      <c r="Q540" t="s">
        <v>2812</v>
      </c>
    </row>
    <row r="541" spans="1:17">
      <c r="B541" t="s">
        <v>10486</v>
      </c>
      <c r="G541" t="str">
        <f t="shared" si="9"/>
        <v/>
      </c>
      <c r="H541">
        <v>540</v>
      </c>
      <c r="I541" s="4" t="s">
        <v>7545</v>
      </c>
      <c r="J541" t="s">
        <v>2814</v>
      </c>
      <c r="K541" t="s">
        <v>2813</v>
      </c>
      <c r="L541">
        <v>2001</v>
      </c>
      <c r="M541" t="s">
        <v>2815</v>
      </c>
      <c r="N541">
        <v>11940422</v>
      </c>
      <c r="P541" t="s">
        <v>2816</v>
      </c>
      <c r="Q541" t="s">
        <v>2817</v>
      </c>
    </row>
    <row r="542" spans="1:17">
      <c r="B542" t="s">
        <v>10486</v>
      </c>
      <c r="G542" t="str">
        <f t="shared" si="9"/>
        <v/>
      </c>
      <c r="H542">
        <v>541</v>
      </c>
      <c r="I542" s="4" t="s">
        <v>7545</v>
      </c>
      <c r="J542" t="s">
        <v>2819</v>
      </c>
      <c r="K542" t="s">
        <v>2818</v>
      </c>
      <c r="L542">
        <v>2016</v>
      </c>
      <c r="M542" t="s">
        <v>2820</v>
      </c>
      <c r="N542">
        <v>26910739</v>
      </c>
      <c r="O542" t="s">
        <v>2821</v>
      </c>
      <c r="P542" t="s">
        <v>2822</v>
      </c>
    </row>
    <row r="543" spans="1:17">
      <c r="B543" t="s">
        <v>10486</v>
      </c>
      <c r="G543" t="str">
        <f t="shared" si="9"/>
        <v/>
      </c>
      <c r="H543">
        <v>542</v>
      </c>
      <c r="I543" s="4" t="s">
        <v>7545</v>
      </c>
      <c r="J543" t="s">
        <v>2824</v>
      </c>
      <c r="K543" t="s">
        <v>2823</v>
      </c>
      <c r="L543">
        <v>2015</v>
      </c>
      <c r="M543" t="s">
        <v>2825</v>
      </c>
      <c r="N543">
        <v>25902771</v>
      </c>
      <c r="O543" t="s">
        <v>2826</v>
      </c>
      <c r="P543" t="s">
        <v>2827</v>
      </c>
      <c r="Q543" t="s">
        <v>2828</v>
      </c>
    </row>
    <row r="544" spans="1:17">
      <c r="B544" t="s">
        <v>10486</v>
      </c>
      <c r="G544" t="str">
        <f t="shared" si="9"/>
        <v/>
      </c>
      <c r="H544">
        <v>543</v>
      </c>
      <c r="I544" s="4" t="s">
        <v>7545</v>
      </c>
      <c r="J544" t="s">
        <v>2830</v>
      </c>
      <c r="K544" t="s">
        <v>2829</v>
      </c>
      <c r="L544">
        <v>2012</v>
      </c>
      <c r="M544" t="s">
        <v>2825</v>
      </c>
      <c r="N544">
        <v>22963388</v>
      </c>
      <c r="O544" t="s">
        <v>2831</v>
      </c>
      <c r="P544" t="s">
        <v>2832</v>
      </c>
      <c r="Q544" t="s">
        <v>2833</v>
      </c>
    </row>
    <row r="545" spans="1:17">
      <c r="B545" t="s">
        <v>10475</v>
      </c>
      <c r="C545" t="s">
        <v>10486</v>
      </c>
      <c r="G545" t="str">
        <f t="shared" si="9"/>
        <v/>
      </c>
      <c r="H545">
        <v>544</v>
      </c>
      <c r="I545" s="4" t="s">
        <v>7545</v>
      </c>
      <c r="J545" t="s">
        <v>2835</v>
      </c>
      <c r="K545" t="s">
        <v>2834</v>
      </c>
      <c r="L545">
        <v>2014</v>
      </c>
      <c r="M545" t="s">
        <v>2836</v>
      </c>
      <c r="N545">
        <v>24732521</v>
      </c>
      <c r="O545" t="s">
        <v>2837</v>
      </c>
      <c r="P545" t="s">
        <v>2838</v>
      </c>
      <c r="Q545" t="s">
        <v>2839</v>
      </c>
    </row>
    <row r="546" spans="1:17">
      <c r="B546" t="s">
        <v>10486</v>
      </c>
      <c r="G546" t="str">
        <f t="shared" si="9"/>
        <v/>
      </c>
      <c r="H546">
        <v>545</v>
      </c>
      <c r="I546" s="4" t="s">
        <v>7545</v>
      </c>
      <c r="J546" t="s">
        <v>2841</v>
      </c>
      <c r="K546" t="s">
        <v>2840</v>
      </c>
      <c r="L546">
        <v>2014</v>
      </c>
      <c r="M546" t="s">
        <v>529</v>
      </c>
      <c r="N546">
        <v>24509643</v>
      </c>
      <c r="P546" t="s">
        <v>2842</v>
      </c>
      <c r="Q546" t="s">
        <v>2843</v>
      </c>
    </row>
    <row r="547" spans="1:17">
      <c r="B547" t="s">
        <v>10486</v>
      </c>
      <c r="G547" t="str">
        <f t="shared" si="9"/>
        <v/>
      </c>
      <c r="H547">
        <v>546</v>
      </c>
      <c r="I547" s="4" t="s">
        <v>7545</v>
      </c>
      <c r="J547" t="s">
        <v>2845</v>
      </c>
      <c r="K547" t="s">
        <v>2844</v>
      </c>
      <c r="L547">
        <v>2015</v>
      </c>
      <c r="M547" t="s">
        <v>2</v>
      </c>
      <c r="N547">
        <v>26099699</v>
      </c>
      <c r="O547" t="s">
        <v>2846</v>
      </c>
      <c r="P547" t="s">
        <v>2847</v>
      </c>
      <c r="Q547" t="s">
        <v>2848</v>
      </c>
    </row>
    <row r="548" spans="1:17">
      <c r="B548" t="s">
        <v>10486</v>
      </c>
      <c r="G548" t="str">
        <f t="shared" si="9"/>
        <v/>
      </c>
      <c r="H548">
        <v>547</v>
      </c>
      <c r="I548" s="4" t="s">
        <v>7545</v>
      </c>
      <c r="J548" t="s">
        <v>2850</v>
      </c>
      <c r="K548" t="s">
        <v>2849</v>
      </c>
      <c r="L548">
        <v>2006</v>
      </c>
      <c r="M548" t="s">
        <v>2851</v>
      </c>
      <c r="N548">
        <v>16771252</v>
      </c>
      <c r="O548" t="s">
        <v>2852</v>
      </c>
      <c r="P548" t="s">
        <v>2853</v>
      </c>
      <c r="Q548" t="s">
        <v>2854</v>
      </c>
    </row>
    <row r="549" spans="1:17">
      <c r="B549" t="s">
        <v>10486</v>
      </c>
      <c r="G549" t="str">
        <f t="shared" si="9"/>
        <v/>
      </c>
      <c r="H549">
        <v>548</v>
      </c>
      <c r="I549" s="4" t="s">
        <v>7545</v>
      </c>
      <c r="J549" t="s">
        <v>2856</v>
      </c>
      <c r="K549" t="s">
        <v>2855</v>
      </c>
      <c r="L549">
        <v>2019</v>
      </c>
      <c r="M549" t="s">
        <v>1297</v>
      </c>
      <c r="N549">
        <v>30333426</v>
      </c>
      <c r="O549" t="s">
        <v>2857</v>
      </c>
      <c r="P549" t="s">
        <v>2858</v>
      </c>
      <c r="Q549" t="s">
        <v>2859</v>
      </c>
    </row>
    <row r="550" spans="1:17">
      <c r="B550" t="s">
        <v>10475</v>
      </c>
      <c r="C550" t="s">
        <v>10486</v>
      </c>
      <c r="G550" t="str">
        <f t="shared" si="9"/>
        <v/>
      </c>
      <c r="H550">
        <v>549</v>
      </c>
      <c r="I550" s="4" t="s">
        <v>7545</v>
      </c>
      <c r="J550" t="s">
        <v>2861</v>
      </c>
      <c r="K550" t="s">
        <v>2860</v>
      </c>
      <c r="L550">
        <v>1992</v>
      </c>
      <c r="M550" t="s">
        <v>2862</v>
      </c>
      <c r="N550">
        <v>1282700</v>
      </c>
      <c r="O550" t="s">
        <v>2863</v>
      </c>
      <c r="P550" t="s">
        <v>2864</v>
      </c>
      <c r="Q550" t="s">
        <v>2865</v>
      </c>
    </row>
    <row r="551" spans="1:17">
      <c r="B551" t="s">
        <v>10475</v>
      </c>
      <c r="C551" t="s">
        <v>10486</v>
      </c>
      <c r="G551" t="str">
        <f t="shared" si="9"/>
        <v/>
      </c>
      <c r="H551">
        <v>550</v>
      </c>
      <c r="I551" s="4" t="s">
        <v>7545</v>
      </c>
      <c r="J551" t="s">
        <v>2867</v>
      </c>
      <c r="K551" t="s">
        <v>2866</v>
      </c>
      <c r="L551">
        <v>2013</v>
      </c>
      <c r="M551" t="s">
        <v>2868</v>
      </c>
      <c r="N551">
        <v>23834983</v>
      </c>
      <c r="O551" t="s">
        <v>2869</v>
      </c>
      <c r="P551" t="s">
        <v>2870</v>
      </c>
      <c r="Q551" t="s">
        <v>2871</v>
      </c>
    </row>
    <row r="552" spans="1:17">
      <c r="B552" t="s">
        <v>10475</v>
      </c>
      <c r="C552" t="s">
        <v>10486</v>
      </c>
      <c r="G552" t="str">
        <f t="shared" si="9"/>
        <v/>
      </c>
      <c r="H552">
        <v>551</v>
      </c>
      <c r="I552" s="4" t="s">
        <v>7545</v>
      </c>
      <c r="J552" t="s">
        <v>2873</v>
      </c>
      <c r="K552" t="s">
        <v>2872</v>
      </c>
      <c r="L552">
        <v>2006</v>
      </c>
      <c r="M552" t="s">
        <v>2874</v>
      </c>
      <c r="N552">
        <v>17549156</v>
      </c>
      <c r="O552" t="s">
        <v>2875</v>
      </c>
      <c r="P552" t="s">
        <v>2876</v>
      </c>
      <c r="Q552" t="s">
        <v>2877</v>
      </c>
    </row>
    <row r="553" spans="1:17">
      <c r="B553" t="s">
        <v>10486</v>
      </c>
      <c r="G553" t="str">
        <f t="shared" si="9"/>
        <v/>
      </c>
      <c r="H553">
        <v>552</v>
      </c>
      <c r="I553" s="4" t="s">
        <v>7545</v>
      </c>
      <c r="J553" t="s">
        <v>2878</v>
      </c>
      <c r="K553" t="s">
        <v>2279</v>
      </c>
      <c r="L553">
        <v>2015</v>
      </c>
      <c r="M553" t="s">
        <v>529</v>
      </c>
      <c r="N553">
        <v>26566916</v>
      </c>
      <c r="P553" t="s">
        <v>2879</v>
      </c>
      <c r="Q553" t="s">
        <v>2880</v>
      </c>
    </row>
    <row r="554" spans="1:17">
      <c r="B554" t="s">
        <v>10486</v>
      </c>
      <c r="G554" t="str">
        <f t="shared" si="9"/>
        <v/>
      </c>
      <c r="H554">
        <v>553</v>
      </c>
      <c r="I554" s="4" t="s">
        <v>7545</v>
      </c>
      <c r="J554" t="s">
        <v>2882</v>
      </c>
      <c r="K554" t="s">
        <v>2881</v>
      </c>
      <c r="L554">
        <v>2016</v>
      </c>
      <c r="M554" t="s">
        <v>2883</v>
      </c>
      <c r="N554">
        <v>27477039</v>
      </c>
      <c r="O554" t="s">
        <v>2884</v>
      </c>
      <c r="P554" t="s">
        <v>2885</v>
      </c>
    </row>
    <row r="555" spans="1:17">
      <c r="B555" t="s">
        <v>10486</v>
      </c>
      <c r="G555" t="str">
        <f t="shared" si="9"/>
        <v/>
      </c>
      <c r="H555">
        <v>554</v>
      </c>
      <c r="I555" s="4" t="s">
        <v>7545</v>
      </c>
      <c r="J555" t="s">
        <v>2887</v>
      </c>
      <c r="K555" t="s">
        <v>2886</v>
      </c>
      <c r="L555">
        <v>2013</v>
      </c>
      <c r="M555" t="s">
        <v>2888</v>
      </c>
      <c r="N555">
        <v>23221952</v>
      </c>
      <c r="O555" t="s">
        <v>2889</v>
      </c>
      <c r="P555" t="s">
        <v>2890</v>
      </c>
      <c r="Q555" t="s">
        <v>2891</v>
      </c>
    </row>
    <row r="556" spans="1:17">
      <c r="B556" t="s">
        <v>10486</v>
      </c>
      <c r="G556" t="str">
        <f t="shared" si="9"/>
        <v/>
      </c>
      <c r="H556">
        <v>555</v>
      </c>
      <c r="I556" s="4" t="s">
        <v>7545</v>
      </c>
      <c r="J556" t="s">
        <v>2893</v>
      </c>
      <c r="K556" t="s">
        <v>2892</v>
      </c>
      <c r="L556">
        <v>2009</v>
      </c>
      <c r="M556" t="s">
        <v>888</v>
      </c>
      <c r="N556">
        <v>19887213</v>
      </c>
      <c r="O556" t="s">
        <v>2894</v>
      </c>
      <c r="P556" t="s">
        <v>2895</v>
      </c>
      <c r="Q556" t="s">
        <v>2896</v>
      </c>
    </row>
    <row r="557" spans="1:17">
      <c r="B557" t="s">
        <v>10486</v>
      </c>
      <c r="G557" t="str">
        <f t="shared" si="9"/>
        <v/>
      </c>
      <c r="H557">
        <v>556</v>
      </c>
      <c r="I557" s="4" t="s">
        <v>7545</v>
      </c>
      <c r="J557" t="s">
        <v>2898</v>
      </c>
      <c r="K557" t="s">
        <v>2897</v>
      </c>
      <c r="L557">
        <v>2018</v>
      </c>
      <c r="M557" t="s">
        <v>179</v>
      </c>
      <c r="N557">
        <v>30235725</v>
      </c>
      <c r="O557" t="s">
        <v>2899</v>
      </c>
      <c r="P557" t="s">
        <v>2900</v>
      </c>
      <c r="Q557" t="s">
        <v>2901</v>
      </c>
    </row>
    <row r="558" spans="1:17">
      <c r="B558" t="s">
        <v>10486</v>
      </c>
      <c r="G558" t="str">
        <f t="shared" si="9"/>
        <v/>
      </c>
      <c r="H558">
        <v>557</v>
      </c>
      <c r="I558" s="4" t="s">
        <v>7545</v>
      </c>
      <c r="J558" t="s">
        <v>2903</v>
      </c>
      <c r="K558" t="s">
        <v>2902</v>
      </c>
      <c r="L558">
        <v>2010</v>
      </c>
      <c r="M558" t="s">
        <v>466</v>
      </c>
      <c r="N558">
        <v>20610130</v>
      </c>
      <c r="O558" t="s">
        <v>2904</v>
      </c>
      <c r="P558" t="s">
        <v>2905</v>
      </c>
      <c r="Q558" t="s">
        <v>2906</v>
      </c>
    </row>
    <row r="559" spans="1:17">
      <c r="B559" t="s">
        <v>10486</v>
      </c>
      <c r="G559" t="str">
        <f t="shared" si="9"/>
        <v/>
      </c>
      <c r="H559">
        <v>558</v>
      </c>
      <c r="I559" s="4" t="s">
        <v>7545</v>
      </c>
      <c r="J559" t="s">
        <v>2908</v>
      </c>
      <c r="K559" t="s">
        <v>2907</v>
      </c>
      <c r="L559">
        <v>2009</v>
      </c>
      <c r="M559" t="s">
        <v>2888</v>
      </c>
      <c r="N559">
        <v>19193756</v>
      </c>
      <c r="O559" t="s">
        <v>2909</v>
      </c>
      <c r="P559" t="s">
        <v>2910</v>
      </c>
      <c r="Q559" t="s">
        <v>2911</v>
      </c>
    </row>
    <row r="560" spans="1:17">
      <c r="A560" s="1" t="s">
        <v>10488</v>
      </c>
      <c r="B560" t="s">
        <v>10475</v>
      </c>
      <c r="C560" s="1" t="s">
        <v>10475</v>
      </c>
      <c r="D560" t="s">
        <v>10475</v>
      </c>
      <c r="E560" t="s">
        <v>10475</v>
      </c>
      <c r="F560" t="s">
        <v>10475</v>
      </c>
      <c r="G560" t="str">
        <f t="shared" si="9"/>
        <v>Included</v>
      </c>
      <c r="H560">
        <v>559</v>
      </c>
      <c r="I560" s="4" t="s">
        <v>7545</v>
      </c>
      <c r="J560" t="s">
        <v>2913</v>
      </c>
      <c r="K560" t="s">
        <v>2912</v>
      </c>
      <c r="L560">
        <v>2008</v>
      </c>
      <c r="M560" t="s">
        <v>78</v>
      </c>
      <c r="N560">
        <v>17905308</v>
      </c>
      <c r="O560" t="s">
        <v>2914</v>
      </c>
      <c r="P560" t="s">
        <v>2915</v>
      </c>
      <c r="Q560" t="s">
        <v>2916</v>
      </c>
    </row>
    <row r="561" spans="1:17">
      <c r="B561" t="s">
        <v>10486</v>
      </c>
      <c r="G561" t="str">
        <f t="shared" si="9"/>
        <v/>
      </c>
      <c r="H561">
        <v>560</v>
      </c>
      <c r="I561" s="4" t="s">
        <v>7545</v>
      </c>
      <c r="J561" t="s">
        <v>2918</v>
      </c>
      <c r="K561" t="s">
        <v>2917</v>
      </c>
      <c r="L561">
        <v>2016</v>
      </c>
      <c r="M561" t="s">
        <v>2919</v>
      </c>
      <c r="N561">
        <v>27256065</v>
      </c>
      <c r="O561" t="s">
        <v>2920</v>
      </c>
      <c r="P561" t="s">
        <v>2921</v>
      </c>
      <c r="Q561" t="s">
        <v>2922</v>
      </c>
    </row>
    <row r="562" spans="1:17">
      <c r="B562" t="s">
        <v>10486</v>
      </c>
      <c r="G562" t="str">
        <f t="shared" si="9"/>
        <v/>
      </c>
      <c r="H562">
        <v>561</v>
      </c>
      <c r="I562" s="4" t="s">
        <v>7545</v>
      </c>
      <c r="J562" t="s">
        <v>2924</v>
      </c>
      <c r="K562" t="s">
        <v>2923</v>
      </c>
      <c r="L562">
        <v>1998</v>
      </c>
      <c r="M562" t="s">
        <v>589</v>
      </c>
      <c r="N562">
        <v>9805987</v>
      </c>
      <c r="O562" t="s">
        <v>2925</v>
      </c>
      <c r="P562" t="s">
        <v>2926</v>
      </c>
      <c r="Q562" t="s">
        <v>2927</v>
      </c>
    </row>
    <row r="563" spans="1:17">
      <c r="B563" t="s">
        <v>10475</v>
      </c>
      <c r="C563" t="s">
        <v>10486</v>
      </c>
      <c r="G563" t="str">
        <f t="shared" si="9"/>
        <v/>
      </c>
      <c r="H563">
        <v>562</v>
      </c>
      <c r="I563" s="4" t="s">
        <v>7545</v>
      </c>
      <c r="J563" t="s">
        <v>2929</v>
      </c>
      <c r="K563" t="s">
        <v>2928</v>
      </c>
      <c r="L563">
        <v>2014</v>
      </c>
      <c r="M563" t="s">
        <v>78</v>
      </c>
      <c r="N563">
        <v>25085761</v>
      </c>
      <c r="O563" t="s">
        <v>2930</v>
      </c>
      <c r="P563" t="s">
        <v>2931</v>
      </c>
      <c r="Q563" t="s">
        <v>2932</v>
      </c>
    </row>
    <row r="564" spans="1:17">
      <c r="B564" t="s">
        <v>10475</v>
      </c>
      <c r="C564" t="s">
        <v>10486</v>
      </c>
      <c r="G564" t="str">
        <f t="shared" si="9"/>
        <v/>
      </c>
      <c r="H564">
        <v>563</v>
      </c>
      <c r="I564" s="4" t="s">
        <v>7545</v>
      </c>
      <c r="J564" t="s">
        <v>2934</v>
      </c>
      <c r="K564" t="s">
        <v>2933</v>
      </c>
      <c r="L564">
        <v>2016</v>
      </c>
      <c r="M564" t="s">
        <v>60</v>
      </c>
      <c r="N564">
        <v>27144976</v>
      </c>
      <c r="O564" t="s">
        <v>2935</v>
      </c>
      <c r="P564" t="s">
        <v>2936</v>
      </c>
      <c r="Q564" t="s">
        <v>2937</v>
      </c>
    </row>
    <row r="565" spans="1:17">
      <c r="B565" t="s">
        <v>10486</v>
      </c>
      <c r="G565" t="str">
        <f t="shared" si="9"/>
        <v/>
      </c>
      <c r="H565">
        <v>564</v>
      </c>
      <c r="I565" s="4" t="s">
        <v>7545</v>
      </c>
      <c r="J565" t="s">
        <v>2242</v>
      </c>
      <c r="K565" t="s">
        <v>2938</v>
      </c>
      <c r="L565">
        <v>2013</v>
      </c>
      <c r="M565" t="s">
        <v>2243</v>
      </c>
      <c r="N565">
        <v>24565095</v>
      </c>
      <c r="O565" t="s">
        <v>2939</v>
      </c>
      <c r="P565" t="s">
        <v>2940</v>
      </c>
      <c r="Q565" t="s">
        <v>2941</v>
      </c>
    </row>
    <row r="566" spans="1:17">
      <c r="B566" t="s">
        <v>10486</v>
      </c>
      <c r="G566" t="str">
        <f t="shared" si="9"/>
        <v/>
      </c>
      <c r="H566">
        <v>565</v>
      </c>
      <c r="I566" s="4" t="s">
        <v>7545</v>
      </c>
      <c r="J566" t="s">
        <v>2943</v>
      </c>
      <c r="K566" t="s">
        <v>2942</v>
      </c>
      <c r="L566">
        <v>1999</v>
      </c>
      <c r="M566" t="s">
        <v>26</v>
      </c>
      <c r="N566">
        <v>10408536</v>
      </c>
      <c r="O566" t="s">
        <v>2944</v>
      </c>
      <c r="P566" t="s">
        <v>2945</v>
      </c>
      <c r="Q566" t="s">
        <v>2946</v>
      </c>
    </row>
    <row r="567" spans="1:17">
      <c r="B567" t="s">
        <v>10486</v>
      </c>
      <c r="G567" t="str">
        <f t="shared" si="9"/>
        <v/>
      </c>
      <c r="H567">
        <v>566</v>
      </c>
      <c r="I567" s="4" t="s">
        <v>7545</v>
      </c>
      <c r="J567" t="s">
        <v>2948</v>
      </c>
      <c r="K567" t="s">
        <v>2947</v>
      </c>
      <c r="L567">
        <v>1998</v>
      </c>
      <c r="M567" t="s">
        <v>2949</v>
      </c>
      <c r="N567">
        <v>9733029</v>
      </c>
      <c r="O567" t="s">
        <v>2950</v>
      </c>
      <c r="P567" t="s">
        <v>2951</v>
      </c>
      <c r="Q567" t="s">
        <v>2952</v>
      </c>
    </row>
    <row r="568" spans="1:17">
      <c r="B568" t="s">
        <v>10486</v>
      </c>
      <c r="G568" t="str">
        <f t="shared" si="9"/>
        <v/>
      </c>
      <c r="H568">
        <v>567</v>
      </c>
      <c r="I568" s="4" t="s">
        <v>7545</v>
      </c>
      <c r="J568" t="s">
        <v>2954</v>
      </c>
      <c r="K568" t="s">
        <v>2953</v>
      </c>
      <c r="L568">
        <v>2004</v>
      </c>
      <c r="M568" t="s">
        <v>466</v>
      </c>
      <c r="N568">
        <v>15464646</v>
      </c>
      <c r="O568" t="s">
        <v>2955</v>
      </c>
      <c r="P568" t="s">
        <v>2956</v>
      </c>
      <c r="Q568" t="s">
        <v>2957</v>
      </c>
    </row>
    <row r="569" spans="1:17">
      <c r="B569" t="s">
        <v>10475</v>
      </c>
      <c r="C569" t="s">
        <v>10486</v>
      </c>
      <c r="G569" t="str">
        <f t="shared" si="9"/>
        <v/>
      </c>
      <c r="H569">
        <v>568</v>
      </c>
      <c r="I569" s="4" t="s">
        <v>7545</v>
      </c>
      <c r="J569" t="s">
        <v>2959</v>
      </c>
      <c r="K569" t="s">
        <v>2958</v>
      </c>
      <c r="L569">
        <v>2018</v>
      </c>
      <c r="M569" t="s">
        <v>2960</v>
      </c>
      <c r="N569">
        <v>30169969</v>
      </c>
      <c r="O569" t="s">
        <v>2961</v>
      </c>
      <c r="P569" t="s">
        <v>2962</v>
      </c>
      <c r="Q569" t="s">
        <v>2963</v>
      </c>
    </row>
    <row r="570" spans="1:17">
      <c r="B570" t="s">
        <v>10486</v>
      </c>
      <c r="G570" t="str">
        <f t="shared" si="9"/>
        <v/>
      </c>
      <c r="H570">
        <v>569</v>
      </c>
      <c r="I570" s="4" t="s">
        <v>7545</v>
      </c>
      <c r="J570" t="s">
        <v>2965</v>
      </c>
      <c r="K570" t="s">
        <v>2964</v>
      </c>
      <c r="L570">
        <v>2008</v>
      </c>
      <c r="M570" t="s">
        <v>1555</v>
      </c>
      <c r="N570">
        <v>18586399</v>
      </c>
      <c r="O570" t="s">
        <v>2966</v>
      </c>
      <c r="P570" t="s">
        <v>2967</v>
      </c>
      <c r="Q570" t="s">
        <v>2968</v>
      </c>
    </row>
    <row r="571" spans="1:17">
      <c r="B571" t="s">
        <v>10486</v>
      </c>
      <c r="G571" t="str">
        <f t="shared" si="9"/>
        <v/>
      </c>
      <c r="H571">
        <v>570</v>
      </c>
      <c r="I571" s="4" t="s">
        <v>7545</v>
      </c>
      <c r="J571" t="s">
        <v>2970</v>
      </c>
      <c r="K571" t="s">
        <v>2969</v>
      </c>
      <c r="L571">
        <v>2018</v>
      </c>
      <c r="M571" t="s">
        <v>2971</v>
      </c>
      <c r="N571">
        <v>29130977</v>
      </c>
      <c r="O571" t="s">
        <v>2972</v>
      </c>
      <c r="P571" t="s">
        <v>2973</v>
      </c>
      <c r="Q571" t="s">
        <v>2974</v>
      </c>
    </row>
    <row r="572" spans="1:17">
      <c r="B572" t="s">
        <v>10475</v>
      </c>
      <c r="C572" t="s">
        <v>10486</v>
      </c>
      <c r="G572" t="str">
        <f t="shared" si="9"/>
        <v/>
      </c>
      <c r="H572">
        <v>571</v>
      </c>
      <c r="I572" s="4" t="s">
        <v>7545</v>
      </c>
      <c r="J572" t="s">
        <v>2976</v>
      </c>
      <c r="K572" t="s">
        <v>2975</v>
      </c>
      <c r="L572">
        <v>2018</v>
      </c>
      <c r="M572" t="s">
        <v>2</v>
      </c>
      <c r="N572">
        <v>29306765</v>
      </c>
      <c r="P572" t="s">
        <v>2977</v>
      </c>
      <c r="Q572" t="s">
        <v>2978</v>
      </c>
    </row>
    <row r="573" spans="1:17">
      <c r="A573" s="1" t="s">
        <v>10495</v>
      </c>
      <c r="B573" t="s">
        <v>10475</v>
      </c>
      <c r="C573" s="1" t="s">
        <v>10476</v>
      </c>
      <c r="G573" t="str">
        <f t="shared" si="9"/>
        <v/>
      </c>
      <c r="H573">
        <v>572</v>
      </c>
      <c r="I573" s="4" t="s">
        <v>7545</v>
      </c>
      <c r="J573" t="s">
        <v>2980</v>
      </c>
      <c r="K573" t="s">
        <v>2979</v>
      </c>
      <c r="L573">
        <v>2009</v>
      </c>
      <c r="M573" t="s">
        <v>2981</v>
      </c>
      <c r="N573">
        <v>19272076</v>
      </c>
      <c r="O573" t="s">
        <v>2982</v>
      </c>
      <c r="P573" t="s">
        <v>2983</v>
      </c>
      <c r="Q573" t="s">
        <v>2984</v>
      </c>
    </row>
    <row r="574" spans="1:17">
      <c r="B574" t="s">
        <v>10486</v>
      </c>
      <c r="G574" t="str">
        <f t="shared" si="9"/>
        <v/>
      </c>
      <c r="H574">
        <v>573</v>
      </c>
      <c r="I574" s="4" t="s">
        <v>7545</v>
      </c>
      <c r="J574" t="s">
        <v>2986</v>
      </c>
      <c r="K574" t="s">
        <v>2985</v>
      </c>
      <c r="L574">
        <v>2018</v>
      </c>
      <c r="M574" t="s">
        <v>2987</v>
      </c>
      <c r="N574">
        <v>28946532</v>
      </c>
      <c r="O574" t="s">
        <v>2988</v>
      </c>
      <c r="P574" t="s">
        <v>2989</v>
      </c>
    </row>
    <row r="575" spans="1:17">
      <c r="B575" t="s">
        <v>10486</v>
      </c>
      <c r="G575" t="str">
        <f t="shared" si="9"/>
        <v/>
      </c>
      <c r="H575">
        <v>574</v>
      </c>
      <c r="I575" s="4" t="s">
        <v>7545</v>
      </c>
      <c r="J575" t="s">
        <v>2991</v>
      </c>
      <c r="K575" t="s">
        <v>2990</v>
      </c>
      <c r="L575">
        <v>2004</v>
      </c>
      <c r="M575" t="s">
        <v>2799</v>
      </c>
      <c r="N575">
        <v>15465400</v>
      </c>
      <c r="O575" t="s">
        <v>2992</v>
      </c>
      <c r="P575" t="s">
        <v>2993</v>
      </c>
      <c r="Q575" t="s">
        <v>2994</v>
      </c>
    </row>
    <row r="576" spans="1:17">
      <c r="B576" t="s">
        <v>10475</v>
      </c>
      <c r="C576" t="s">
        <v>10486</v>
      </c>
      <c r="G576" t="str">
        <f t="shared" si="9"/>
        <v/>
      </c>
      <c r="H576">
        <v>575</v>
      </c>
      <c r="I576" s="4" t="s">
        <v>7545</v>
      </c>
      <c r="J576" t="s">
        <v>2996</v>
      </c>
      <c r="K576" t="s">
        <v>2995</v>
      </c>
      <c r="L576">
        <v>2014</v>
      </c>
      <c r="M576" t="s">
        <v>2997</v>
      </c>
      <c r="N576">
        <v>24575025</v>
      </c>
      <c r="O576" t="s">
        <v>2998</v>
      </c>
      <c r="P576" t="s">
        <v>2999</v>
      </c>
      <c r="Q576" t="s">
        <v>3000</v>
      </c>
    </row>
    <row r="577" spans="2:17">
      <c r="B577" t="s">
        <v>10475</v>
      </c>
      <c r="C577" t="s">
        <v>10475</v>
      </c>
      <c r="D577" t="s">
        <v>10475</v>
      </c>
      <c r="E577" t="s">
        <v>10475</v>
      </c>
      <c r="F577" t="s">
        <v>10475</v>
      </c>
      <c r="G577" t="str">
        <f t="shared" si="9"/>
        <v>Included</v>
      </c>
      <c r="H577">
        <v>576</v>
      </c>
      <c r="I577" s="4" t="s">
        <v>7545</v>
      </c>
      <c r="J577" t="s">
        <v>3002</v>
      </c>
      <c r="K577" t="s">
        <v>3001</v>
      </c>
      <c r="L577">
        <v>2018</v>
      </c>
      <c r="M577" t="s">
        <v>827</v>
      </c>
      <c r="N577">
        <v>29284203</v>
      </c>
      <c r="O577" t="s">
        <v>3003</v>
      </c>
      <c r="P577" t="s">
        <v>3004</v>
      </c>
      <c r="Q577" t="s">
        <v>3005</v>
      </c>
    </row>
    <row r="578" spans="2:17">
      <c r="B578" t="s">
        <v>10475</v>
      </c>
      <c r="C578" t="s">
        <v>10486</v>
      </c>
      <c r="G578" t="str">
        <f t="shared" si="9"/>
        <v/>
      </c>
      <c r="H578">
        <v>577</v>
      </c>
      <c r="I578" s="4" t="s">
        <v>7545</v>
      </c>
      <c r="J578" t="s">
        <v>3007</v>
      </c>
      <c r="K578" t="s">
        <v>3006</v>
      </c>
      <c r="L578">
        <v>2011</v>
      </c>
      <c r="M578" t="s">
        <v>60</v>
      </c>
      <c r="N578">
        <v>21337347</v>
      </c>
      <c r="O578" t="s">
        <v>3008</v>
      </c>
      <c r="P578" t="s">
        <v>3009</v>
      </c>
      <c r="Q578" t="s">
        <v>3010</v>
      </c>
    </row>
    <row r="579" spans="2:17">
      <c r="B579" t="s">
        <v>10486</v>
      </c>
      <c r="G579" t="str">
        <f t="shared" si="9"/>
        <v/>
      </c>
      <c r="H579">
        <v>578</v>
      </c>
      <c r="I579" s="4" t="s">
        <v>7545</v>
      </c>
      <c r="J579" t="s">
        <v>3012</v>
      </c>
      <c r="K579" t="s">
        <v>3011</v>
      </c>
      <c r="L579">
        <v>2010</v>
      </c>
      <c r="M579" t="s">
        <v>3013</v>
      </c>
      <c r="N579">
        <v>20532474</v>
      </c>
      <c r="O579" t="s">
        <v>3014</v>
      </c>
      <c r="P579" t="s">
        <v>3015</v>
      </c>
      <c r="Q579" t="s">
        <v>3016</v>
      </c>
    </row>
    <row r="580" spans="2:17">
      <c r="B580" t="s">
        <v>10486</v>
      </c>
      <c r="G580" t="str">
        <f t="shared" si="9"/>
        <v/>
      </c>
      <c r="H580">
        <v>579</v>
      </c>
      <c r="I580" s="4" t="s">
        <v>7545</v>
      </c>
      <c r="J580" t="s">
        <v>3018</v>
      </c>
      <c r="K580" t="s">
        <v>3017</v>
      </c>
      <c r="L580">
        <v>2007</v>
      </c>
      <c r="M580" t="s">
        <v>1314</v>
      </c>
      <c r="N580">
        <v>17598599</v>
      </c>
      <c r="O580" t="s">
        <v>3019</v>
      </c>
      <c r="P580" t="s">
        <v>3020</v>
      </c>
      <c r="Q580" t="s">
        <v>3021</v>
      </c>
    </row>
    <row r="581" spans="2:17">
      <c r="B581" t="s">
        <v>10486</v>
      </c>
      <c r="G581" t="str">
        <f t="shared" si="9"/>
        <v/>
      </c>
      <c r="H581">
        <v>580</v>
      </c>
      <c r="I581" s="4" t="s">
        <v>7545</v>
      </c>
      <c r="J581" t="s">
        <v>3023</v>
      </c>
      <c r="K581" t="s">
        <v>3022</v>
      </c>
      <c r="L581">
        <v>2014</v>
      </c>
      <c r="M581" t="s">
        <v>1943</v>
      </c>
      <c r="N581">
        <v>24844847</v>
      </c>
      <c r="O581" t="s">
        <v>3024</v>
      </c>
      <c r="P581" t="s">
        <v>3025</v>
      </c>
      <c r="Q581" t="s">
        <v>3026</v>
      </c>
    </row>
    <row r="582" spans="2:17">
      <c r="B582" t="s">
        <v>10475</v>
      </c>
      <c r="C582" t="s">
        <v>10486</v>
      </c>
      <c r="G582" t="str">
        <f t="shared" si="9"/>
        <v/>
      </c>
      <c r="H582">
        <v>581</v>
      </c>
      <c r="I582" s="4" t="s">
        <v>7545</v>
      </c>
      <c r="J582" t="s">
        <v>3028</v>
      </c>
      <c r="K582" t="s">
        <v>3027</v>
      </c>
      <c r="L582">
        <v>2003</v>
      </c>
      <c r="M582" t="s">
        <v>2888</v>
      </c>
      <c r="N582">
        <v>13679292</v>
      </c>
      <c r="O582" t="s">
        <v>3029</v>
      </c>
      <c r="P582" t="s">
        <v>3030</v>
      </c>
      <c r="Q582" t="s">
        <v>3031</v>
      </c>
    </row>
    <row r="583" spans="2:17">
      <c r="B583" t="s">
        <v>10486</v>
      </c>
      <c r="G583" t="str">
        <f t="shared" si="9"/>
        <v/>
      </c>
      <c r="H583">
        <v>582</v>
      </c>
      <c r="I583" s="4" t="s">
        <v>7545</v>
      </c>
      <c r="J583" t="s">
        <v>3033</v>
      </c>
      <c r="K583" t="s">
        <v>3032</v>
      </c>
      <c r="L583">
        <v>2014</v>
      </c>
      <c r="M583" t="s">
        <v>3034</v>
      </c>
      <c r="N583">
        <v>24286527</v>
      </c>
      <c r="O583" t="s">
        <v>3035</v>
      </c>
      <c r="P583" t="s">
        <v>3036</v>
      </c>
      <c r="Q583" t="s">
        <v>3037</v>
      </c>
    </row>
    <row r="584" spans="2:17">
      <c r="B584" t="s">
        <v>10475</v>
      </c>
      <c r="C584" t="s">
        <v>10486</v>
      </c>
      <c r="G584" t="str">
        <f t="shared" si="9"/>
        <v/>
      </c>
      <c r="H584">
        <v>583</v>
      </c>
      <c r="I584" s="4" t="s">
        <v>7545</v>
      </c>
      <c r="J584" t="s">
        <v>3039</v>
      </c>
      <c r="K584" t="s">
        <v>3038</v>
      </c>
      <c r="L584">
        <v>2006</v>
      </c>
      <c r="M584" t="s">
        <v>270</v>
      </c>
      <c r="N584">
        <v>16476820</v>
      </c>
      <c r="O584" t="s">
        <v>3040</v>
      </c>
      <c r="P584" t="s">
        <v>3041</v>
      </c>
      <c r="Q584" t="s">
        <v>3042</v>
      </c>
    </row>
    <row r="585" spans="2:17">
      <c r="B585" t="s">
        <v>10475</v>
      </c>
      <c r="C585" t="s">
        <v>10486</v>
      </c>
      <c r="G585" t="str">
        <f t="shared" si="9"/>
        <v/>
      </c>
      <c r="H585">
        <v>584</v>
      </c>
      <c r="I585" s="4" t="s">
        <v>7545</v>
      </c>
      <c r="J585" t="s">
        <v>3044</v>
      </c>
      <c r="K585" t="s">
        <v>3043</v>
      </c>
      <c r="L585">
        <v>2007</v>
      </c>
      <c r="M585" t="s">
        <v>938</v>
      </c>
      <c r="N585">
        <v>17285536</v>
      </c>
      <c r="O585" t="s">
        <v>3045</v>
      </c>
      <c r="P585" t="s">
        <v>3046</v>
      </c>
      <c r="Q585" t="s">
        <v>3047</v>
      </c>
    </row>
    <row r="586" spans="2:17">
      <c r="B586" t="s">
        <v>10475</v>
      </c>
      <c r="C586" t="s">
        <v>10475</v>
      </c>
      <c r="D586" t="s">
        <v>10475</v>
      </c>
      <c r="E586" t="s">
        <v>10475</v>
      </c>
      <c r="F586" t="s">
        <v>10475</v>
      </c>
      <c r="G586" t="str">
        <f t="shared" si="9"/>
        <v>Included</v>
      </c>
      <c r="H586">
        <v>585</v>
      </c>
      <c r="I586" s="4" t="s">
        <v>7545</v>
      </c>
      <c r="J586" t="s">
        <v>3049</v>
      </c>
      <c r="K586" t="s">
        <v>3048</v>
      </c>
      <c r="L586">
        <v>2018</v>
      </c>
      <c r="M586" t="s">
        <v>3050</v>
      </c>
      <c r="N586">
        <v>29234869</v>
      </c>
      <c r="O586" t="s">
        <v>3051</v>
      </c>
      <c r="P586" t="s">
        <v>3052</v>
      </c>
      <c r="Q586" t="s">
        <v>3053</v>
      </c>
    </row>
    <row r="587" spans="2:17">
      <c r="B587" t="s">
        <v>10475</v>
      </c>
      <c r="C587" t="s">
        <v>10486</v>
      </c>
      <c r="G587" t="str">
        <f t="shared" si="9"/>
        <v/>
      </c>
      <c r="H587">
        <v>586</v>
      </c>
      <c r="I587" s="4" t="s">
        <v>7545</v>
      </c>
      <c r="J587" t="s">
        <v>3055</v>
      </c>
      <c r="K587" t="s">
        <v>3054</v>
      </c>
      <c r="L587">
        <v>2010</v>
      </c>
      <c r="M587" t="s">
        <v>3056</v>
      </c>
      <c r="N587">
        <v>21992836</v>
      </c>
      <c r="O587" t="s">
        <v>3057</v>
      </c>
      <c r="P587" t="s">
        <v>3058</v>
      </c>
      <c r="Q587" t="s">
        <v>3059</v>
      </c>
    </row>
    <row r="588" spans="2:17">
      <c r="B588" t="s">
        <v>10475</v>
      </c>
      <c r="C588" t="s">
        <v>10486</v>
      </c>
      <c r="G588" t="str">
        <f t="shared" si="9"/>
        <v/>
      </c>
      <c r="H588">
        <v>587</v>
      </c>
      <c r="I588" s="4" t="s">
        <v>7545</v>
      </c>
      <c r="J588" t="s">
        <v>3061</v>
      </c>
      <c r="K588" t="s">
        <v>3060</v>
      </c>
      <c r="L588">
        <v>2018</v>
      </c>
      <c r="M588" t="s">
        <v>2799</v>
      </c>
      <c r="N588">
        <v>29454663</v>
      </c>
      <c r="O588" t="s">
        <v>3062</v>
      </c>
      <c r="P588" t="s">
        <v>3063</v>
      </c>
      <c r="Q588" t="s">
        <v>3064</v>
      </c>
    </row>
    <row r="589" spans="2:17">
      <c r="B589" t="s">
        <v>10475</v>
      </c>
      <c r="C589" t="s">
        <v>10486</v>
      </c>
      <c r="G589" t="str">
        <f t="shared" si="9"/>
        <v/>
      </c>
      <c r="H589">
        <v>588</v>
      </c>
      <c r="I589" s="4" t="s">
        <v>7545</v>
      </c>
      <c r="J589" t="s">
        <v>3066</v>
      </c>
      <c r="K589" t="s">
        <v>3065</v>
      </c>
      <c r="L589">
        <v>2006</v>
      </c>
      <c r="M589" t="s">
        <v>287</v>
      </c>
      <c r="N589">
        <v>16718699</v>
      </c>
      <c r="O589" t="s">
        <v>3067</v>
      </c>
      <c r="P589" t="s">
        <v>3068</v>
      </c>
      <c r="Q589" t="s">
        <v>3069</v>
      </c>
    </row>
    <row r="590" spans="2:17">
      <c r="B590" t="s">
        <v>10486</v>
      </c>
      <c r="G590" t="str">
        <f t="shared" si="9"/>
        <v/>
      </c>
      <c r="H590">
        <v>589</v>
      </c>
      <c r="I590" s="4" t="s">
        <v>7545</v>
      </c>
      <c r="J590" t="s">
        <v>3071</v>
      </c>
      <c r="K590" t="s">
        <v>3070</v>
      </c>
      <c r="L590">
        <v>2018</v>
      </c>
      <c r="M590" t="s">
        <v>3072</v>
      </c>
      <c r="N590">
        <v>29843663</v>
      </c>
      <c r="O590" t="s">
        <v>3073</v>
      </c>
      <c r="P590" t="s">
        <v>3074</v>
      </c>
      <c r="Q590" t="s">
        <v>3075</v>
      </c>
    </row>
    <row r="591" spans="2:17">
      <c r="B591" t="s">
        <v>10486</v>
      </c>
      <c r="G591" t="str">
        <f t="shared" si="9"/>
        <v/>
      </c>
      <c r="H591">
        <v>590</v>
      </c>
      <c r="I591" s="4" t="s">
        <v>7545</v>
      </c>
      <c r="J591" t="s">
        <v>3077</v>
      </c>
      <c r="K591" t="s">
        <v>3076</v>
      </c>
      <c r="L591">
        <v>2009</v>
      </c>
      <c r="M591" t="s">
        <v>3078</v>
      </c>
      <c r="N591">
        <v>19619755</v>
      </c>
      <c r="O591" t="s">
        <v>3079</v>
      </c>
      <c r="P591" t="s">
        <v>3080</v>
      </c>
      <c r="Q591" t="s">
        <v>3081</v>
      </c>
    </row>
    <row r="592" spans="2:17">
      <c r="B592" t="s">
        <v>10486</v>
      </c>
      <c r="G592" t="str">
        <f t="shared" si="9"/>
        <v/>
      </c>
      <c r="H592">
        <v>591</v>
      </c>
      <c r="I592" s="4" t="s">
        <v>7545</v>
      </c>
      <c r="J592" t="s">
        <v>3083</v>
      </c>
      <c r="K592" t="s">
        <v>3082</v>
      </c>
      <c r="L592">
        <v>2009</v>
      </c>
      <c r="M592" t="s">
        <v>60</v>
      </c>
      <c r="N592">
        <v>19609908</v>
      </c>
      <c r="O592" t="s">
        <v>3084</v>
      </c>
      <c r="P592" t="s">
        <v>3085</v>
      </c>
      <c r="Q592" t="s">
        <v>3086</v>
      </c>
    </row>
    <row r="593" spans="1:17">
      <c r="A593" s="1" t="s">
        <v>10496</v>
      </c>
      <c r="B593" t="s">
        <v>10475</v>
      </c>
      <c r="C593" t="s">
        <v>10486</v>
      </c>
      <c r="G593" t="str">
        <f t="shared" si="9"/>
        <v/>
      </c>
      <c r="H593">
        <v>592</v>
      </c>
      <c r="I593" s="4" t="s">
        <v>7545</v>
      </c>
      <c r="J593" t="s">
        <v>3088</v>
      </c>
      <c r="K593" t="s">
        <v>3087</v>
      </c>
      <c r="L593">
        <v>2016</v>
      </c>
      <c r="M593" t="s">
        <v>78</v>
      </c>
      <c r="N593">
        <v>27772759</v>
      </c>
      <c r="O593" t="s">
        <v>3089</v>
      </c>
      <c r="P593" t="s">
        <v>3090</v>
      </c>
      <c r="Q593" t="s">
        <v>3091</v>
      </c>
    </row>
    <row r="594" spans="1:17">
      <c r="B594" t="s">
        <v>10486</v>
      </c>
      <c r="G594" t="str">
        <f t="shared" ref="G594:G657" si="10">IF(F594="Pass","Included","")</f>
        <v/>
      </c>
      <c r="H594">
        <v>593</v>
      </c>
      <c r="I594" s="4" t="s">
        <v>7545</v>
      </c>
      <c r="J594" t="s">
        <v>3093</v>
      </c>
      <c r="K594" t="s">
        <v>3092</v>
      </c>
      <c r="L594">
        <v>2014</v>
      </c>
      <c r="M594" t="s">
        <v>3094</v>
      </c>
      <c r="N594">
        <v>25149929</v>
      </c>
      <c r="O594" t="s">
        <v>3095</v>
      </c>
      <c r="P594" t="s">
        <v>3096</v>
      </c>
      <c r="Q594" t="s">
        <v>3097</v>
      </c>
    </row>
    <row r="595" spans="1:17">
      <c r="B595" t="s">
        <v>10475</v>
      </c>
      <c r="C595" t="s">
        <v>10475</v>
      </c>
      <c r="D595" t="s">
        <v>10475</v>
      </c>
      <c r="E595" t="s">
        <v>10475</v>
      </c>
      <c r="F595" t="s">
        <v>10475</v>
      </c>
      <c r="G595" t="str">
        <f t="shared" si="10"/>
        <v>Included</v>
      </c>
      <c r="H595">
        <v>594</v>
      </c>
      <c r="I595" s="4" t="s">
        <v>7545</v>
      </c>
      <c r="J595" t="s">
        <v>3099</v>
      </c>
      <c r="K595" t="s">
        <v>3098</v>
      </c>
      <c r="L595">
        <v>2016</v>
      </c>
      <c r="M595" t="s">
        <v>2825</v>
      </c>
      <c r="N595">
        <v>27363506</v>
      </c>
      <c r="O595" t="s">
        <v>3100</v>
      </c>
      <c r="P595" t="s">
        <v>3101</v>
      </c>
      <c r="Q595" t="s">
        <v>3102</v>
      </c>
    </row>
    <row r="596" spans="1:17">
      <c r="B596" t="s">
        <v>10486</v>
      </c>
      <c r="G596" t="str">
        <f t="shared" si="10"/>
        <v/>
      </c>
      <c r="H596">
        <v>595</v>
      </c>
      <c r="I596" s="4" t="s">
        <v>7545</v>
      </c>
      <c r="J596" t="s">
        <v>3104</v>
      </c>
      <c r="K596" t="s">
        <v>3103</v>
      </c>
      <c r="L596">
        <v>2011</v>
      </c>
      <c r="M596" t="s">
        <v>495</v>
      </c>
      <c r="N596">
        <v>21492750</v>
      </c>
      <c r="O596" t="s">
        <v>3105</v>
      </c>
      <c r="P596" t="s">
        <v>3106</v>
      </c>
      <c r="Q596" t="s">
        <v>3107</v>
      </c>
    </row>
    <row r="597" spans="1:17">
      <c r="B597" t="s">
        <v>10486</v>
      </c>
      <c r="G597" t="str">
        <f t="shared" si="10"/>
        <v/>
      </c>
      <c r="H597">
        <v>596</v>
      </c>
      <c r="I597" s="4" t="s">
        <v>7545</v>
      </c>
      <c r="J597" t="s">
        <v>3109</v>
      </c>
      <c r="K597" t="s">
        <v>3108</v>
      </c>
      <c r="L597">
        <v>2007</v>
      </c>
      <c r="M597" t="s">
        <v>3110</v>
      </c>
      <c r="N597">
        <v>17142065</v>
      </c>
      <c r="O597" t="s">
        <v>3111</v>
      </c>
      <c r="P597" t="s">
        <v>3112</v>
      </c>
      <c r="Q597" t="s">
        <v>3113</v>
      </c>
    </row>
    <row r="598" spans="1:17">
      <c r="B598" t="s">
        <v>10486</v>
      </c>
      <c r="G598" t="str">
        <f t="shared" si="10"/>
        <v/>
      </c>
      <c r="H598">
        <v>597</v>
      </c>
      <c r="I598" s="4" t="s">
        <v>7545</v>
      </c>
      <c r="J598" t="s">
        <v>3115</v>
      </c>
      <c r="K598" t="s">
        <v>3114</v>
      </c>
      <c r="L598">
        <v>2002</v>
      </c>
      <c r="M598" t="s">
        <v>3116</v>
      </c>
      <c r="N598">
        <v>12460147</v>
      </c>
      <c r="O598" t="s">
        <v>3117</v>
      </c>
      <c r="P598" t="s">
        <v>3118</v>
      </c>
      <c r="Q598" t="s">
        <v>3119</v>
      </c>
    </row>
    <row r="599" spans="1:17">
      <c r="B599" t="s">
        <v>10475</v>
      </c>
      <c r="C599" t="s">
        <v>10486</v>
      </c>
      <c r="G599" t="str">
        <f t="shared" si="10"/>
        <v/>
      </c>
      <c r="H599">
        <v>598</v>
      </c>
      <c r="I599" s="4" t="s">
        <v>7545</v>
      </c>
      <c r="J599" t="s">
        <v>3121</v>
      </c>
      <c r="K599" t="s">
        <v>3120</v>
      </c>
      <c r="L599">
        <v>2007</v>
      </c>
      <c r="M599" t="s">
        <v>529</v>
      </c>
      <c r="N599">
        <v>17380240</v>
      </c>
      <c r="P599" t="s">
        <v>3122</v>
      </c>
    </row>
    <row r="600" spans="1:17">
      <c r="B600" t="s">
        <v>10486</v>
      </c>
      <c r="G600" t="str">
        <f t="shared" si="10"/>
        <v/>
      </c>
      <c r="H600">
        <v>599</v>
      </c>
      <c r="I600" s="4" t="s">
        <v>7545</v>
      </c>
      <c r="J600" t="s">
        <v>3124</v>
      </c>
      <c r="K600" t="s">
        <v>3123</v>
      </c>
      <c r="L600">
        <v>2000</v>
      </c>
      <c r="M600" t="s">
        <v>1192</v>
      </c>
      <c r="N600">
        <v>10767051</v>
      </c>
      <c r="P600" t="s">
        <v>3125</v>
      </c>
      <c r="Q600" t="s">
        <v>3126</v>
      </c>
    </row>
    <row r="601" spans="1:17">
      <c r="B601" t="s">
        <v>10486</v>
      </c>
      <c r="G601" t="str">
        <f t="shared" si="10"/>
        <v/>
      </c>
      <c r="H601">
        <v>600</v>
      </c>
      <c r="I601" s="4" t="s">
        <v>7545</v>
      </c>
      <c r="J601" t="s">
        <v>3128</v>
      </c>
      <c r="K601" t="s">
        <v>3127</v>
      </c>
      <c r="L601">
        <v>2005</v>
      </c>
      <c r="M601" t="s">
        <v>2353</v>
      </c>
      <c r="N601">
        <v>16357675</v>
      </c>
      <c r="O601" t="s">
        <v>3129</v>
      </c>
      <c r="P601" t="s">
        <v>3130</v>
      </c>
      <c r="Q601" t="s">
        <v>3131</v>
      </c>
    </row>
    <row r="602" spans="1:17">
      <c r="B602" t="s">
        <v>10476</v>
      </c>
      <c r="G602" t="str">
        <f t="shared" si="10"/>
        <v/>
      </c>
      <c r="H602">
        <v>601</v>
      </c>
      <c r="I602" s="4" t="s">
        <v>7545</v>
      </c>
      <c r="J602" t="s">
        <v>3133</v>
      </c>
      <c r="K602" t="s">
        <v>3132</v>
      </c>
      <c r="L602">
        <v>2013</v>
      </c>
      <c r="M602" t="s">
        <v>2066</v>
      </c>
      <c r="N602">
        <v>23060056</v>
      </c>
      <c r="O602" t="s">
        <v>3134</v>
      </c>
      <c r="P602" t="s">
        <v>3135</v>
      </c>
      <c r="Q602" t="s">
        <v>3136</v>
      </c>
    </row>
    <row r="603" spans="1:17">
      <c r="B603" t="s">
        <v>10476</v>
      </c>
      <c r="G603" t="str">
        <f t="shared" si="10"/>
        <v/>
      </c>
      <c r="H603">
        <v>602</v>
      </c>
      <c r="I603" s="4" t="s">
        <v>7545</v>
      </c>
      <c r="J603" t="s">
        <v>3138</v>
      </c>
      <c r="K603" t="s">
        <v>3137</v>
      </c>
      <c r="L603">
        <v>2002</v>
      </c>
      <c r="M603" t="s">
        <v>3139</v>
      </c>
      <c r="N603">
        <v>11958317</v>
      </c>
      <c r="O603" t="s">
        <v>3140</v>
      </c>
      <c r="P603" t="s">
        <v>3141</v>
      </c>
      <c r="Q603" t="s">
        <v>3142</v>
      </c>
    </row>
    <row r="604" spans="1:17">
      <c r="B604" t="s">
        <v>10476</v>
      </c>
      <c r="G604" t="str">
        <f t="shared" si="10"/>
        <v/>
      </c>
      <c r="H604">
        <v>603</v>
      </c>
      <c r="I604" s="4" t="s">
        <v>7545</v>
      </c>
      <c r="J604" t="s">
        <v>3144</v>
      </c>
      <c r="K604" t="s">
        <v>3143</v>
      </c>
      <c r="L604">
        <v>2007</v>
      </c>
      <c r="M604" t="s">
        <v>78</v>
      </c>
      <c r="N604">
        <v>17459418</v>
      </c>
      <c r="O604" t="s">
        <v>3145</v>
      </c>
      <c r="P604" t="s">
        <v>3146</v>
      </c>
      <c r="Q604" t="s">
        <v>3147</v>
      </c>
    </row>
    <row r="605" spans="1:17">
      <c r="B605" t="s">
        <v>10475</v>
      </c>
      <c r="C605" t="s">
        <v>10476</v>
      </c>
      <c r="G605" t="str">
        <f t="shared" si="10"/>
        <v/>
      </c>
      <c r="H605">
        <v>604</v>
      </c>
      <c r="I605" s="4" t="s">
        <v>7545</v>
      </c>
      <c r="J605" t="s">
        <v>3149</v>
      </c>
      <c r="K605" t="s">
        <v>3148</v>
      </c>
      <c r="L605">
        <v>2016</v>
      </c>
      <c r="M605" t="s">
        <v>3150</v>
      </c>
      <c r="N605">
        <v>28096563</v>
      </c>
      <c r="O605" t="s">
        <v>3151</v>
      </c>
      <c r="P605" t="s">
        <v>3152</v>
      </c>
      <c r="Q605" t="s">
        <v>3153</v>
      </c>
    </row>
    <row r="606" spans="1:17">
      <c r="B606" t="s">
        <v>10475</v>
      </c>
      <c r="C606" t="s">
        <v>10476</v>
      </c>
      <c r="G606" t="str">
        <f t="shared" si="10"/>
        <v/>
      </c>
      <c r="H606">
        <v>605</v>
      </c>
      <c r="I606" s="4" t="s">
        <v>7545</v>
      </c>
      <c r="J606" t="s">
        <v>3155</v>
      </c>
      <c r="K606" t="s">
        <v>3154</v>
      </c>
      <c r="L606">
        <v>2010</v>
      </c>
      <c r="M606" t="s">
        <v>381</v>
      </c>
      <c r="N606">
        <v>20857161</v>
      </c>
      <c r="O606" t="s">
        <v>3156</v>
      </c>
      <c r="P606" t="s">
        <v>3157</v>
      </c>
      <c r="Q606" t="s">
        <v>3158</v>
      </c>
    </row>
    <row r="607" spans="1:17">
      <c r="B607" t="s">
        <v>10476</v>
      </c>
      <c r="G607" t="str">
        <f t="shared" si="10"/>
        <v/>
      </c>
      <c r="H607">
        <v>606</v>
      </c>
      <c r="I607" s="4" t="s">
        <v>7545</v>
      </c>
      <c r="J607" t="s">
        <v>3160</v>
      </c>
      <c r="K607" t="s">
        <v>3159</v>
      </c>
      <c r="L607">
        <v>2002</v>
      </c>
      <c r="M607" t="s">
        <v>26</v>
      </c>
      <c r="N607">
        <v>12499481</v>
      </c>
      <c r="O607" t="s">
        <v>3161</v>
      </c>
      <c r="P607" t="s">
        <v>3162</v>
      </c>
      <c r="Q607" t="s">
        <v>3163</v>
      </c>
    </row>
    <row r="608" spans="1:17">
      <c r="B608" t="s">
        <v>10475</v>
      </c>
      <c r="C608" t="s">
        <v>10476</v>
      </c>
      <c r="G608" t="str">
        <f t="shared" si="10"/>
        <v/>
      </c>
      <c r="H608">
        <v>607</v>
      </c>
      <c r="I608" s="4" t="s">
        <v>7545</v>
      </c>
      <c r="J608" t="s">
        <v>3165</v>
      </c>
      <c r="K608" t="s">
        <v>3164</v>
      </c>
      <c r="L608">
        <v>2018</v>
      </c>
      <c r="M608" t="s">
        <v>3166</v>
      </c>
      <c r="N608">
        <v>29246775</v>
      </c>
      <c r="O608" t="s">
        <v>3167</v>
      </c>
      <c r="P608" t="s">
        <v>3168</v>
      </c>
      <c r="Q608" t="s">
        <v>3169</v>
      </c>
    </row>
    <row r="609" spans="1:17">
      <c r="B609" t="s">
        <v>10476</v>
      </c>
      <c r="G609" t="str">
        <f t="shared" si="10"/>
        <v/>
      </c>
      <c r="H609">
        <v>608</v>
      </c>
      <c r="I609" s="4" t="s">
        <v>7545</v>
      </c>
      <c r="J609" t="s">
        <v>3171</v>
      </c>
      <c r="K609" t="s">
        <v>3170</v>
      </c>
      <c r="L609">
        <v>2016</v>
      </c>
      <c r="M609" t="s">
        <v>3172</v>
      </c>
      <c r="N609">
        <v>27223604</v>
      </c>
      <c r="O609" t="s">
        <v>3173</v>
      </c>
      <c r="P609" t="s">
        <v>3174</v>
      </c>
      <c r="Q609" t="s">
        <v>3175</v>
      </c>
    </row>
    <row r="610" spans="1:17">
      <c r="B610" t="s">
        <v>10475</v>
      </c>
      <c r="C610" t="s">
        <v>10475</v>
      </c>
      <c r="D610" t="s">
        <v>10475</v>
      </c>
      <c r="E610" t="s">
        <v>10475</v>
      </c>
      <c r="F610" t="s">
        <v>10476</v>
      </c>
      <c r="G610" t="str">
        <f t="shared" si="10"/>
        <v/>
      </c>
      <c r="H610">
        <v>609</v>
      </c>
      <c r="I610" s="4" t="s">
        <v>7545</v>
      </c>
      <c r="J610" t="s">
        <v>3177</v>
      </c>
      <c r="K610" t="s">
        <v>3176</v>
      </c>
      <c r="L610">
        <v>2018</v>
      </c>
      <c r="M610" t="s">
        <v>2117</v>
      </c>
      <c r="N610">
        <v>30365625</v>
      </c>
      <c r="O610" t="s">
        <v>3178</v>
      </c>
      <c r="P610" t="s">
        <v>3179</v>
      </c>
      <c r="Q610" t="s">
        <v>3180</v>
      </c>
    </row>
    <row r="611" spans="1:17">
      <c r="B611" t="s">
        <v>10476</v>
      </c>
      <c r="G611" t="str">
        <f t="shared" si="10"/>
        <v/>
      </c>
      <c r="H611">
        <v>610</v>
      </c>
      <c r="I611" s="4" t="s">
        <v>7545</v>
      </c>
      <c r="J611" t="s">
        <v>3182</v>
      </c>
      <c r="K611" t="s">
        <v>3181</v>
      </c>
      <c r="L611">
        <v>2012</v>
      </c>
      <c r="M611" t="s">
        <v>3072</v>
      </c>
      <c r="N611">
        <v>22800086</v>
      </c>
      <c r="O611" t="s">
        <v>3183</v>
      </c>
      <c r="P611" t="s">
        <v>3184</v>
      </c>
      <c r="Q611" t="s">
        <v>3185</v>
      </c>
    </row>
    <row r="612" spans="1:17">
      <c r="A612" t="s">
        <v>10485</v>
      </c>
      <c r="G612" t="str">
        <f t="shared" si="10"/>
        <v/>
      </c>
      <c r="H612">
        <v>611</v>
      </c>
      <c r="I612" s="4" t="s">
        <v>7545</v>
      </c>
      <c r="J612" t="s">
        <v>3187</v>
      </c>
      <c r="K612" t="s">
        <v>3186</v>
      </c>
      <c r="L612">
        <v>2000</v>
      </c>
      <c r="M612" t="s">
        <v>3188</v>
      </c>
      <c r="N612">
        <v>11234440</v>
      </c>
      <c r="O612" t="s">
        <v>3189</v>
      </c>
      <c r="P612" t="s">
        <v>3190</v>
      </c>
      <c r="Q612" t="s">
        <v>3191</v>
      </c>
    </row>
    <row r="613" spans="1:17">
      <c r="B613" t="s">
        <v>10475</v>
      </c>
      <c r="C613" t="s">
        <v>10475</v>
      </c>
      <c r="D613" t="s">
        <v>10475</v>
      </c>
      <c r="E613" t="s">
        <v>10475</v>
      </c>
      <c r="F613" t="s">
        <v>10475</v>
      </c>
      <c r="G613" t="str">
        <f t="shared" si="10"/>
        <v>Included</v>
      </c>
      <c r="H613">
        <v>612</v>
      </c>
      <c r="I613" s="4" t="s">
        <v>7545</v>
      </c>
      <c r="J613" t="s">
        <v>3193</v>
      </c>
      <c r="K613" t="s">
        <v>3192</v>
      </c>
      <c r="L613">
        <v>1991</v>
      </c>
      <c r="M613" t="s">
        <v>3194</v>
      </c>
      <c r="N613">
        <v>1658648</v>
      </c>
      <c r="O613" t="s">
        <v>3195</v>
      </c>
      <c r="P613" t="s">
        <v>3196</v>
      </c>
      <c r="Q613" t="s">
        <v>3197</v>
      </c>
    </row>
    <row r="614" spans="1:17">
      <c r="B614" t="s">
        <v>10476</v>
      </c>
      <c r="G614" t="str">
        <f t="shared" si="10"/>
        <v/>
      </c>
      <c r="H614">
        <v>613</v>
      </c>
      <c r="I614" s="4" t="s">
        <v>7545</v>
      </c>
      <c r="J614" t="s">
        <v>3199</v>
      </c>
      <c r="K614" t="s">
        <v>3198</v>
      </c>
      <c r="L614">
        <v>2014</v>
      </c>
      <c r="M614" t="s">
        <v>20</v>
      </c>
      <c r="N614">
        <v>25525951</v>
      </c>
      <c r="O614" t="s">
        <v>3200</v>
      </c>
      <c r="P614" t="s">
        <v>3201</v>
      </c>
      <c r="Q614" t="s">
        <v>3202</v>
      </c>
    </row>
    <row r="615" spans="1:17">
      <c r="B615" t="s">
        <v>10476</v>
      </c>
      <c r="G615" t="str">
        <f t="shared" si="10"/>
        <v/>
      </c>
      <c r="H615">
        <v>614</v>
      </c>
      <c r="I615" s="4" t="s">
        <v>7545</v>
      </c>
      <c r="J615" t="s">
        <v>3204</v>
      </c>
      <c r="K615" t="s">
        <v>3203</v>
      </c>
      <c r="L615">
        <v>2008</v>
      </c>
      <c r="M615" t="s">
        <v>3205</v>
      </c>
      <c r="N615">
        <v>18581671</v>
      </c>
      <c r="O615" t="s">
        <v>3206</v>
      </c>
      <c r="P615" t="s">
        <v>3207</v>
      </c>
      <c r="Q615" t="s">
        <v>3208</v>
      </c>
    </row>
    <row r="616" spans="1:17">
      <c r="B616" t="s">
        <v>10475</v>
      </c>
      <c r="C616" t="s">
        <v>10476</v>
      </c>
      <c r="G616" t="str">
        <f t="shared" si="10"/>
        <v/>
      </c>
      <c r="H616">
        <v>615</v>
      </c>
      <c r="I616" s="4" t="s">
        <v>7545</v>
      </c>
      <c r="J616" t="s">
        <v>3210</v>
      </c>
      <c r="K616" t="s">
        <v>3209</v>
      </c>
      <c r="L616">
        <v>1993</v>
      </c>
      <c r="M616" t="s">
        <v>2862</v>
      </c>
      <c r="N616">
        <v>8460066</v>
      </c>
      <c r="O616" t="s">
        <v>3211</v>
      </c>
      <c r="P616" t="s">
        <v>3212</v>
      </c>
      <c r="Q616" t="s">
        <v>3213</v>
      </c>
    </row>
    <row r="617" spans="1:17">
      <c r="B617" t="s">
        <v>10475</v>
      </c>
      <c r="C617" t="s">
        <v>10476</v>
      </c>
      <c r="G617" t="str">
        <f t="shared" si="10"/>
        <v/>
      </c>
      <c r="H617">
        <v>616</v>
      </c>
      <c r="I617" s="4" t="s">
        <v>7545</v>
      </c>
      <c r="J617" t="s">
        <v>3215</v>
      </c>
      <c r="K617" t="s">
        <v>3214</v>
      </c>
      <c r="L617">
        <v>1993</v>
      </c>
      <c r="M617" t="s">
        <v>3216</v>
      </c>
      <c r="N617">
        <v>8428480</v>
      </c>
      <c r="O617" t="s">
        <v>3217</v>
      </c>
      <c r="P617" t="s">
        <v>3218</v>
      </c>
      <c r="Q617" t="s">
        <v>3219</v>
      </c>
    </row>
    <row r="618" spans="1:17">
      <c r="B618" t="s">
        <v>10475</v>
      </c>
      <c r="C618" t="s">
        <v>10475</v>
      </c>
      <c r="D618" t="s">
        <v>10475</v>
      </c>
      <c r="E618" t="s">
        <v>10475</v>
      </c>
      <c r="F618" t="s">
        <v>10476</v>
      </c>
      <c r="G618" t="str">
        <f t="shared" si="10"/>
        <v/>
      </c>
      <c r="H618">
        <v>617</v>
      </c>
      <c r="I618" s="4" t="s">
        <v>7545</v>
      </c>
      <c r="J618" t="s">
        <v>3221</v>
      </c>
      <c r="K618" t="s">
        <v>3220</v>
      </c>
      <c r="L618">
        <v>2011</v>
      </c>
      <c r="M618" t="s">
        <v>2919</v>
      </c>
      <c r="N618">
        <v>21619592</v>
      </c>
      <c r="O618" t="s">
        <v>3222</v>
      </c>
      <c r="P618" t="s">
        <v>3223</v>
      </c>
      <c r="Q618" t="s">
        <v>3224</v>
      </c>
    </row>
    <row r="619" spans="1:17">
      <c r="B619" t="s">
        <v>10476</v>
      </c>
      <c r="G619" t="str">
        <f t="shared" si="10"/>
        <v/>
      </c>
      <c r="H619">
        <v>618</v>
      </c>
      <c r="I619" s="4" t="s">
        <v>7545</v>
      </c>
      <c r="J619" t="s">
        <v>3226</v>
      </c>
      <c r="K619" t="s">
        <v>3225</v>
      </c>
      <c r="L619">
        <v>2014</v>
      </c>
      <c r="M619" t="s">
        <v>3227</v>
      </c>
      <c r="N619">
        <v>25132412</v>
      </c>
      <c r="O619" t="s">
        <v>3228</v>
      </c>
      <c r="P619" t="s">
        <v>3229</v>
      </c>
      <c r="Q619" t="s">
        <v>3230</v>
      </c>
    </row>
    <row r="620" spans="1:17">
      <c r="B620" t="s">
        <v>10475</v>
      </c>
      <c r="C620" t="s">
        <v>10476</v>
      </c>
      <c r="G620" t="str">
        <f t="shared" si="10"/>
        <v/>
      </c>
      <c r="H620">
        <v>619</v>
      </c>
      <c r="I620" s="4" t="s">
        <v>7545</v>
      </c>
      <c r="J620" t="s">
        <v>3232</v>
      </c>
      <c r="K620" t="s">
        <v>3231</v>
      </c>
      <c r="L620">
        <v>2013</v>
      </c>
      <c r="M620" t="s">
        <v>264</v>
      </c>
      <c r="N620">
        <v>22791546</v>
      </c>
      <c r="O620" t="s">
        <v>3233</v>
      </c>
      <c r="P620" t="s">
        <v>3234</v>
      </c>
      <c r="Q620" t="s">
        <v>3235</v>
      </c>
    </row>
    <row r="621" spans="1:17">
      <c r="B621" t="s">
        <v>10476</v>
      </c>
      <c r="G621" t="str">
        <f t="shared" si="10"/>
        <v/>
      </c>
      <c r="H621">
        <v>620</v>
      </c>
      <c r="I621" s="4" t="s">
        <v>7545</v>
      </c>
      <c r="J621" t="s">
        <v>3237</v>
      </c>
      <c r="K621" t="s">
        <v>3236</v>
      </c>
      <c r="L621">
        <v>2013</v>
      </c>
      <c r="M621" t="s">
        <v>2173</v>
      </c>
      <c r="N621">
        <v>23245814</v>
      </c>
      <c r="O621" t="s">
        <v>3238</v>
      </c>
      <c r="P621" t="s">
        <v>3239</v>
      </c>
      <c r="Q621" t="s">
        <v>3240</v>
      </c>
    </row>
    <row r="622" spans="1:17">
      <c r="B622" t="s">
        <v>10476</v>
      </c>
      <c r="G622" t="str">
        <f t="shared" si="10"/>
        <v/>
      </c>
      <c r="H622">
        <v>621</v>
      </c>
      <c r="I622" s="4" t="s">
        <v>7545</v>
      </c>
      <c r="J622" t="s">
        <v>3242</v>
      </c>
      <c r="K622" t="s">
        <v>3241</v>
      </c>
      <c r="L622">
        <v>2018</v>
      </c>
      <c r="M622" t="s">
        <v>3243</v>
      </c>
      <c r="N622">
        <v>30988975</v>
      </c>
      <c r="O622" t="s">
        <v>3244</v>
      </c>
      <c r="P622" t="s">
        <v>3245</v>
      </c>
      <c r="Q622" t="s">
        <v>3246</v>
      </c>
    </row>
    <row r="623" spans="1:17">
      <c r="B623" t="s">
        <v>10475</v>
      </c>
      <c r="C623" t="s">
        <v>10476</v>
      </c>
      <c r="G623" t="str">
        <f t="shared" si="10"/>
        <v/>
      </c>
      <c r="H623">
        <v>622</v>
      </c>
      <c r="I623" s="4" t="s">
        <v>7545</v>
      </c>
      <c r="J623" t="s">
        <v>3248</v>
      </c>
      <c r="K623" t="s">
        <v>3247</v>
      </c>
      <c r="L623">
        <v>1996</v>
      </c>
      <c r="M623" t="s">
        <v>3249</v>
      </c>
      <c r="N623">
        <v>8688778</v>
      </c>
      <c r="P623" t="s">
        <v>3250</v>
      </c>
      <c r="Q623" t="s">
        <v>3251</v>
      </c>
    </row>
    <row r="624" spans="1:17">
      <c r="B624" t="s">
        <v>10476</v>
      </c>
      <c r="G624" t="str">
        <f t="shared" si="10"/>
        <v/>
      </c>
      <c r="H624">
        <v>623</v>
      </c>
      <c r="I624" s="4" t="s">
        <v>7545</v>
      </c>
      <c r="J624" t="s">
        <v>3253</v>
      </c>
      <c r="K624" t="s">
        <v>3252</v>
      </c>
      <c r="L624">
        <v>1993</v>
      </c>
      <c r="M624" t="s">
        <v>3254</v>
      </c>
      <c r="N624">
        <v>8150322</v>
      </c>
      <c r="O624" t="s">
        <v>3255</v>
      </c>
      <c r="P624" t="s">
        <v>3256</v>
      </c>
      <c r="Q624" t="s">
        <v>3257</v>
      </c>
    </row>
    <row r="625" spans="1:17">
      <c r="A625" t="s">
        <v>10485</v>
      </c>
      <c r="G625" t="str">
        <f t="shared" si="10"/>
        <v/>
      </c>
      <c r="H625">
        <v>624</v>
      </c>
      <c r="I625" s="4" t="s">
        <v>7545</v>
      </c>
      <c r="J625" t="s">
        <v>3259</v>
      </c>
      <c r="K625" t="s">
        <v>3258</v>
      </c>
      <c r="L625">
        <v>1994</v>
      </c>
      <c r="M625" t="s">
        <v>3260</v>
      </c>
      <c r="N625">
        <v>7844885</v>
      </c>
      <c r="O625" t="s">
        <v>3261</v>
      </c>
      <c r="P625" t="s">
        <v>3262</v>
      </c>
      <c r="Q625" t="s">
        <v>3263</v>
      </c>
    </row>
    <row r="626" spans="1:17">
      <c r="B626" t="s">
        <v>10476</v>
      </c>
      <c r="G626" t="str">
        <f t="shared" si="10"/>
        <v/>
      </c>
      <c r="H626">
        <v>625</v>
      </c>
      <c r="I626" s="4" t="s">
        <v>7545</v>
      </c>
      <c r="J626" t="s">
        <v>3265</v>
      </c>
      <c r="K626" t="s">
        <v>3264</v>
      </c>
      <c r="L626">
        <v>2017</v>
      </c>
      <c r="M626" t="s">
        <v>3266</v>
      </c>
      <c r="N626">
        <v>28445194</v>
      </c>
      <c r="O626" t="s">
        <v>3267</v>
      </c>
      <c r="P626" t="s">
        <v>3268</v>
      </c>
      <c r="Q626" t="s">
        <v>3269</v>
      </c>
    </row>
    <row r="627" spans="1:17">
      <c r="B627" t="s">
        <v>10476</v>
      </c>
      <c r="G627" t="str">
        <f t="shared" si="10"/>
        <v/>
      </c>
      <c r="H627">
        <v>626</v>
      </c>
      <c r="I627" s="4" t="s">
        <v>7545</v>
      </c>
      <c r="J627" t="s">
        <v>3271</v>
      </c>
      <c r="K627" t="s">
        <v>3270</v>
      </c>
      <c r="L627">
        <v>2008</v>
      </c>
      <c r="M627" t="s">
        <v>3272</v>
      </c>
      <c r="N627">
        <v>19159124</v>
      </c>
      <c r="O627" t="s">
        <v>3273</v>
      </c>
      <c r="P627" t="s">
        <v>3274</v>
      </c>
      <c r="Q627" t="s">
        <v>3275</v>
      </c>
    </row>
    <row r="628" spans="1:17">
      <c r="A628" t="s">
        <v>10485</v>
      </c>
      <c r="G628" t="str">
        <f t="shared" si="10"/>
        <v/>
      </c>
      <c r="H628">
        <v>627</v>
      </c>
      <c r="I628" s="4" t="s">
        <v>7545</v>
      </c>
      <c r="J628" t="s">
        <v>3277</v>
      </c>
      <c r="K628" t="s">
        <v>3276</v>
      </c>
      <c r="L628">
        <v>2015</v>
      </c>
      <c r="M628" t="s">
        <v>3278</v>
      </c>
      <c r="N628">
        <v>26882609</v>
      </c>
      <c r="O628" t="s">
        <v>3279</v>
      </c>
      <c r="P628" t="s">
        <v>3280</v>
      </c>
    </row>
    <row r="629" spans="1:17">
      <c r="A629" t="s">
        <v>10485</v>
      </c>
      <c r="G629" t="str">
        <f t="shared" si="10"/>
        <v/>
      </c>
      <c r="H629">
        <v>628</v>
      </c>
      <c r="I629" s="4" t="s">
        <v>7545</v>
      </c>
      <c r="J629" t="s">
        <v>3282</v>
      </c>
      <c r="K629" t="s">
        <v>3281</v>
      </c>
      <c r="L629">
        <v>1997</v>
      </c>
      <c r="M629" t="s">
        <v>3283</v>
      </c>
      <c r="N629">
        <v>9289838</v>
      </c>
      <c r="O629" t="s">
        <v>3284</v>
      </c>
      <c r="P629" t="s">
        <v>3285</v>
      </c>
      <c r="Q629" t="s">
        <v>3286</v>
      </c>
    </row>
    <row r="630" spans="1:17">
      <c r="B630" t="s">
        <v>10476</v>
      </c>
      <c r="G630" t="str">
        <f t="shared" si="10"/>
        <v/>
      </c>
      <c r="H630">
        <v>629</v>
      </c>
      <c r="I630" s="4" t="s">
        <v>7545</v>
      </c>
      <c r="J630" t="s">
        <v>3288</v>
      </c>
      <c r="K630" t="s">
        <v>3287</v>
      </c>
      <c r="L630">
        <v>2001</v>
      </c>
      <c r="M630" t="s">
        <v>3289</v>
      </c>
      <c r="N630">
        <v>11278168</v>
      </c>
      <c r="O630" t="s">
        <v>3290</v>
      </c>
      <c r="P630" t="s">
        <v>3291</v>
      </c>
      <c r="Q630" t="s">
        <v>3292</v>
      </c>
    </row>
    <row r="631" spans="1:17">
      <c r="B631" t="s">
        <v>10476</v>
      </c>
      <c r="G631" t="str">
        <f t="shared" si="10"/>
        <v/>
      </c>
      <c r="H631">
        <v>630</v>
      </c>
      <c r="I631" s="4" t="s">
        <v>7545</v>
      </c>
      <c r="J631" t="s">
        <v>3294</v>
      </c>
      <c r="K631" t="s">
        <v>3293</v>
      </c>
      <c r="L631">
        <v>2013</v>
      </c>
      <c r="M631" t="s">
        <v>3295</v>
      </c>
      <c r="N631">
        <v>23746130</v>
      </c>
      <c r="O631" t="s">
        <v>3296</v>
      </c>
      <c r="P631" t="s">
        <v>3297</v>
      </c>
      <c r="Q631" t="s">
        <v>3298</v>
      </c>
    </row>
    <row r="632" spans="1:17">
      <c r="B632" t="s">
        <v>10476</v>
      </c>
      <c r="G632" t="str">
        <f t="shared" si="10"/>
        <v/>
      </c>
      <c r="H632">
        <v>631</v>
      </c>
      <c r="I632" s="4" t="s">
        <v>7545</v>
      </c>
      <c r="J632" t="s">
        <v>3300</v>
      </c>
      <c r="K632" t="s">
        <v>3299</v>
      </c>
      <c r="L632">
        <v>2009</v>
      </c>
      <c r="M632" t="s">
        <v>414</v>
      </c>
      <c r="N632">
        <v>19949287</v>
      </c>
      <c r="O632" t="s">
        <v>3301</v>
      </c>
      <c r="P632" t="s">
        <v>3302</v>
      </c>
      <c r="Q632" t="s">
        <v>3303</v>
      </c>
    </row>
    <row r="633" spans="1:17">
      <c r="B633" t="s">
        <v>10476</v>
      </c>
      <c r="G633" t="str">
        <f t="shared" si="10"/>
        <v/>
      </c>
      <c r="H633">
        <v>632</v>
      </c>
      <c r="I633" s="4" t="s">
        <v>7545</v>
      </c>
      <c r="J633" t="s">
        <v>3305</v>
      </c>
      <c r="K633" t="s">
        <v>3304</v>
      </c>
      <c r="L633">
        <v>2003</v>
      </c>
      <c r="M633" t="s">
        <v>78</v>
      </c>
      <c r="N633">
        <v>12480093</v>
      </c>
      <c r="O633" t="s">
        <v>3306</v>
      </c>
      <c r="P633" t="s">
        <v>3307</v>
      </c>
      <c r="Q633" t="s">
        <v>3308</v>
      </c>
    </row>
    <row r="634" spans="1:17">
      <c r="B634" t="s">
        <v>10476</v>
      </c>
      <c r="G634" t="str">
        <f t="shared" si="10"/>
        <v/>
      </c>
      <c r="H634">
        <v>633</v>
      </c>
      <c r="I634" s="4" t="s">
        <v>7545</v>
      </c>
      <c r="J634" t="s">
        <v>3310</v>
      </c>
      <c r="K634" t="s">
        <v>3309</v>
      </c>
      <c r="L634">
        <v>2000</v>
      </c>
      <c r="M634" t="s">
        <v>495</v>
      </c>
      <c r="N634">
        <v>11050611</v>
      </c>
      <c r="O634" t="s">
        <v>3311</v>
      </c>
      <c r="P634" t="s">
        <v>3312</v>
      </c>
      <c r="Q634" t="s">
        <v>3313</v>
      </c>
    </row>
    <row r="635" spans="1:17">
      <c r="B635" t="s">
        <v>10476</v>
      </c>
      <c r="G635" t="str">
        <f t="shared" si="10"/>
        <v/>
      </c>
      <c r="H635">
        <v>634</v>
      </c>
      <c r="I635" s="4" t="s">
        <v>7545</v>
      </c>
      <c r="J635" t="s">
        <v>3315</v>
      </c>
      <c r="K635" t="s">
        <v>3314</v>
      </c>
      <c r="L635">
        <v>1996</v>
      </c>
      <c r="M635" t="s">
        <v>26</v>
      </c>
      <c r="N635">
        <v>8559379</v>
      </c>
      <c r="O635" t="s">
        <v>3316</v>
      </c>
      <c r="P635" t="s">
        <v>3317</v>
      </c>
      <c r="Q635" t="s">
        <v>3318</v>
      </c>
    </row>
    <row r="636" spans="1:17">
      <c r="B636" t="s">
        <v>10476</v>
      </c>
      <c r="G636" t="str">
        <f t="shared" si="10"/>
        <v/>
      </c>
      <c r="H636">
        <v>635</v>
      </c>
      <c r="I636" s="4" t="s">
        <v>7545</v>
      </c>
      <c r="J636" t="s">
        <v>3320</v>
      </c>
      <c r="K636" t="s">
        <v>3319</v>
      </c>
      <c r="L636">
        <v>2014</v>
      </c>
      <c r="M636" t="s">
        <v>3321</v>
      </c>
      <c r="N636">
        <v>25454967</v>
      </c>
      <c r="O636" t="s">
        <v>3322</v>
      </c>
      <c r="P636" t="s">
        <v>3323</v>
      </c>
      <c r="Q636" t="s">
        <v>3324</v>
      </c>
    </row>
    <row r="637" spans="1:17">
      <c r="B637" t="s">
        <v>10476</v>
      </c>
      <c r="G637" t="str">
        <f t="shared" si="10"/>
        <v/>
      </c>
      <c r="H637">
        <v>636</v>
      </c>
      <c r="I637" s="4" t="s">
        <v>7545</v>
      </c>
      <c r="J637" t="s">
        <v>3326</v>
      </c>
      <c r="K637" t="s">
        <v>3325</v>
      </c>
      <c r="L637">
        <v>2010</v>
      </c>
      <c r="M637" t="s">
        <v>3327</v>
      </c>
      <c r="N637">
        <v>20060349</v>
      </c>
      <c r="O637" t="s">
        <v>3328</v>
      </c>
      <c r="P637" t="s">
        <v>3329</v>
      </c>
      <c r="Q637" t="s">
        <v>3330</v>
      </c>
    </row>
    <row r="638" spans="1:17">
      <c r="B638" t="s">
        <v>10476</v>
      </c>
      <c r="G638" t="str">
        <f t="shared" si="10"/>
        <v/>
      </c>
      <c r="H638">
        <v>637</v>
      </c>
      <c r="I638" s="4" t="s">
        <v>7545</v>
      </c>
      <c r="J638" t="s">
        <v>3332</v>
      </c>
      <c r="K638" t="s">
        <v>3331</v>
      </c>
      <c r="L638">
        <v>2016</v>
      </c>
      <c r="M638" t="s">
        <v>525</v>
      </c>
      <c r="N638">
        <v>26302669</v>
      </c>
      <c r="O638" t="s">
        <v>3333</v>
      </c>
      <c r="P638" t="s">
        <v>3334</v>
      </c>
      <c r="Q638" t="s">
        <v>3335</v>
      </c>
    </row>
    <row r="639" spans="1:17">
      <c r="B639" t="s">
        <v>10476</v>
      </c>
      <c r="G639" t="str">
        <f t="shared" si="10"/>
        <v/>
      </c>
      <c r="H639">
        <v>638</v>
      </c>
      <c r="I639" s="4" t="s">
        <v>7545</v>
      </c>
      <c r="J639" t="s">
        <v>3337</v>
      </c>
      <c r="K639" t="s">
        <v>3336</v>
      </c>
      <c r="L639">
        <v>2017</v>
      </c>
      <c r="M639" t="s">
        <v>3338</v>
      </c>
      <c r="N639">
        <v>28125980</v>
      </c>
      <c r="O639" t="s">
        <v>3339</v>
      </c>
      <c r="P639" t="s">
        <v>3340</v>
      </c>
      <c r="Q639" t="s">
        <v>3341</v>
      </c>
    </row>
    <row r="640" spans="1:17">
      <c r="B640" t="s">
        <v>10475</v>
      </c>
      <c r="C640" t="s">
        <v>10476</v>
      </c>
      <c r="G640" t="str">
        <f t="shared" si="10"/>
        <v/>
      </c>
      <c r="H640">
        <v>639</v>
      </c>
      <c r="I640" s="4" t="s">
        <v>7545</v>
      </c>
      <c r="J640" t="s">
        <v>3343</v>
      </c>
      <c r="K640" t="s">
        <v>3342</v>
      </c>
      <c r="L640">
        <v>2012</v>
      </c>
      <c r="M640" t="s">
        <v>60</v>
      </c>
      <c r="N640">
        <v>23225390</v>
      </c>
      <c r="O640" t="s">
        <v>3344</v>
      </c>
      <c r="P640" t="s">
        <v>3345</v>
      </c>
      <c r="Q640" t="s">
        <v>3346</v>
      </c>
    </row>
    <row r="641" spans="1:17">
      <c r="B641" t="s">
        <v>10476</v>
      </c>
      <c r="G641" t="str">
        <f t="shared" si="10"/>
        <v/>
      </c>
      <c r="H641">
        <v>640</v>
      </c>
      <c r="I641" s="4" t="s">
        <v>7545</v>
      </c>
      <c r="J641" t="s">
        <v>3348</v>
      </c>
      <c r="K641" t="s">
        <v>3347</v>
      </c>
      <c r="L641">
        <v>1991</v>
      </c>
      <c r="M641" t="s">
        <v>3349</v>
      </c>
      <c r="N641">
        <v>1849398</v>
      </c>
      <c r="O641" t="s">
        <v>3350</v>
      </c>
      <c r="P641" t="s">
        <v>3351</v>
      </c>
      <c r="Q641" t="s">
        <v>3352</v>
      </c>
    </row>
    <row r="642" spans="1:17">
      <c r="B642" t="s">
        <v>10476</v>
      </c>
      <c r="G642" t="str">
        <f t="shared" si="10"/>
        <v/>
      </c>
      <c r="H642">
        <v>641</v>
      </c>
      <c r="I642" s="4" t="s">
        <v>7545</v>
      </c>
      <c r="J642" t="s">
        <v>3354</v>
      </c>
      <c r="K642" t="s">
        <v>3353</v>
      </c>
      <c r="L642">
        <v>2019</v>
      </c>
      <c r="M642" t="s">
        <v>2825</v>
      </c>
      <c r="N642">
        <v>30606225</v>
      </c>
      <c r="O642" t="s">
        <v>3355</v>
      </c>
      <c r="P642" t="s">
        <v>3356</v>
      </c>
      <c r="Q642" t="s">
        <v>3357</v>
      </c>
    </row>
    <row r="643" spans="1:17">
      <c r="B643" t="s">
        <v>10476</v>
      </c>
      <c r="G643" t="str">
        <f t="shared" si="10"/>
        <v/>
      </c>
      <c r="H643">
        <v>642</v>
      </c>
      <c r="I643" s="4" t="s">
        <v>7545</v>
      </c>
      <c r="J643" t="s">
        <v>3359</v>
      </c>
      <c r="K643" t="s">
        <v>3358</v>
      </c>
      <c r="L643">
        <v>2018</v>
      </c>
      <c r="M643" t="s">
        <v>3360</v>
      </c>
      <c r="N643">
        <v>30071180</v>
      </c>
      <c r="O643" t="s">
        <v>3361</v>
      </c>
      <c r="P643" t="s">
        <v>3362</v>
      </c>
      <c r="Q643" t="s">
        <v>3363</v>
      </c>
    </row>
    <row r="644" spans="1:17">
      <c r="B644" t="s">
        <v>10475</v>
      </c>
      <c r="C644" t="s">
        <v>10476</v>
      </c>
      <c r="G644" t="str">
        <f t="shared" si="10"/>
        <v/>
      </c>
      <c r="H644">
        <v>643</v>
      </c>
      <c r="I644" s="4" t="s">
        <v>7545</v>
      </c>
      <c r="J644" t="s">
        <v>3365</v>
      </c>
      <c r="K644" t="s">
        <v>3364</v>
      </c>
      <c r="L644">
        <v>2010</v>
      </c>
      <c r="M644" t="s">
        <v>3366</v>
      </c>
      <c r="N644">
        <v>20373457</v>
      </c>
      <c r="O644" t="s">
        <v>3367</v>
      </c>
      <c r="P644" t="s">
        <v>3368</v>
      </c>
      <c r="Q644" t="s">
        <v>3369</v>
      </c>
    </row>
    <row r="645" spans="1:17">
      <c r="B645" t="s">
        <v>10475</v>
      </c>
      <c r="C645" t="s">
        <v>10476</v>
      </c>
      <c r="G645" t="str">
        <f t="shared" si="10"/>
        <v/>
      </c>
      <c r="H645">
        <v>644</v>
      </c>
      <c r="I645" s="4" t="s">
        <v>7545</v>
      </c>
      <c r="J645" t="s">
        <v>3371</v>
      </c>
      <c r="K645" t="s">
        <v>3370</v>
      </c>
      <c r="L645">
        <v>2006</v>
      </c>
      <c r="M645" t="s">
        <v>270</v>
      </c>
      <c r="N645">
        <v>16401743</v>
      </c>
      <c r="O645" t="s">
        <v>3372</v>
      </c>
      <c r="P645" t="s">
        <v>3373</v>
      </c>
      <c r="Q645" t="s">
        <v>3374</v>
      </c>
    </row>
    <row r="646" spans="1:17">
      <c r="B646" t="s">
        <v>10476</v>
      </c>
      <c r="G646" t="str">
        <f t="shared" si="10"/>
        <v/>
      </c>
      <c r="H646">
        <v>645</v>
      </c>
      <c r="I646" s="4" t="s">
        <v>7545</v>
      </c>
      <c r="J646" t="s">
        <v>3376</v>
      </c>
      <c r="K646" t="s">
        <v>3375</v>
      </c>
      <c r="L646">
        <v>2013</v>
      </c>
      <c r="M646" t="s">
        <v>3327</v>
      </c>
      <c r="N646">
        <v>23611579</v>
      </c>
      <c r="O646" t="s">
        <v>3377</v>
      </c>
      <c r="P646" t="s">
        <v>3378</v>
      </c>
      <c r="Q646" t="s">
        <v>3379</v>
      </c>
    </row>
    <row r="647" spans="1:17">
      <c r="A647" t="s">
        <v>10497</v>
      </c>
      <c r="G647" t="str">
        <f t="shared" si="10"/>
        <v/>
      </c>
      <c r="H647">
        <v>646</v>
      </c>
      <c r="I647" s="4" t="s">
        <v>7545</v>
      </c>
      <c r="J647" t="s">
        <v>3381</v>
      </c>
      <c r="K647" t="s">
        <v>3380</v>
      </c>
      <c r="L647">
        <v>2012</v>
      </c>
      <c r="M647" t="s">
        <v>3382</v>
      </c>
      <c r="N647">
        <v>22645721</v>
      </c>
      <c r="O647" t="s">
        <v>3383</v>
      </c>
      <c r="P647" t="s">
        <v>3384</v>
      </c>
      <c r="Q647" t="s">
        <v>3385</v>
      </c>
    </row>
    <row r="648" spans="1:17">
      <c r="B648" t="s">
        <v>10476</v>
      </c>
      <c r="G648" t="str">
        <f t="shared" si="10"/>
        <v/>
      </c>
      <c r="H648">
        <v>647</v>
      </c>
      <c r="I648" s="4" t="s">
        <v>7545</v>
      </c>
      <c r="J648" t="s">
        <v>3387</v>
      </c>
      <c r="K648" t="s">
        <v>3386</v>
      </c>
      <c r="L648">
        <v>2012</v>
      </c>
      <c r="M648" t="s">
        <v>26</v>
      </c>
      <c r="N648">
        <v>22459681</v>
      </c>
      <c r="O648" t="s">
        <v>3388</v>
      </c>
      <c r="P648" t="s">
        <v>3389</v>
      </c>
      <c r="Q648" t="s">
        <v>3390</v>
      </c>
    </row>
    <row r="649" spans="1:17">
      <c r="B649" t="s">
        <v>10476</v>
      </c>
      <c r="G649" t="str">
        <f t="shared" si="10"/>
        <v/>
      </c>
      <c r="H649">
        <v>648</v>
      </c>
      <c r="I649" s="4" t="s">
        <v>7545</v>
      </c>
      <c r="J649" t="s">
        <v>3392</v>
      </c>
      <c r="K649" t="s">
        <v>3391</v>
      </c>
      <c r="L649">
        <v>2016</v>
      </c>
      <c r="M649" t="s">
        <v>179</v>
      </c>
      <c r="N649">
        <v>27583882</v>
      </c>
      <c r="O649" t="s">
        <v>3393</v>
      </c>
      <c r="P649" t="s">
        <v>3394</v>
      </c>
      <c r="Q649" t="s">
        <v>3395</v>
      </c>
    </row>
    <row r="650" spans="1:17">
      <c r="B650" t="s">
        <v>10475</v>
      </c>
      <c r="C650" t="s">
        <v>10476</v>
      </c>
      <c r="G650" t="str">
        <f t="shared" si="10"/>
        <v/>
      </c>
      <c r="H650">
        <v>649</v>
      </c>
      <c r="I650" s="4" t="s">
        <v>7545</v>
      </c>
      <c r="J650" t="s">
        <v>3397</v>
      </c>
      <c r="K650" t="s">
        <v>3396</v>
      </c>
      <c r="L650">
        <v>2002</v>
      </c>
      <c r="M650" t="s">
        <v>3116</v>
      </c>
      <c r="N650">
        <v>11903124</v>
      </c>
      <c r="O650" t="s">
        <v>3398</v>
      </c>
      <c r="P650" t="s">
        <v>3399</v>
      </c>
      <c r="Q650" t="s">
        <v>3400</v>
      </c>
    </row>
    <row r="651" spans="1:17">
      <c r="B651" t="s">
        <v>10475</v>
      </c>
      <c r="C651" t="s">
        <v>10476</v>
      </c>
      <c r="G651" t="str">
        <f t="shared" si="10"/>
        <v/>
      </c>
      <c r="H651">
        <v>650</v>
      </c>
      <c r="I651" s="4" t="s">
        <v>7545</v>
      </c>
      <c r="J651" t="s">
        <v>3402</v>
      </c>
      <c r="K651" t="s">
        <v>3401</v>
      </c>
      <c r="L651">
        <v>2018</v>
      </c>
      <c r="M651" t="s">
        <v>2035</v>
      </c>
      <c r="N651">
        <v>27793437</v>
      </c>
      <c r="O651" t="s">
        <v>3403</v>
      </c>
      <c r="P651" t="s">
        <v>3404</v>
      </c>
      <c r="Q651" t="s">
        <v>3405</v>
      </c>
    </row>
    <row r="652" spans="1:17">
      <c r="A652" t="s">
        <v>10485</v>
      </c>
      <c r="G652" t="str">
        <f t="shared" si="10"/>
        <v/>
      </c>
      <c r="H652">
        <v>651</v>
      </c>
      <c r="I652" s="4" t="s">
        <v>7545</v>
      </c>
      <c r="J652" t="s">
        <v>3407</v>
      </c>
      <c r="K652" t="s">
        <v>3406</v>
      </c>
      <c r="L652">
        <v>2006</v>
      </c>
      <c r="M652" t="s">
        <v>1566</v>
      </c>
      <c r="N652">
        <v>17028552</v>
      </c>
      <c r="O652" t="s">
        <v>3408</v>
      </c>
      <c r="P652" t="s">
        <v>3409</v>
      </c>
      <c r="Q652" t="s">
        <v>3410</v>
      </c>
    </row>
    <row r="653" spans="1:17">
      <c r="B653" t="s">
        <v>10475</v>
      </c>
      <c r="C653" t="s">
        <v>10476</v>
      </c>
      <c r="G653" t="str">
        <f t="shared" si="10"/>
        <v/>
      </c>
      <c r="H653">
        <v>652</v>
      </c>
      <c r="I653" s="4" t="s">
        <v>7545</v>
      </c>
      <c r="J653" t="s">
        <v>3412</v>
      </c>
      <c r="K653" t="s">
        <v>3411</v>
      </c>
      <c r="L653">
        <v>2012</v>
      </c>
      <c r="M653" t="s">
        <v>3413</v>
      </c>
      <c r="N653">
        <v>23429452</v>
      </c>
      <c r="O653" t="s">
        <v>3414</v>
      </c>
      <c r="P653" t="s">
        <v>3415</v>
      </c>
      <c r="Q653" t="s">
        <v>3416</v>
      </c>
    </row>
    <row r="654" spans="1:17">
      <c r="B654" t="s">
        <v>10476</v>
      </c>
      <c r="G654" t="str">
        <f t="shared" si="10"/>
        <v/>
      </c>
      <c r="H654">
        <v>653</v>
      </c>
      <c r="I654" s="4" t="s">
        <v>7545</v>
      </c>
      <c r="J654" t="s">
        <v>3418</v>
      </c>
      <c r="K654" t="s">
        <v>3417</v>
      </c>
      <c r="L654">
        <v>2011</v>
      </c>
      <c r="M654" t="s">
        <v>3419</v>
      </c>
      <c r="N654">
        <v>21568831</v>
      </c>
      <c r="O654" t="s">
        <v>3420</v>
      </c>
      <c r="P654" t="s">
        <v>3421</v>
      </c>
      <c r="Q654" t="s">
        <v>3422</v>
      </c>
    </row>
    <row r="655" spans="1:17">
      <c r="B655" t="s">
        <v>10476</v>
      </c>
      <c r="G655" t="str">
        <f t="shared" si="10"/>
        <v/>
      </c>
      <c r="H655">
        <v>654</v>
      </c>
      <c r="I655" s="4" t="s">
        <v>7545</v>
      </c>
      <c r="J655" t="s">
        <v>3424</v>
      </c>
      <c r="K655" t="s">
        <v>3423</v>
      </c>
      <c r="L655">
        <v>2005</v>
      </c>
      <c r="M655" t="s">
        <v>20</v>
      </c>
      <c r="N655">
        <v>15846704</v>
      </c>
      <c r="O655" t="s">
        <v>3425</v>
      </c>
      <c r="P655" t="s">
        <v>3426</v>
      </c>
      <c r="Q655" t="s">
        <v>3427</v>
      </c>
    </row>
    <row r="656" spans="1:17">
      <c r="B656" t="s">
        <v>10476</v>
      </c>
      <c r="G656" t="str">
        <f t="shared" si="10"/>
        <v/>
      </c>
      <c r="H656">
        <v>655</v>
      </c>
      <c r="I656" s="4" t="s">
        <v>7545</v>
      </c>
      <c r="J656" t="s">
        <v>3429</v>
      </c>
      <c r="K656" t="s">
        <v>3428</v>
      </c>
      <c r="L656">
        <v>2012</v>
      </c>
      <c r="M656" t="s">
        <v>3430</v>
      </c>
      <c r="N656">
        <v>23114679</v>
      </c>
      <c r="O656" t="s">
        <v>3431</v>
      </c>
      <c r="P656" t="s">
        <v>3432</v>
      </c>
      <c r="Q656" t="s">
        <v>3433</v>
      </c>
    </row>
    <row r="657" spans="1:17">
      <c r="B657" t="s">
        <v>10476</v>
      </c>
      <c r="G657" t="str">
        <f t="shared" si="10"/>
        <v/>
      </c>
      <c r="H657">
        <v>656</v>
      </c>
      <c r="I657" s="4" t="s">
        <v>7545</v>
      </c>
      <c r="J657" t="s">
        <v>3435</v>
      </c>
      <c r="K657" t="s">
        <v>3434</v>
      </c>
      <c r="L657">
        <v>2007</v>
      </c>
      <c r="M657" t="s">
        <v>3366</v>
      </c>
      <c r="N657">
        <v>17377916</v>
      </c>
      <c r="O657" t="s">
        <v>3436</v>
      </c>
      <c r="P657" t="s">
        <v>3437</v>
      </c>
      <c r="Q657" t="s">
        <v>3438</v>
      </c>
    </row>
    <row r="658" spans="1:17">
      <c r="B658" t="s">
        <v>10476</v>
      </c>
      <c r="G658" t="str">
        <f t="shared" ref="G658:G721" si="11">IF(F658="Pass","Included","")</f>
        <v/>
      </c>
      <c r="H658">
        <v>657</v>
      </c>
      <c r="I658" s="4" t="s">
        <v>7545</v>
      </c>
      <c r="J658" t="s">
        <v>3440</v>
      </c>
      <c r="K658" t="s">
        <v>3439</v>
      </c>
      <c r="L658">
        <v>2005</v>
      </c>
      <c r="M658" t="s">
        <v>3441</v>
      </c>
      <c r="N658">
        <v>16095260</v>
      </c>
      <c r="O658" t="s">
        <v>3442</v>
      </c>
      <c r="P658" t="s">
        <v>3443</v>
      </c>
      <c r="Q658" t="s">
        <v>3444</v>
      </c>
    </row>
    <row r="659" spans="1:17">
      <c r="A659" t="s">
        <v>10485</v>
      </c>
      <c r="G659" t="str">
        <f t="shared" si="11"/>
        <v/>
      </c>
      <c r="H659">
        <v>658</v>
      </c>
      <c r="I659" s="4" t="s">
        <v>7545</v>
      </c>
      <c r="J659" t="s">
        <v>3446</v>
      </c>
      <c r="K659" t="s">
        <v>3445</v>
      </c>
      <c r="L659">
        <v>1999</v>
      </c>
      <c r="M659" t="s">
        <v>2035</v>
      </c>
      <c r="N659">
        <v>10570619</v>
      </c>
      <c r="O659" t="s">
        <v>3447</v>
      </c>
      <c r="P659" t="s">
        <v>3448</v>
      </c>
      <c r="Q659" t="s">
        <v>3449</v>
      </c>
    </row>
    <row r="660" spans="1:17">
      <c r="B660" t="s">
        <v>10476</v>
      </c>
      <c r="G660" t="str">
        <f t="shared" si="11"/>
        <v/>
      </c>
      <c r="H660">
        <v>659</v>
      </c>
      <c r="I660" s="4" t="s">
        <v>7545</v>
      </c>
      <c r="J660" t="s">
        <v>3451</v>
      </c>
      <c r="K660" t="s">
        <v>3450</v>
      </c>
      <c r="L660">
        <v>2016</v>
      </c>
      <c r="M660" t="s">
        <v>3452</v>
      </c>
      <c r="N660">
        <v>27285808</v>
      </c>
      <c r="O660" t="s">
        <v>3453</v>
      </c>
      <c r="P660" t="s">
        <v>3454</v>
      </c>
      <c r="Q660" t="s">
        <v>3455</v>
      </c>
    </row>
    <row r="661" spans="1:17">
      <c r="B661" t="s">
        <v>10475</v>
      </c>
      <c r="C661" t="s">
        <v>10475</v>
      </c>
      <c r="D661" t="s">
        <v>10475</v>
      </c>
      <c r="E661" t="s">
        <v>10476</v>
      </c>
      <c r="G661" t="str">
        <f t="shared" si="11"/>
        <v/>
      </c>
      <c r="H661">
        <v>660</v>
      </c>
      <c r="I661" s="4" t="s">
        <v>7545</v>
      </c>
      <c r="J661" t="s">
        <v>3457</v>
      </c>
      <c r="K661" t="s">
        <v>3456</v>
      </c>
      <c r="L661">
        <v>2016</v>
      </c>
      <c r="M661" t="s">
        <v>711</v>
      </c>
      <c r="N661">
        <v>26831189</v>
      </c>
      <c r="P661" t="s">
        <v>3458</v>
      </c>
      <c r="Q661" t="s">
        <v>3459</v>
      </c>
    </row>
    <row r="662" spans="1:17">
      <c r="B662" t="s">
        <v>10476</v>
      </c>
      <c r="G662" t="str">
        <f t="shared" si="11"/>
        <v/>
      </c>
      <c r="H662">
        <v>661</v>
      </c>
      <c r="I662" s="4" t="s">
        <v>7545</v>
      </c>
      <c r="J662" t="s">
        <v>3461</v>
      </c>
      <c r="K662" t="s">
        <v>3460</v>
      </c>
      <c r="L662">
        <v>2013</v>
      </c>
      <c r="M662" t="s">
        <v>3462</v>
      </c>
      <c r="N662">
        <v>23876566</v>
      </c>
      <c r="O662" t="s">
        <v>3463</v>
      </c>
      <c r="P662" t="s">
        <v>3464</v>
      </c>
      <c r="Q662" t="s">
        <v>3465</v>
      </c>
    </row>
    <row r="663" spans="1:17">
      <c r="B663" t="s">
        <v>10476</v>
      </c>
      <c r="G663" t="str">
        <f t="shared" si="11"/>
        <v/>
      </c>
      <c r="H663">
        <v>662</v>
      </c>
      <c r="I663" s="4" t="s">
        <v>7545</v>
      </c>
      <c r="J663" t="s">
        <v>3467</v>
      </c>
      <c r="K663" t="s">
        <v>3466</v>
      </c>
      <c r="L663">
        <v>2018</v>
      </c>
      <c r="M663" t="s">
        <v>529</v>
      </c>
      <c r="N663">
        <v>29943201</v>
      </c>
      <c r="O663" t="s">
        <v>3468</v>
      </c>
      <c r="P663" t="s">
        <v>3469</v>
      </c>
      <c r="Q663" t="s">
        <v>3470</v>
      </c>
    </row>
    <row r="664" spans="1:17">
      <c r="B664" t="s">
        <v>10475</v>
      </c>
      <c r="C664" t="s">
        <v>10475</v>
      </c>
      <c r="D664" t="s">
        <v>10475</v>
      </c>
      <c r="E664" t="s">
        <v>10475</v>
      </c>
      <c r="F664" t="s">
        <v>10476</v>
      </c>
      <c r="G664" t="str">
        <f t="shared" si="11"/>
        <v/>
      </c>
      <c r="H664">
        <v>663</v>
      </c>
      <c r="I664" s="4" t="s">
        <v>7545</v>
      </c>
      <c r="J664" t="s">
        <v>3472</v>
      </c>
      <c r="K664" t="s">
        <v>3471</v>
      </c>
      <c r="L664">
        <v>2018</v>
      </c>
      <c r="M664" t="s">
        <v>3473</v>
      </c>
      <c r="N664">
        <v>30834170</v>
      </c>
      <c r="O664" t="s">
        <v>3474</v>
      </c>
      <c r="P664" t="s">
        <v>3475</v>
      </c>
      <c r="Q664" t="s">
        <v>3476</v>
      </c>
    </row>
    <row r="665" spans="1:17">
      <c r="B665" t="s">
        <v>10475</v>
      </c>
      <c r="C665" t="s">
        <v>10476</v>
      </c>
      <c r="G665" t="str">
        <f t="shared" si="11"/>
        <v/>
      </c>
      <c r="H665">
        <v>664</v>
      </c>
      <c r="I665" s="4" t="s">
        <v>7545</v>
      </c>
      <c r="J665" t="s">
        <v>3478</v>
      </c>
      <c r="K665" t="s">
        <v>3477</v>
      </c>
      <c r="L665">
        <v>2014</v>
      </c>
      <c r="M665" t="s">
        <v>66</v>
      </c>
      <c r="N665">
        <v>25471118</v>
      </c>
      <c r="O665" t="s">
        <v>3479</v>
      </c>
      <c r="P665" t="s">
        <v>3480</v>
      </c>
      <c r="Q665" t="s">
        <v>3481</v>
      </c>
    </row>
    <row r="666" spans="1:17">
      <c r="B666" t="s">
        <v>10475</v>
      </c>
      <c r="C666" t="s">
        <v>10476</v>
      </c>
      <c r="G666" t="str">
        <f t="shared" si="11"/>
        <v/>
      </c>
      <c r="H666">
        <v>665</v>
      </c>
      <c r="I666" s="4" t="s">
        <v>7545</v>
      </c>
      <c r="J666" t="s">
        <v>3483</v>
      </c>
      <c r="K666" t="s">
        <v>3482</v>
      </c>
      <c r="L666">
        <v>1998</v>
      </c>
      <c r="M666" t="s">
        <v>3484</v>
      </c>
      <c r="N666">
        <v>9730706</v>
      </c>
      <c r="O666" t="s">
        <v>3485</v>
      </c>
      <c r="P666" t="s">
        <v>3486</v>
      </c>
      <c r="Q666" t="s">
        <v>3487</v>
      </c>
    </row>
    <row r="667" spans="1:17">
      <c r="B667" t="s">
        <v>10475</v>
      </c>
      <c r="C667" t="s">
        <v>10476</v>
      </c>
      <c r="G667" t="str">
        <f t="shared" si="11"/>
        <v/>
      </c>
      <c r="H667">
        <v>666</v>
      </c>
      <c r="I667" s="4" t="s">
        <v>7545</v>
      </c>
      <c r="J667" t="s">
        <v>3489</v>
      </c>
      <c r="K667" t="s">
        <v>3488</v>
      </c>
      <c r="L667">
        <v>1999</v>
      </c>
      <c r="M667" t="s">
        <v>3490</v>
      </c>
      <c r="N667">
        <v>10226117</v>
      </c>
      <c r="O667" t="s">
        <v>3491</v>
      </c>
      <c r="P667" t="s">
        <v>3492</v>
      </c>
      <c r="Q667" t="s">
        <v>3493</v>
      </c>
    </row>
    <row r="668" spans="1:17">
      <c r="B668" t="s">
        <v>10476</v>
      </c>
      <c r="G668" t="str">
        <f t="shared" si="11"/>
        <v/>
      </c>
      <c r="H668">
        <v>667</v>
      </c>
      <c r="I668" s="4" t="s">
        <v>7545</v>
      </c>
      <c r="J668" t="s">
        <v>3495</v>
      </c>
      <c r="K668" t="s">
        <v>3494</v>
      </c>
      <c r="L668">
        <v>1991</v>
      </c>
      <c r="M668" t="s">
        <v>1787</v>
      </c>
      <c r="N668">
        <v>2060221</v>
      </c>
      <c r="O668" t="s">
        <v>3496</v>
      </c>
      <c r="P668" t="s">
        <v>3497</v>
      </c>
      <c r="Q668" t="s">
        <v>3498</v>
      </c>
    </row>
    <row r="669" spans="1:17">
      <c r="B669" t="s">
        <v>10476</v>
      </c>
      <c r="G669" t="str">
        <f t="shared" si="11"/>
        <v/>
      </c>
      <c r="H669">
        <v>668</v>
      </c>
      <c r="I669" s="4" t="s">
        <v>7545</v>
      </c>
      <c r="J669" t="s">
        <v>3500</v>
      </c>
      <c r="K669" t="s">
        <v>3499</v>
      </c>
      <c r="L669">
        <v>2007</v>
      </c>
      <c r="M669" t="s">
        <v>823</v>
      </c>
      <c r="N669">
        <v>17376142</v>
      </c>
      <c r="O669" t="s">
        <v>3501</v>
      </c>
      <c r="P669" t="s">
        <v>3502</v>
      </c>
      <c r="Q669" t="s">
        <v>3503</v>
      </c>
    </row>
    <row r="670" spans="1:17">
      <c r="B670" t="s">
        <v>10475</v>
      </c>
      <c r="C670" t="s">
        <v>10475</v>
      </c>
      <c r="D670" t="s">
        <v>10475</v>
      </c>
      <c r="E670" t="s">
        <v>10475</v>
      </c>
      <c r="F670" t="s">
        <v>10475</v>
      </c>
      <c r="G670" t="str">
        <f t="shared" si="11"/>
        <v>Included</v>
      </c>
      <c r="H670">
        <v>669</v>
      </c>
      <c r="I670" s="4" t="s">
        <v>7545</v>
      </c>
      <c r="J670" t="s">
        <v>3505</v>
      </c>
      <c r="K670" t="s">
        <v>3504</v>
      </c>
      <c r="L670">
        <v>2018</v>
      </c>
      <c r="M670" t="s">
        <v>827</v>
      </c>
      <c r="N670">
        <v>29115008</v>
      </c>
      <c r="O670" t="s">
        <v>3506</v>
      </c>
      <c r="P670" t="s">
        <v>3507</v>
      </c>
      <c r="Q670" t="s">
        <v>3508</v>
      </c>
    </row>
    <row r="671" spans="1:17">
      <c r="B671" t="s">
        <v>10475</v>
      </c>
      <c r="C671" t="s">
        <v>10476</v>
      </c>
      <c r="G671" t="str">
        <f t="shared" si="11"/>
        <v/>
      </c>
      <c r="H671">
        <v>670</v>
      </c>
      <c r="I671" s="4" t="s">
        <v>7545</v>
      </c>
      <c r="J671" t="s">
        <v>3510</v>
      </c>
      <c r="K671" t="s">
        <v>3509</v>
      </c>
      <c r="L671">
        <v>1999</v>
      </c>
      <c r="M671" t="s">
        <v>3511</v>
      </c>
      <c r="N671">
        <v>10522621</v>
      </c>
      <c r="O671" t="s">
        <v>3512</v>
      </c>
      <c r="P671" t="s">
        <v>3513</v>
      </c>
      <c r="Q671" t="s">
        <v>3514</v>
      </c>
    </row>
    <row r="672" spans="1:17">
      <c r="B672" t="s">
        <v>10476</v>
      </c>
      <c r="G672" t="str">
        <f t="shared" si="11"/>
        <v/>
      </c>
      <c r="H672">
        <v>671</v>
      </c>
      <c r="I672" s="4" t="s">
        <v>7545</v>
      </c>
      <c r="J672" t="s">
        <v>3516</v>
      </c>
      <c r="K672" t="s">
        <v>3515</v>
      </c>
      <c r="L672">
        <v>1995</v>
      </c>
      <c r="M672" t="s">
        <v>3517</v>
      </c>
      <c r="N672">
        <v>8730507</v>
      </c>
      <c r="O672" t="s">
        <v>3518</v>
      </c>
      <c r="P672" t="s">
        <v>3519</v>
      </c>
      <c r="Q672" t="s">
        <v>3520</v>
      </c>
    </row>
    <row r="673" spans="2:17">
      <c r="B673" t="s">
        <v>10476</v>
      </c>
      <c r="G673" t="str">
        <f t="shared" si="11"/>
        <v/>
      </c>
      <c r="H673">
        <v>672</v>
      </c>
      <c r="I673" s="4" t="s">
        <v>7545</v>
      </c>
      <c r="J673" t="s">
        <v>3522</v>
      </c>
      <c r="K673" t="s">
        <v>3521</v>
      </c>
      <c r="L673">
        <v>2010</v>
      </c>
      <c r="M673" t="s">
        <v>1351</v>
      </c>
      <c r="N673">
        <v>21145518</v>
      </c>
      <c r="O673" t="s">
        <v>3523</v>
      </c>
      <c r="P673" t="s">
        <v>3524</v>
      </c>
      <c r="Q673" t="s">
        <v>3525</v>
      </c>
    </row>
    <row r="674" spans="2:17">
      <c r="B674" t="s">
        <v>10475</v>
      </c>
      <c r="C674" t="s">
        <v>10476</v>
      </c>
      <c r="G674" t="str">
        <f t="shared" si="11"/>
        <v/>
      </c>
      <c r="H674">
        <v>673</v>
      </c>
      <c r="I674" s="4" t="s">
        <v>7545</v>
      </c>
      <c r="J674" t="s">
        <v>3527</v>
      </c>
      <c r="K674" t="s">
        <v>3526</v>
      </c>
      <c r="L674">
        <v>2009</v>
      </c>
      <c r="M674" t="s">
        <v>670</v>
      </c>
      <c r="N674">
        <v>18976274</v>
      </c>
      <c r="O674" t="s">
        <v>3528</v>
      </c>
      <c r="P674" t="s">
        <v>3529</v>
      </c>
      <c r="Q674" t="s">
        <v>3530</v>
      </c>
    </row>
    <row r="675" spans="2:17">
      <c r="B675" t="s">
        <v>10475</v>
      </c>
      <c r="C675" t="s">
        <v>10476</v>
      </c>
      <c r="G675" t="str">
        <f t="shared" si="11"/>
        <v/>
      </c>
      <c r="H675">
        <v>674</v>
      </c>
      <c r="I675" s="4" t="s">
        <v>7545</v>
      </c>
      <c r="J675" t="s">
        <v>3532</v>
      </c>
      <c r="K675" t="s">
        <v>3531</v>
      </c>
      <c r="L675">
        <v>2015</v>
      </c>
      <c r="M675" t="s">
        <v>3419</v>
      </c>
      <c r="N675">
        <v>25515202</v>
      </c>
      <c r="O675" t="s">
        <v>3533</v>
      </c>
      <c r="P675" t="s">
        <v>3534</v>
      </c>
      <c r="Q675" t="s">
        <v>3535</v>
      </c>
    </row>
    <row r="676" spans="2:17">
      <c r="B676" t="s">
        <v>10475</v>
      </c>
      <c r="C676" t="s">
        <v>10476</v>
      </c>
      <c r="G676" t="str">
        <f t="shared" si="11"/>
        <v/>
      </c>
      <c r="H676">
        <v>675</v>
      </c>
      <c r="I676" s="4" t="s">
        <v>7545</v>
      </c>
      <c r="J676" t="s">
        <v>3537</v>
      </c>
      <c r="K676" t="s">
        <v>3536</v>
      </c>
      <c r="L676">
        <v>2016</v>
      </c>
      <c r="M676" t="s">
        <v>60</v>
      </c>
      <c r="N676">
        <v>26670782</v>
      </c>
      <c r="P676" t="s">
        <v>3538</v>
      </c>
    </row>
    <row r="677" spans="2:17">
      <c r="B677" t="s">
        <v>10476</v>
      </c>
      <c r="G677" t="str">
        <f t="shared" si="11"/>
        <v/>
      </c>
      <c r="H677">
        <v>676</v>
      </c>
      <c r="I677" s="4" t="s">
        <v>7545</v>
      </c>
      <c r="J677" t="s">
        <v>3540</v>
      </c>
      <c r="K677" t="s">
        <v>3539</v>
      </c>
      <c r="L677">
        <v>2008</v>
      </c>
      <c r="M677" t="s">
        <v>270</v>
      </c>
      <c r="N677">
        <v>18695064</v>
      </c>
      <c r="O677" t="s">
        <v>3541</v>
      </c>
      <c r="P677" t="s">
        <v>3542</v>
      </c>
      <c r="Q677" t="s">
        <v>3543</v>
      </c>
    </row>
    <row r="678" spans="2:17">
      <c r="B678" t="s">
        <v>10476</v>
      </c>
      <c r="G678" t="str">
        <f t="shared" si="11"/>
        <v/>
      </c>
      <c r="H678">
        <v>677</v>
      </c>
      <c r="I678" s="4" t="s">
        <v>7545</v>
      </c>
      <c r="J678" t="s">
        <v>3545</v>
      </c>
      <c r="K678" t="s">
        <v>3544</v>
      </c>
      <c r="L678">
        <v>2007</v>
      </c>
      <c r="M678" t="s">
        <v>1086</v>
      </c>
      <c r="N678">
        <v>17275279</v>
      </c>
      <c r="P678" t="s">
        <v>3546</v>
      </c>
    </row>
    <row r="679" spans="2:17">
      <c r="B679" t="s">
        <v>10475</v>
      </c>
      <c r="C679" t="s">
        <v>10476</v>
      </c>
      <c r="G679" t="str">
        <f t="shared" si="11"/>
        <v/>
      </c>
      <c r="H679">
        <v>678</v>
      </c>
      <c r="I679" s="4" t="s">
        <v>7545</v>
      </c>
      <c r="J679" t="s">
        <v>3547</v>
      </c>
      <c r="K679" t="s">
        <v>3281</v>
      </c>
      <c r="L679">
        <v>1997</v>
      </c>
      <c r="M679" t="s">
        <v>3548</v>
      </c>
      <c r="N679">
        <v>9270789</v>
      </c>
      <c r="P679" t="s">
        <v>3549</v>
      </c>
      <c r="Q679" t="s">
        <v>3550</v>
      </c>
    </row>
    <row r="680" spans="2:17">
      <c r="B680" t="s">
        <v>10475</v>
      </c>
      <c r="C680" t="s">
        <v>10475</v>
      </c>
      <c r="D680" t="s">
        <v>10475</v>
      </c>
      <c r="E680" t="s">
        <v>10476</v>
      </c>
      <c r="G680" t="str">
        <f t="shared" si="11"/>
        <v/>
      </c>
      <c r="H680">
        <v>679</v>
      </c>
      <c r="I680" s="4" t="s">
        <v>7545</v>
      </c>
      <c r="J680" t="s">
        <v>3552</v>
      </c>
      <c r="K680" t="s">
        <v>3551</v>
      </c>
      <c r="L680">
        <v>1991</v>
      </c>
      <c r="M680" t="s">
        <v>601</v>
      </c>
      <c r="N680">
        <v>1906441</v>
      </c>
      <c r="O680" t="s">
        <v>3553</v>
      </c>
      <c r="P680" t="s">
        <v>3554</v>
      </c>
      <c r="Q680" t="s">
        <v>3555</v>
      </c>
    </row>
    <row r="681" spans="2:17">
      <c r="B681" t="s">
        <v>10476</v>
      </c>
      <c r="G681" t="str">
        <f t="shared" si="11"/>
        <v/>
      </c>
      <c r="H681">
        <v>680</v>
      </c>
      <c r="I681" s="4" t="s">
        <v>7545</v>
      </c>
      <c r="J681" t="s">
        <v>3557</v>
      </c>
      <c r="K681" t="s">
        <v>3556</v>
      </c>
      <c r="L681">
        <v>1994</v>
      </c>
      <c r="M681" t="s">
        <v>495</v>
      </c>
      <c r="N681">
        <v>7519232</v>
      </c>
      <c r="O681" t="s">
        <v>3558</v>
      </c>
      <c r="P681" t="s">
        <v>3559</v>
      </c>
      <c r="Q681" t="s">
        <v>3560</v>
      </c>
    </row>
    <row r="682" spans="2:17">
      <c r="B682" t="s">
        <v>10476</v>
      </c>
      <c r="G682" t="str">
        <f t="shared" si="11"/>
        <v/>
      </c>
      <c r="H682">
        <v>681</v>
      </c>
      <c r="I682" s="4" t="s">
        <v>7545</v>
      </c>
      <c r="J682" t="s">
        <v>3562</v>
      </c>
      <c r="K682" t="s">
        <v>3561</v>
      </c>
      <c r="L682">
        <v>2018</v>
      </c>
      <c r="M682" t="s">
        <v>179</v>
      </c>
      <c r="N682">
        <v>29443755</v>
      </c>
      <c r="O682" t="s">
        <v>3563</v>
      </c>
      <c r="P682" t="s">
        <v>3564</v>
      </c>
      <c r="Q682" t="s">
        <v>3565</v>
      </c>
    </row>
    <row r="683" spans="2:17">
      <c r="B683" t="s">
        <v>10475</v>
      </c>
      <c r="C683" t="s">
        <v>10476</v>
      </c>
      <c r="G683" t="str">
        <f t="shared" si="11"/>
        <v/>
      </c>
      <c r="H683">
        <v>682</v>
      </c>
      <c r="I683" s="4" t="s">
        <v>7545</v>
      </c>
      <c r="J683" t="s">
        <v>3567</v>
      </c>
      <c r="K683" t="s">
        <v>3566</v>
      </c>
      <c r="L683">
        <v>2017</v>
      </c>
      <c r="M683" t="s">
        <v>60</v>
      </c>
      <c r="N683">
        <v>28039894</v>
      </c>
      <c r="O683" t="s">
        <v>3568</v>
      </c>
      <c r="P683" t="s">
        <v>3569</v>
      </c>
      <c r="Q683" t="s">
        <v>3570</v>
      </c>
    </row>
    <row r="684" spans="2:17">
      <c r="B684" t="s">
        <v>10476</v>
      </c>
      <c r="G684" t="str">
        <f t="shared" si="11"/>
        <v/>
      </c>
      <c r="H684">
        <v>683</v>
      </c>
      <c r="I684" s="4" t="s">
        <v>7545</v>
      </c>
      <c r="J684" t="s">
        <v>3572</v>
      </c>
      <c r="K684" t="s">
        <v>3571</v>
      </c>
      <c r="L684">
        <v>2010</v>
      </c>
      <c r="M684" t="s">
        <v>287</v>
      </c>
      <c r="N684">
        <v>20695019</v>
      </c>
      <c r="O684" t="s">
        <v>3573</v>
      </c>
      <c r="P684" t="s">
        <v>3574</v>
      </c>
      <c r="Q684" t="s">
        <v>3575</v>
      </c>
    </row>
    <row r="685" spans="2:17">
      <c r="B685" t="s">
        <v>10476</v>
      </c>
      <c r="G685" t="str">
        <f t="shared" si="11"/>
        <v/>
      </c>
      <c r="H685">
        <v>684</v>
      </c>
      <c r="I685" s="4" t="s">
        <v>7545</v>
      </c>
      <c r="J685" t="s">
        <v>3577</v>
      </c>
      <c r="K685" t="s">
        <v>3576</v>
      </c>
      <c r="L685">
        <v>2012</v>
      </c>
      <c r="M685" t="s">
        <v>728</v>
      </c>
      <c r="N685">
        <v>22340459</v>
      </c>
      <c r="O685" t="s">
        <v>3578</v>
      </c>
      <c r="P685" t="s">
        <v>3579</v>
      </c>
      <c r="Q685" t="s">
        <v>3580</v>
      </c>
    </row>
    <row r="686" spans="2:17">
      <c r="B686" t="s">
        <v>10475</v>
      </c>
      <c r="C686" t="s">
        <v>10476</v>
      </c>
      <c r="G686" t="str">
        <f t="shared" si="11"/>
        <v/>
      </c>
      <c r="H686">
        <v>685</v>
      </c>
      <c r="I686" s="4" t="s">
        <v>7545</v>
      </c>
      <c r="J686" t="s">
        <v>3582</v>
      </c>
      <c r="K686" t="s">
        <v>3581</v>
      </c>
      <c r="L686">
        <v>2017</v>
      </c>
      <c r="M686" t="s">
        <v>3116</v>
      </c>
      <c r="N686">
        <v>27401721</v>
      </c>
      <c r="O686" t="s">
        <v>3583</v>
      </c>
      <c r="P686" t="s">
        <v>3584</v>
      </c>
      <c r="Q686" t="s">
        <v>3585</v>
      </c>
    </row>
    <row r="687" spans="2:17">
      <c r="B687" t="s">
        <v>10475</v>
      </c>
      <c r="C687" t="s">
        <v>10476</v>
      </c>
      <c r="G687" t="str">
        <f t="shared" si="11"/>
        <v/>
      </c>
      <c r="H687">
        <v>686</v>
      </c>
      <c r="I687" s="4" t="s">
        <v>7545</v>
      </c>
      <c r="J687" t="s">
        <v>3587</v>
      </c>
      <c r="K687" t="s">
        <v>3586</v>
      </c>
      <c r="L687">
        <v>2013</v>
      </c>
      <c r="M687" t="s">
        <v>2960</v>
      </c>
      <c r="N687">
        <v>23914756</v>
      </c>
      <c r="O687" t="s">
        <v>3588</v>
      </c>
      <c r="P687" t="s">
        <v>3589</v>
      </c>
      <c r="Q687" t="s">
        <v>3590</v>
      </c>
    </row>
    <row r="688" spans="2:17">
      <c r="B688" t="s">
        <v>10476</v>
      </c>
      <c r="G688" t="str">
        <f t="shared" si="11"/>
        <v/>
      </c>
      <c r="H688">
        <v>687</v>
      </c>
      <c r="I688" s="4" t="s">
        <v>7545</v>
      </c>
      <c r="J688" t="s">
        <v>3592</v>
      </c>
      <c r="K688" t="s">
        <v>3591</v>
      </c>
      <c r="L688">
        <v>1991</v>
      </c>
      <c r="M688" t="s">
        <v>270</v>
      </c>
      <c r="N688">
        <v>1900413</v>
      </c>
      <c r="O688" t="s">
        <v>3593</v>
      </c>
      <c r="P688" t="s">
        <v>3594</v>
      </c>
      <c r="Q688" t="s">
        <v>3595</v>
      </c>
    </row>
    <row r="689" spans="1:17">
      <c r="B689" t="s">
        <v>10476</v>
      </c>
      <c r="G689" t="str">
        <f t="shared" si="11"/>
        <v/>
      </c>
      <c r="H689">
        <v>688</v>
      </c>
      <c r="I689" s="4" t="s">
        <v>7545</v>
      </c>
      <c r="J689" t="s">
        <v>3597</v>
      </c>
      <c r="K689" t="s">
        <v>3596</v>
      </c>
      <c r="L689">
        <v>2011</v>
      </c>
      <c r="M689" t="s">
        <v>420</v>
      </c>
      <c r="N689">
        <v>21293167</v>
      </c>
      <c r="O689" t="s">
        <v>3598</v>
      </c>
      <c r="P689" t="s">
        <v>3599</v>
      </c>
      <c r="Q689" t="s">
        <v>3600</v>
      </c>
    </row>
    <row r="690" spans="1:17">
      <c r="B690" t="s">
        <v>10476</v>
      </c>
      <c r="G690" t="str">
        <f t="shared" si="11"/>
        <v/>
      </c>
      <c r="H690">
        <v>689</v>
      </c>
      <c r="I690" s="4" t="s">
        <v>7545</v>
      </c>
      <c r="J690" t="s">
        <v>3602</v>
      </c>
      <c r="K690" t="s">
        <v>3601</v>
      </c>
      <c r="L690">
        <v>2003</v>
      </c>
      <c r="M690" t="s">
        <v>3603</v>
      </c>
      <c r="N690">
        <v>12635515</v>
      </c>
      <c r="O690" t="s">
        <v>3604</v>
      </c>
      <c r="P690" t="s">
        <v>3605</v>
      </c>
      <c r="Q690" t="s">
        <v>3606</v>
      </c>
    </row>
    <row r="691" spans="1:17">
      <c r="B691" t="s">
        <v>10476</v>
      </c>
      <c r="G691" t="str">
        <f t="shared" si="11"/>
        <v/>
      </c>
      <c r="H691">
        <v>690</v>
      </c>
      <c r="I691" s="4" t="s">
        <v>7545</v>
      </c>
      <c r="J691" t="s">
        <v>3608</v>
      </c>
      <c r="K691" t="s">
        <v>3607</v>
      </c>
      <c r="L691">
        <v>2016</v>
      </c>
      <c r="M691" t="s">
        <v>827</v>
      </c>
      <c r="N691">
        <v>26768678</v>
      </c>
      <c r="O691" t="s">
        <v>3609</v>
      </c>
      <c r="P691" t="s">
        <v>3610</v>
      </c>
      <c r="Q691" t="s">
        <v>3611</v>
      </c>
    </row>
    <row r="692" spans="1:17">
      <c r="B692" t="s">
        <v>10476</v>
      </c>
      <c r="G692" t="str">
        <f t="shared" si="11"/>
        <v/>
      </c>
      <c r="H692">
        <v>691</v>
      </c>
      <c r="I692" s="4" t="s">
        <v>7545</v>
      </c>
      <c r="J692" t="s">
        <v>3613</v>
      </c>
      <c r="K692" t="s">
        <v>3612</v>
      </c>
      <c r="L692">
        <v>2016</v>
      </c>
      <c r="M692" t="s">
        <v>3614</v>
      </c>
      <c r="N692">
        <v>26864022</v>
      </c>
      <c r="O692" t="s">
        <v>3615</v>
      </c>
      <c r="P692" t="s">
        <v>3616</v>
      </c>
      <c r="Q692" t="s">
        <v>3617</v>
      </c>
    </row>
    <row r="693" spans="1:17">
      <c r="B693" t="s">
        <v>10476</v>
      </c>
      <c r="G693" t="str">
        <f t="shared" si="11"/>
        <v/>
      </c>
      <c r="H693">
        <v>692</v>
      </c>
      <c r="I693" s="4" t="s">
        <v>7545</v>
      </c>
      <c r="J693" t="s">
        <v>3619</v>
      </c>
      <c r="K693" t="s">
        <v>3618</v>
      </c>
      <c r="L693">
        <v>2010</v>
      </c>
      <c r="M693" t="s">
        <v>3620</v>
      </c>
      <c r="N693">
        <v>20662545</v>
      </c>
      <c r="O693" t="s">
        <v>3621</v>
      </c>
      <c r="P693" t="s">
        <v>3622</v>
      </c>
      <c r="Q693" t="s">
        <v>3623</v>
      </c>
    </row>
    <row r="694" spans="1:17">
      <c r="B694" t="s">
        <v>10476</v>
      </c>
      <c r="G694" t="str">
        <f t="shared" si="11"/>
        <v/>
      </c>
      <c r="H694">
        <v>693</v>
      </c>
      <c r="I694" s="4" t="s">
        <v>7545</v>
      </c>
      <c r="J694" t="s">
        <v>3625</v>
      </c>
      <c r="K694" t="s">
        <v>3624</v>
      </c>
      <c r="L694">
        <v>1995</v>
      </c>
      <c r="M694" t="s">
        <v>691</v>
      </c>
      <c r="N694">
        <v>7576415</v>
      </c>
      <c r="O694" t="s">
        <v>3626</v>
      </c>
      <c r="P694" t="s">
        <v>3627</v>
      </c>
      <c r="Q694" t="s">
        <v>3628</v>
      </c>
    </row>
    <row r="695" spans="1:17">
      <c r="B695" t="s">
        <v>10475</v>
      </c>
      <c r="C695" t="s">
        <v>10476</v>
      </c>
      <c r="G695" t="str">
        <f t="shared" si="11"/>
        <v/>
      </c>
      <c r="H695">
        <v>694</v>
      </c>
      <c r="I695" s="4" t="s">
        <v>7545</v>
      </c>
      <c r="J695" t="s">
        <v>3630</v>
      </c>
      <c r="K695" t="s">
        <v>3629</v>
      </c>
      <c r="L695">
        <v>2005</v>
      </c>
      <c r="M695" t="s">
        <v>1446</v>
      </c>
      <c r="N695">
        <v>15949223</v>
      </c>
      <c r="O695" t="s">
        <v>3631</v>
      </c>
      <c r="P695" t="s">
        <v>3632</v>
      </c>
      <c r="Q695" t="s">
        <v>3633</v>
      </c>
    </row>
    <row r="696" spans="1:17">
      <c r="B696" t="s">
        <v>10476</v>
      </c>
      <c r="G696" t="str">
        <f t="shared" si="11"/>
        <v/>
      </c>
      <c r="H696">
        <v>695</v>
      </c>
      <c r="I696" s="4" t="s">
        <v>7545</v>
      </c>
      <c r="J696" t="s">
        <v>3635</v>
      </c>
      <c r="K696" t="s">
        <v>3634</v>
      </c>
      <c r="L696">
        <v>2000</v>
      </c>
      <c r="M696" t="s">
        <v>3636</v>
      </c>
      <c r="N696">
        <v>11225595</v>
      </c>
      <c r="O696" t="s">
        <v>3637</v>
      </c>
      <c r="P696" t="s">
        <v>3638</v>
      </c>
      <c r="Q696" t="s">
        <v>3639</v>
      </c>
    </row>
    <row r="697" spans="1:17">
      <c r="B697" t="s">
        <v>10476</v>
      </c>
      <c r="C697" t="s">
        <v>10475</v>
      </c>
      <c r="G697" t="str">
        <f t="shared" si="11"/>
        <v/>
      </c>
      <c r="H697">
        <v>696</v>
      </c>
      <c r="I697" s="4" t="s">
        <v>7545</v>
      </c>
      <c r="J697" t="s">
        <v>3641</v>
      </c>
      <c r="K697" t="s">
        <v>3640</v>
      </c>
      <c r="L697">
        <v>2000</v>
      </c>
      <c r="M697" t="s">
        <v>3642</v>
      </c>
      <c r="N697">
        <v>10664115</v>
      </c>
      <c r="O697" t="s">
        <v>3643</v>
      </c>
      <c r="P697" t="s">
        <v>3644</v>
      </c>
      <c r="Q697" t="s">
        <v>3645</v>
      </c>
    </row>
    <row r="698" spans="1:17">
      <c r="A698" t="s">
        <v>10485</v>
      </c>
      <c r="G698" t="str">
        <f t="shared" si="11"/>
        <v/>
      </c>
      <c r="H698">
        <v>697</v>
      </c>
      <c r="I698" s="4" t="s">
        <v>7545</v>
      </c>
      <c r="J698" t="s">
        <v>3647</v>
      </c>
      <c r="K698" t="s">
        <v>3646</v>
      </c>
      <c r="L698">
        <v>2016</v>
      </c>
      <c r="M698" t="s">
        <v>3648</v>
      </c>
      <c r="N698">
        <v>27135849</v>
      </c>
      <c r="O698" t="s">
        <v>3649</v>
      </c>
      <c r="P698" t="s">
        <v>3650</v>
      </c>
      <c r="Q698" t="s">
        <v>3651</v>
      </c>
    </row>
    <row r="699" spans="1:17">
      <c r="B699" t="s">
        <v>10476</v>
      </c>
      <c r="G699" t="str">
        <f t="shared" si="11"/>
        <v/>
      </c>
      <c r="H699">
        <v>698</v>
      </c>
      <c r="I699" s="4" t="s">
        <v>7545</v>
      </c>
      <c r="J699" t="s">
        <v>3653</v>
      </c>
      <c r="K699" t="s">
        <v>3652</v>
      </c>
      <c r="L699">
        <v>2008</v>
      </c>
      <c r="M699" t="s">
        <v>2690</v>
      </c>
      <c r="N699">
        <v>18855118</v>
      </c>
      <c r="O699" t="s">
        <v>3654</v>
      </c>
      <c r="P699" t="s">
        <v>3655</v>
      </c>
      <c r="Q699" t="s">
        <v>3656</v>
      </c>
    </row>
    <row r="700" spans="1:17">
      <c r="A700" t="s">
        <v>10485</v>
      </c>
      <c r="G700" t="str">
        <f t="shared" si="11"/>
        <v/>
      </c>
      <c r="H700">
        <v>699</v>
      </c>
      <c r="I700" s="4" t="s">
        <v>7545</v>
      </c>
      <c r="J700" t="s">
        <v>3658</v>
      </c>
      <c r="K700" t="s">
        <v>3657</v>
      </c>
      <c r="L700">
        <v>2006</v>
      </c>
      <c r="M700" t="s">
        <v>3659</v>
      </c>
      <c r="N700">
        <v>16978542</v>
      </c>
      <c r="O700" t="s">
        <v>3660</v>
      </c>
      <c r="P700" t="s">
        <v>3661</v>
      </c>
      <c r="Q700" t="s">
        <v>3662</v>
      </c>
    </row>
    <row r="701" spans="1:17">
      <c r="B701" t="s">
        <v>10476</v>
      </c>
      <c r="G701" t="str">
        <f t="shared" si="11"/>
        <v/>
      </c>
      <c r="H701">
        <v>700</v>
      </c>
      <c r="I701" s="4" t="s">
        <v>7545</v>
      </c>
      <c r="J701" t="s">
        <v>3664</v>
      </c>
      <c r="K701" t="s">
        <v>3663</v>
      </c>
      <c r="L701">
        <v>2011</v>
      </c>
      <c r="M701" t="s">
        <v>3665</v>
      </c>
      <c r="N701">
        <v>21655028</v>
      </c>
      <c r="O701" t="s">
        <v>3666</v>
      </c>
      <c r="P701" t="s">
        <v>3667</v>
      </c>
      <c r="Q701" t="s">
        <v>3668</v>
      </c>
    </row>
    <row r="702" spans="1:17">
      <c r="B702" t="s">
        <v>10476</v>
      </c>
      <c r="G702" t="str">
        <f t="shared" si="11"/>
        <v/>
      </c>
      <c r="H702">
        <v>701</v>
      </c>
      <c r="I702" s="4" t="s">
        <v>7545</v>
      </c>
      <c r="J702" t="s">
        <v>3670</v>
      </c>
      <c r="K702" t="s">
        <v>3669</v>
      </c>
      <c r="L702">
        <v>2012</v>
      </c>
      <c r="M702" t="s">
        <v>3671</v>
      </c>
      <c r="N702">
        <v>22269647</v>
      </c>
      <c r="O702" t="s">
        <v>3672</v>
      </c>
      <c r="P702" t="s">
        <v>3673</v>
      </c>
      <c r="Q702" t="s">
        <v>3674</v>
      </c>
    </row>
    <row r="703" spans="1:17">
      <c r="B703" t="s">
        <v>10475</v>
      </c>
      <c r="C703" t="s">
        <v>10475</v>
      </c>
      <c r="D703" t="s">
        <v>10475</v>
      </c>
      <c r="E703" t="s">
        <v>10476</v>
      </c>
      <c r="G703" t="str">
        <f t="shared" si="11"/>
        <v/>
      </c>
      <c r="H703">
        <v>702</v>
      </c>
      <c r="I703" s="4" t="s">
        <v>7545</v>
      </c>
      <c r="J703" t="s">
        <v>3676</v>
      </c>
      <c r="K703" t="s">
        <v>3675</v>
      </c>
      <c r="L703">
        <v>1995</v>
      </c>
      <c r="M703" t="s">
        <v>173</v>
      </c>
      <c r="N703">
        <v>7673949</v>
      </c>
      <c r="O703" t="s">
        <v>3677</v>
      </c>
      <c r="P703" t="s">
        <v>3678</v>
      </c>
      <c r="Q703" t="s">
        <v>3679</v>
      </c>
    </row>
    <row r="704" spans="1:17">
      <c r="B704" t="s">
        <v>10475</v>
      </c>
      <c r="C704" t="s">
        <v>10476</v>
      </c>
      <c r="G704" t="str">
        <f t="shared" si="11"/>
        <v/>
      </c>
      <c r="H704">
        <v>703</v>
      </c>
      <c r="I704" s="4" t="s">
        <v>7545</v>
      </c>
      <c r="J704" t="s">
        <v>3681</v>
      </c>
      <c r="K704" t="s">
        <v>3680</v>
      </c>
      <c r="L704">
        <v>2016</v>
      </c>
      <c r="M704" t="s">
        <v>3682</v>
      </c>
      <c r="N704">
        <v>27217609</v>
      </c>
      <c r="O704" t="s">
        <v>3683</v>
      </c>
      <c r="P704" t="s">
        <v>3684</v>
      </c>
      <c r="Q704" t="s">
        <v>3685</v>
      </c>
    </row>
    <row r="705" spans="1:17">
      <c r="B705" t="s">
        <v>10475</v>
      </c>
      <c r="C705" t="s">
        <v>10476</v>
      </c>
      <c r="G705" t="str">
        <f t="shared" si="11"/>
        <v/>
      </c>
      <c r="H705">
        <v>704</v>
      </c>
      <c r="I705" s="4" t="s">
        <v>7545</v>
      </c>
      <c r="J705" t="s">
        <v>3687</v>
      </c>
      <c r="K705" t="s">
        <v>3686</v>
      </c>
      <c r="L705">
        <v>2001</v>
      </c>
      <c r="M705" t="s">
        <v>3688</v>
      </c>
      <c r="N705">
        <v>11694679</v>
      </c>
      <c r="O705" t="s">
        <v>3689</v>
      </c>
      <c r="P705" t="s">
        <v>3690</v>
      </c>
      <c r="Q705" t="s">
        <v>3691</v>
      </c>
    </row>
    <row r="706" spans="1:17">
      <c r="B706" t="s">
        <v>10476</v>
      </c>
      <c r="G706" t="str">
        <f t="shared" si="11"/>
        <v/>
      </c>
      <c r="H706">
        <v>705</v>
      </c>
      <c r="I706" s="4" t="s">
        <v>7545</v>
      </c>
      <c r="J706" t="s">
        <v>3693</v>
      </c>
      <c r="K706" t="s">
        <v>3692</v>
      </c>
      <c r="L706">
        <v>2008</v>
      </c>
      <c r="M706" t="s">
        <v>3694</v>
      </c>
      <c r="N706">
        <v>19115433</v>
      </c>
      <c r="O706" t="s">
        <v>3695</v>
      </c>
      <c r="P706" t="s">
        <v>3696</v>
      </c>
      <c r="Q706" t="s">
        <v>3697</v>
      </c>
    </row>
    <row r="707" spans="1:17">
      <c r="B707" t="s">
        <v>10475</v>
      </c>
      <c r="C707" t="s">
        <v>10476</v>
      </c>
      <c r="G707" t="str">
        <f t="shared" si="11"/>
        <v/>
      </c>
      <c r="H707">
        <v>706</v>
      </c>
      <c r="I707" s="4" t="s">
        <v>7545</v>
      </c>
      <c r="J707" t="s">
        <v>3699</v>
      </c>
      <c r="K707" t="s">
        <v>3698</v>
      </c>
      <c r="L707">
        <v>1999</v>
      </c>
      <c r="M707" t="s">
        <v>241</v>
      </c>
      <c r="N707">
        <v>10399755</v>
      </c>
      <c r="O707" t="s">
        <v>3700</v>
      </c>
      <c r="P707" t="s">
        <v>3701</v>
      </c>
      <c r="Q707" t="s">
        <v>3702</v>
      </c>
    </row>
    <row r="708" spans="1:17">
      <c r="B708" t="s">
        <v>10476</v>
      </c>
      <c r="G708" t="str">
        <f t="shared" si="11"/>
        <v/>
      </c>
      <c r="H708">
        <v>707</v>
      </c>
      <c r="I708" s="4" t="s">
        <v>7545</v>
      </c>
      <c r="J708" t="s">
        <v>3704</v>
      </c>
      <c r="K708" t="s">
        <v>3703</v>
      </c>
      <c r="L708">
        <v>2014</v>
      </c>
      <c r="M708" t="s">
        <v>3705</v>
      </c>
      <c r="N708">
        <v>25022257</v>
      </c>
      <c r="O708" t="s">
        <v>3706</v>
      </c>
      <c r="P708" t="s">
        <v>3707</v>
      </c>
      <c r="Q708" t="s">
        <v>3708</v>
      </c>
    </row>
    <row r="709" spans="1:17">
      <c r="B709" t="s">
        <v>10475</v>
      </c>
      <c r="C709" t="s">
        <v>10476</v>
      </c>
      <c r="G709" t="str">
        <f t="shared" si="11"/>
        <v/>
      </c>
      <c r="H709">
        <v>708</v>
      </c>
      <c r="I709" s="4" t="s">
        <v>7545</v>
      </c>
      <c r="J709" t="s">
        <v>3710</v>
      </c>
      <c r="K709" t="s">
        <v>3709</v>
      </c>
      <c r="L709">
        <v>1998</v>
      </c>
      <c r="M709" t="s">
        <v>3490</v>
      </c>
      <c r="N709">
        <v>9563964</v>
      </c>
      <c r="O709" t="s">
        <v>3711</v>
      </c>
      <c r="P709" t="s">
        <v>3712</v>
      </c>
      <c r="Q709" t="s">
        <v>3713</v>
      </c>
    </row>
    <row r="710" spans="1:17">
      <c r="B710" t="s">
        <v>10475</v>
      </c>
      <c r="C710" t="s">
        <v>10476</v>
      </c>
      <c r="G710" t="str">
        <f t="shared" si="11"/>
        <v/>
      </c>
      <c r="H710">
        <v>709</v>
      </c>
      <c r="I710" s="4" t="s">
        <v>7545</v>
      </c>
      <c r="J710" t="s">
        <v>3715</v>
      </c>
      <c r="K710" t="s">
        <v>3714</v>
      </c>
      <c r="L710">
        <v>2018</v>
      </c>
      <c r="M710" t="s">
        <v>980</v>
      </c>
      <c r="N710">
        <v>30093168</v>
      </c>
      <c r="O710" t="s">
        <v>3716</v>
      </c>
      <c r="P710" t="s">
        <v>3717</v>
      </c>
      <c r="Q710" t="s">
        <v>3718</v>
      </c>
    </row>
    <row r="711" spans="1:17">
      <c r="B711" t="s">
        <v>10476</v>
      </c>
      <c r="G711" t="str">
        <f t="shared" si="11"/>
        <v/>
      </c>
      <c r="H711">
        <v>710</v>
      </c>
      <c r="I711" s="4" t="s">
        <v>7545</v>
      </c>
      <c r="J711" t="s">
        <v>3720</v>
      </c>
      <c r="K711" t="s">
        <v>3719</v>
      </c>
      <c r="L711">
        <v>2006</v>
      </c>
      <c r="M711" t="s">
        <v>26</v>
      </c>
      <c r="N711">
        <v>16832115</v>
      </c>
      <c r="P711" t="s">
        <v>3721</v>
      </c>
    </row>
    <row r="712" spans="1:17">
      <c r="A712" t="s">
        <v>10485</v>
      </c>
      <c r="G712" t="str">
        <f t="shared" si="11"/>
        <v/>
      </c>
      <c r="H712">
        <v>711</v>
      </c>
      <c r="I712" s="4" t="s">
        <v>7545</v>
      </c>
      <c r="J712" t="s">
        <v>3723</v>
      </c>
      <c r="K712" t="s">
        <v>3722</v>
      </c>
      <c r="L712">
        <v>2012</v>
      </c>
      <c r="M712" t="s">
        <v>3724</v>
      </c>
      <c r="N712">
        <v>22749553</v>
      </c>
      <c r="O712" t="s">
        <v>3725</v>
      </c>
      <c r="P712" t="s">
        <v>3726</v>
      </c>
      <c r="Q712" t="s">
        <v>3727</v>
      </c>
    </row>
    <row r="713" spans="1:17">
      <c r="B713" t="s">
        <v>10476</v>
      </c>
      <c r="G713" t="str">
        <f t="shared" si="11"/>
        <v/>
      </c>
      <c r="H713">
        <v>712</v>
      </c>
      <c r="I713" s="4" t="s">
        <v>7545</v>
      </c>
      <c r="J713" t="s">
        <v>3729</v>
      </c>
      <c r="K713" t="s">
        <v>3728</v>
      </c>
      <c r="L713">
        <v>1997</v>
      </c>
      <c r="M713" t="s">
        <v>106</v>
      </c>
      <c r="N713">
        <v>9522259</v>
      </c>
      <c r="O713" t="s">
        <v>3730</v>
      </c>
      <c r="P713" t="s">
        <v>3731</v>
      </c>
      <c r="Q713" t="s">
        <v>3732</v>
      </c>
    </row>
    <row r="714" spans="1:17">
      <c r="B714" t="s">
        <v>10475</v>
      </c>
      <c r="C714" t="s">
        <v>10476</v>
      </c>
      <c r="G714" t="str">
        <f t="shared" si="11"/>
        <v/>
      </c>
      <c r="H714">
        <v>713</v>
      </c>
      <c r="I714" s="4" t="s">
        <v>7545</v>
      </c>
      <c r="J714" t="s">
        <v>3734</v>
      </c>
      <c r="K714" t="s">
        <v>3733</v>
      </c>
      <c r="L714">
        <v>2004</v>
      </c>
      <c r="M714" t="s">
        <v>2960</v>
      </c>
      <c r="N714">
        <v>15523923</v>
      </c>
      <c r="O714" t="s">
        <v>3735</v>
      </c>
      <c r="P714" t="s">
        <v>3736</v>
      </c>
      <c r="Q714" t="s">
        <v>3737</v>
      </c>
    </row>
    <row r="715" spans="1:17">
      <c r="B715" t="s">
        <v>10476</v>
      </c>
      <c r="G715" t="str">
        <f t="shared" si="11"/>
        <v/>
      </c>
      <c r="H715">
        <v>714</v>
      </c>
      <c r="I715" s="4" t="s">
        <v>7545</v>
      </c>
      <c r="J715" t="s">
        <v>3739</v>
      </c>
      <c r="K715" t="s">
        <v>3738</v>
      </c>
      <c r="L715">
        <v>1995</v>
      </c>
      <c r="M715" t="s">
        <v>3740</v>
      </c>
      <c r="N715">
        <v>7711374</v>
      </c>
      <c r="O715" t="s">
        <v>3741</v>
      </c>
      <c r="P715" t="s">
        <v>3742</v>
      </c>
      <c r="Q715" t="s">
        <v>3743</v>
      </c>
    </row>
    <row r="716" spans="1:17">
      <c r="B716" t="s">
        <v>10475</v>
      </c>
      <c r="C716" t="s">
        <v>10476</v>
      </c>
      <c r="G716" t="str">
        <f t="shared" si="11"/>
        <v/>
      </c>
      <c r="H716">
        <v>715</v>
      </c>
      <c r="I716" s="4" t="s">
        <v>7545</v>
      </c>
      <c r="J716" t="s">
        <v>3745</v>
      </c>
      <c r="K716" t="s">
        <v>3744</v>
      </c>
      <c r="L716">
        <v>2013</v>
      </c>
      <c r="M716" t="s">
        <v>3746</v>
      </c>
      <c r="N716">
        <v>23642719</v>
      </c>
      <c r="O716" t="s">
        <v>3747</v>
      </c>
      <c r="P716" t="s">
        <v>3748</v>
      </c>
      <c r="Q716" t="s">
        <v>3749</v>
      </c>
    </row>
    <row r="717" spans="1:17">
      <c r="B717" t="s">
        <v>10476</v>
      </c>
      <c r="G717" t="str">
        <f t="shared" si="11"/>
        <v/>
      </c>
      <c r="H717">
        <v>716</v>
      </c>
      <c r="I717" s="4" t="s">
        <v>7545</v>
      </c>
      <c r="J717" t="s">
        <v>3751</v>
      </c>
      <c r="K717" t="s">
        <v>3750</v>
      </c>
      <c r="L717">
        <v>2018</v>
      </c>
      <c r="M717" t="s">
        <v>3752</v>
      </c>
      <c r="N717">
        <v>29720210</v>
      </c>
      <c r="O717" t="s">
        <v>3753</v>
      </c>
      <c r="P717" t="s">
        <v>3754</v>
      </c>
      <c r="Q717" t="s">
        <v>3755</v>
      </c>
    </row>
    <row r="718" spans="1:17">
      <c r="B718" t="s">
        <v>10475</v>
      </c>
      <c r="C718" t="s">
        <v>10476</v>
      </c>
      <c r="G718" t="str">
        <f t="shared" si="11"/>
        <v/>
      </c>
      <c r="H718">
        <v>717</v>
      </c>
      <c r="I718" s="4" t="s">
        <v>7545</v>
      </c>
      <c r="J718" t="s">
        <v>3757</v>
      </c>
      <c r="K718" t="s">
        <v>3756</v>
      </c>
      <c r="L718">
        <v>2001</v>
      </c>
      <c r="M718" t="s">
        <v>264</v>
      </c>
      <c r="N718">
        <v>11510942</v>
      </c>
      <c r="O718" t="s">
        <v>3758</v>
      </c>
      <c r="P718" t="s">
        <v>3759</v>
      </c>
      <c r="Q718" t="s">
        <v>3760</v>
      </c>
    </row>
    <row r="719" spans="1:17">
      <c r="B719" t="s">
        <v>10476</v>
      </c>
      <c r="G719" t="str">
        <f t="shared" si="11"/>
        <v/>
      </c>
      <c r="H719">
        <v>718</v>
      </c>
      <c r="I719" s="4" t="s">
        <v>7545</v>
      </c>
      <c r="J719" t="s">
        <v>3762</v>
      </c>
      <c r="K719" t="s">
        <v>3761</v>
      </c>
      <c r="L719">
        <v>1992</v>
      </c>
      <c r="M719" t="s">
        <v>888</v>
      </c>
      <c r="N719">
        <v>1444779</v>
      </c>
      <c r="O719" t="s">
        <v>3763</v>
      </c>
      <c r="P719" t="s">
        <v>3764</v>
      </c>
      <c r="Q719" t="s">
        <v>3765</v>
      </c>
    </row>
    <row r="720" spans="1:17">
      <c r="B720" t="s">
        <v>10476</v>
      </c>
      <c r="G720" t="str">
        <f t="shared" si="11"/>
        <v/>
      </c>
      <c r="H720">
        <v>719</v>
      </c>
      <c r="I720" s="4" t="s">
        <v>7545</v>
      </c>
      <c r="J720" t="s">
        <v>3767</v>
      </c>
      <c r="K720" t="s">
        <v>3766</v>
      </c>
      <c r="L720">
        <v>2014</v>
      </c>
      <c r="M720" t="s">
        <v>1024</v>
      </c>
      <c r="N720">
        <v>24413417</v>
      </c>
      <c r="O720" t="s">
        <v>3768</v>
      </c>
      <c r="P720" t="s">
        <v>3769</v>
      </c>
      <c r="Q720" t="s">
        <v>3770</v>
      </c>
    </row>
    <row r="721" spans="1:17">
      <c r="B721" t="s">
        <v>10476</v>
      </c>
      <c r="G721" t="str">
        <f t="shared" si="11"/>
        <v/>
      </c>
      <c r="H721">
        <v>720</v>
      </c>
      <c r="I721" s="4" t="s">
        <v>7545</v>
      </c>
      <c r="J721" t="s">
        <v>3772</v>
      </c>
      <c r="K721" t="s">
        <v>3771</v>
      </c>
      <c r="L721">
        <v>1994</v>
      </c>
      <c r="M721" t="s">
        <v>3773</v>
      </c>
      <c r="N721">
        <v>8143996</v>
      </c>
      <c r="O721" t="s">
        <v>3774</v>
      </c>
      <c r="P721" t="s">
        <v>3775</v>
      </c>
      <c r="Q721" t="s">
        <v>3776</v>
      </c>
    </row>
    <row r="722" spans="1:17">
      <c r="B722" t="s">
        <v>10476</v>
      </c>
      <c r="G722" t="str">
        <f t="shared" ref="G722:G785" si="12">IF(F722="Pass","Included","")</f>
        <v/>
      </c>
      <c r="H722">
        <v>721</v>
      </c>
      <c r="I722" s="4" t="s">
        <v>7545</v>
      </c>
      <c r="J722" t="s">
        <v>3778</v>
      </c>
      <c r="K722" t="s">
        <v>3777</v>
      </c>
      <c r="L722">
        <v>2014</v>
      </c>
      <c r="M722" t="s">
        <v>3779</v>
      </c>
      <c r="N722">
        <v>24488831</v>
      </c>
      <c r="O722" t="s">
        <v>3780</v>
      </c>
      <c r="P722" t="s">
        <v>3781</v>
      </c>
      <c r="Q722" t="s">
        <v>3782</v>
      </c>
    </row>
    <row r="723" spans="1:17">
      <c r="B723" t="s">
        <v>10476</v>
      </c>
      <c r="G723" t="str">
        <f t="shared" si="12"/>
        <v/>
      </c>
      <c r="H723">
        <v>722</v>
      </c>
      <c r="I723" s="4" t="s">
        <v>7545</v>
      </c>
      <c r="J723" t="s">
        <v>3784</v>
      </c>
      <c r="K723" t="s">
        <v>3783</v>
      </c>
      <c r="L723">
        <v>1995</v>
      </c>
      <c r="M723" t="s">
        <v>173</v>
      </c>
      <c r="N723">
        <v>7876860</v>
      </c>
      <c r="O723" t="s">
        <v>3785</v>
      </c>
      <c r="P723" t="s">
        <v>3786</v>
      </c>
      <c r="Q723" t="s">
        <v>3787</v>
      </c>
    </row>
    <row r="724" spans="1:17">
      <c r="B724" t="s">
        <v>10475</v>
      </c>
      <c r="C724" t="s">
        <v>10476</v>
      </c>
      <c r="G724" t="str">
        <f t="shared" si="12"/>
        <v/>
      </c>
      <c r="H724">
        <v>723</v>
      </c>
      <c r="I724" s="4" t="s">
        <v>7545</v>
      </c>
      <c r="J724" t="s">
        <v>3789</v>
      </c>
      <c r="K724" t="s">
        <v>3788</v>
      </c>
      <c r="L724">
        <v>1999</v>
      </c>
      <c r="M724" t="s">
        <v>3548</v>
      </c>
      <c r="N724">
        <v>10500684</v>
      </c>
      <c r="P724" t="s">
        <v>3790</v>
      </c>
      <c r="Q724" t="s">
        <v>3791</v>
      </c>
    </row>
    <row r="725" spans="1:17">
      <c r="B725" t="s">
        <v>10476</v>
      </c>
      <c r="G725" t="str">
        <f t="shared" si="12"/>
        <v/>
      </c>
      <c r="H725">
        <v>724</v>
      </c>
      <c r="I725" s="4" t="s">
        <v>7545</v>
      </c>
      <c r="J725" t="s">
        <v>3793</v>
      </c>
      <c r="K725" t="s">
        <v>3792</v>
      </c>
      <c r="L725">
        <v>2004</v>
      </c>
      <c r="M725" t="s">
        <v>3794</v>
      </c>
      <c r="N725">
        <v>14960098</v>
      </c>
      <c r="O725" t="s">
        <v>3795</v>
      </c>
      <c r="P725" t="s">
        <v>3796</v>
      </c>
      <c r="Q725" t="s">
        <v>3797</v>
      </c>
    </row>
    <row r="726" spans="1:17">
      <c r="B726" t="s">
        <v>10475</v>
      </c>
      <c r="C726" t="s">
        <v>10476</v>
      </c>
      <c r="G726" t="str">
        <f t="shared" si="12"/>
        <v/>
      </c>
      <c r="H726">
        <v>725</v>
      </c>
      <c r="I726" s="4" t="s">
        <v>7545</v>
      </c>
      <c r="J726" t="s">
        <v>3799</v>
      </c>
      <c r="K726" t="s">
        <v>3798</v>
      </c>
      <c r="L726">
        <v>2015</v>
      </c>
      <c r="M726" t="s">
        <v>3800</v>
      </c>
      <c r="N726">
        <v>25943235</v>
      </c>
      <c r="P726" t="s">
        <v>3801</v>
      </c>
      <c r="Q726" t="s">
        <v>3802</v>
      </c>
    </row>
    <row r="727" spans="1:17">
      <c r="B727" t="s">
        <v>10476</v>
      </c>
      <c r="G727" t="str">
        <f t="shared" si="12"/>
        <v/>
      </c>
      <c r="H727">
        <v>726</v>
      </c>
      <c r="I727" s="4" t="s">
        <v>7545</v>
      </c>
      <c r="J727" t="s">
        <v>3804</v>
      </c>
      <c r="K727" t="s">
        <v>3803</v>
      </c>
      <c r="L727">
        <v>2018</v>
      </c>
      <c r="M727" t="s">
        <v>3805</v>
      </c>
      <c r="N727">
        <v>29866811</v>
      </c>
      <c r="O727" t="s">
        <v>3806</v>
      </c>
      <c r="P727" t="s">
        <v>3807</v>
      </c>
      <c r="Q727" t="s">
        <v>3808</v>
      </c>
    </row>
    <row r="728" spans="1:17">
      <c r="B728" t="s">
        <v>10475</v>
      </c>
      <c r="C728" t="s">
        <v>10475</v>
      </c>
      <c r="D728" t="s">
        <v>10475</v>
      </c>
      <c r="E728" t="s">
        <v>10475</v>
      </c>
      <c r="F728" t="s">
        <v>10475</v>
      </c>
      <c r="G728" t="str">
        <f t="shared" si="12"/>
        <v>Included</v>
      </c>
      <c r="H728">
        <v>727</v>
      </c>
      <c r="I728" s="4" t="s">
        <v>7545</v>
      </c>
      <c r="J728" t="s">
        <v>3810</v>
      </c>
      <c r="K728" t="s">
        <v>3809</v>
      </c>
      <c r="L728">
        <v>2014</v>
      </c>
      <c r="M728" t="s">
        <v>3811</v>
      </c>
      <c r="N728">
        <v>24079556</v>
      </c>
      <c r="O728" t="s">
        <v>3812</v>
      </c>
      <c r="P728" t="s">
        <v>3813</v>
      </c>
      <c r="Q728" t="s">
        <v>3814</v>
      </c>
    </row>
    <row r="729" spans="1:17">
      <c r="B729" t="s">
        <v>10476</v>
      </c>
      <c r="G729" t="str">
        <f t="shared" si="12"/>
        <v/>
      </c>
      <c r="H729">
        <v>728</v>
      </c>
      <c r="I729" s="4" t="s">
        <v>7545</v>
      </c>
      <c r="J729" t="s">
        <v>3816</v>
      </c>
      <c r="K729" t="s">
        <v>3815</v>
      </c>
      <c r="L729">
        <v>2018</v>
      </c>
      <c r="M729" t="s">
        <v>3462</v>
      </c>
      <c r="N729">
        <v>30219473</v>
      </c>
      <c r="O729" t="s">
        <v>3817</v>
      </c>
      <c r="P729" t="s">
        <v>3818</v>
      </c>
      <c r="Q729" t="s">
        <v>3819</v>
      </c>
    </row>
    <row r="730" spans="1:17">
      <c r="B730" t="s">
        <v>10475</v>
      </c>
      <c r="C730" t="s">
        <v>10476</v>
      </c>
      <c r="G730" t="str">
        <f t="shared" si="12"/>
        <v/>
      </c>
      <c r="H730">
        <v>729</v>
      </c>
      <c r="I730" s="4" t="s">
        <v>7545</v>
      </c>
      <c r="J730" t="s">
        <v>3821</v>
      </c>
      <c r="K730" t="s">
        <v>3820</v>
      </c>
      <c r="L730">
        <v>2014</v>
      </c>
      <c r="M730" t="s">
        <v>420</v>
      </c>
      <c r="N730">
        <v>24943465</v>
      </c>
      <c r="O730" t="s">
        <v>3822</v>
      </c>
      <c r="P730" t="s">
        <v>3823</v>
      </c>
      <c r="Q730" t="s">
        <v>3824</v>
      </c>
    </row>
    <row r="731" spans="1:17">
      <c r="B731" t="s">
        <v>10476</v>
      </c>
      <c r="G731" t="str">
        <f t="shared" si="12"/>
        <v/>
      </c>
      <c r="H731">
        <v>730</v>
      </c>
      <c r="I731" s="4" t="s">
        <v>7545</v>
      </c>
      <c r="J731" t="s">
        <v>3826</v>
      </c>
      <c r="K731" t="s">
        <v>3825</v>
      </c>
      <c r="L731">
        <v>2017</v>
      </c>
      <c r="M731" t="s">
        <v>1059</v>
      </c>
      <c r="N731">
        <v>28765176</v>
      </c>
      <c r="O731" t="s">
        <v>3827</v>
      </c>
      <c r="P731" t="s">
        <v>3828</v>
      </c>
      <c r="Q731" t="s">
        <v>3829</v>
      </c>
    </row>
    <row r="732" spans="1:17">
      <c r="B732" t="s">
        <v>10476</v>
      </c>
      <c r="G732" t="str">
        <f t="shared" si="12"/>
        <v/>
      </c>
      <c r="H732">
        <v>731</v>
      </c>
      <c r="I732" s="4" t="s">
        <v>7545</v>
      </c>
      <c r="J732" t="s">
        <v>3831</v>
      </c>
      <c r="K732" t="s">
        <v>3830</v>
      </c>
      <c r="L732">
        <v>2018</v>
      </c>
      <c r="M732" t="s">
        <v>3832</v>
      </c>
      <c r="N732">
        <v>29352704</v>
      </c>
      <c r="O732" t="s">
        <v>3833</v>
      </c>
      <c r="P732" t="s">
        <v>3834</v>
      </c>
      <c r="Q732" t="s">
        <v>3835</v>
      </c>
    </row>
    <row r="733" spans="1:17">
      <c r="B733" t="s">
        <v>10476</v>
      </c>
      <c r="G733" t="str">
        <f t="shared" si="12"/>
        <v/>
      </c>
      <c r="H733">
        <v>732</v>
      </c>
      <c r="I733" s="4" t="s">
        <v>7545</v>
      </c>
      <c r="J733" t="s">
        <v>3837</v>
      </c>
      <c r="K733" t="s">
        <v>3836</v>
      </c>
      <c r="L733">
        <v>1999</v>
      </c>
      <c r="M733" t="s">
        <v>888</v>
      </c>
      <c r="N733">
        <v>10453775</v>
      </c>
      <c r="O733" t="s">
        <v>3838</v>
      </c>
      <c r="P733" t="s">
        <v>3839</v>
      </c>
      <c r="Q733" t="s">
        <v>3840</v>
      </c>
    </row>
    <row r="734" spans="1:17">
      <c r="A734" t="s">
        <v>10485</v>
      </c>
      <c r="G734" t="str">
        <f t="shared" si="12"/>
        <v/>
      </c>
      <c r="H734">
        <v>733</v>
      </c>
      <c r="I734" s="4" t="s">
        <v>7545</v>
      </c>
      <c r="J734" t="s">
        <v>3842</v>
      </c>
      <c r="K734" t="s">
        <v>3841</v>
      </c>
      <c r="L734">
        <v>2007</v>
      </c>
      <c r="M734" t="s">
        <v>3843</v>
      </c>
      <c r="N734">
        <v>17582259</v>
      </c>
      <c r="O734" t="s">
        <v>3844</v>
      </c>
      <c r="P734" t="s">
        <v>3845</v>
      </c>
      <c r="Q734" t="s">
        <v>3846</v>
      </c>
    </row>
    <row r="735" spans="1:17">
      <c r="B735" t="s">
        <v>10475</v>
      </c>
      <c r="C735" t="s">
        <v>10476</v>
      </c>
      <c r="G735" t="str">
        <f t="shared" si="12"/>
        <v/>
      </c>
      <c r="H735">
        <v>734</v>
      </c>
      <c r="I735" s="4" t="s">
        <v>7545</v>
      </c>
      <c r="J735" t="s">
        <v>3848</v>
      </c>
      <c r="K735" t="s">
        <v>3847</v>
      </c>
      <c r="L735">
        <v>2018</v>
      </c>
      <c r="M735" t="s">
        <v>3849</v>
      </c>
      <c r="N735">
        <v>28124176</v>
      </c>
      <c r="O735" t="s">
        <v>3850</v>
      </c>
      <c r="P735" t="s">
        <v>3851</v>
      </c>
      <c r="Q735" t="s">
        <v>3852</v>
      </c>
    </row>
    <row r="736" spans="1:17">
      <c r="B736" t="s">
        <v>10476</v>
      </c>
      <c r="G736" t="str">
        <f t="shared" si="12"/>
        <v/>
      </c>
      <c r="H736">
        <v>735</v>
      </c>
      <c r="I736" s="4" t="s">
        <v>7545</v>
      </c>
      <c r="J736" t="s">
        <v>3854</v>
      </c>
      <c r="K736" t="s">
        <v>3853</v>
      </c>
      <c r="L736">
        <v>2013</v>
      </c>
      <c r="M736" t="s">
        <v>3855</v>
      </c>
      <c r="N736">
        <v>24314014</v>
      </c>
      <c r="O736" t="s">
        <v>3856</v>
      </c>
      <c r="P736" t="s">
        <v>3857</v>
      </c>
      <c r="Q736" t="s">
        <v>3858</v>
      </c>
    </row>
    <row r="737" spans="1:17">
      <c r="B737" t="s">
        <v>10476</v>
      </c>
      <c r="G737" t="str">
        <f t="shared" si="12"/>
        <v/>
      </c>
      <c r="H737">
        <v>736</v>
      </c>
      <c r="I737" s="4" t="s">
        <v>7545</v>
      </c>
      <c r="J737" t="s">
        <v>3860</v>
      </c>
      <c r="K737" t="s">
        <v>3859</v>
      </c>
      <c r="L737">
        <v>2014</v>
      </c>
      <c r="M737" t="s">
        <v>3861</v>
      </c>
      <c r="N737">
        <v>24025059</v>
      </c>
      <c r="O737" t="s">
        <v>3862</v>
      </c>
      <c r="P737" t="s">
        <v>3863</v>
      </c>
      <c r="Q737" t="s">
        <v>3864</v>
      </c>
    </row>
    <row r="738" spans="1:17">
      <c r="B738" t="s">
        <v>10475</v>
      </c>
      <c r="C738" t="s">
        <v>10476</v>
      </c>
      <c r="G738" t="str">
        <f t="shared" si="12"/>
        <v/>
      </c>
      <c r="H738">
        <v>737</v>
      </c>
      <c r="I738" s="4" t="s">
        <v>7545</v>
      </c>
      <c r="J738" t="s">
        <v>3866</v>
      </c>
      <c r="K738" t="s">
        <v>3865</v>
      </c>
      <c r="L738">
        <v>2017</v>
      </c>
      <c r="M738" t="s">
        <v>78</v>
      </c>
      <c r="N738">
        <v>28716239</v>
      </c>
      <c r="O738" t="s">
        <v>3867</v>
      </c>
      <c r="P738" t="s">
        <v>3868</v>
      </c>
      <c r="Q738" t="s">
        <v>3869</v>
      </c>
    </row>
    <row r="739" spans="1:17">
      <c r="B739" t="s">
        <v>10476</v>
      </c>
      <c r="G739" t="str">
        <f t="shared" si="12"/>
        <v/>
      </c>
      <c r="H739">
        <v>738</v>
      </c>
      <c r="I739" s="4" t="s">
        <v>7545</v>
      </c>
      <c r="J739" t="s">
        <v>3871</v>
      </c>
      <c r="K739" t="s">
        <v>3870</v>
      </c>
      <c r="L739">
        <v>2012</v>
      </c>
      <c r="M739" t="s">
        <v>3872</v>
      </c>
      <c r="N739">
        <v>23306756</v>
      </c>
      <c r="O739" t="s">
        <v>3873</v>
      </c>
      <c r="P739" t="s">
        <v>3874</v>
      </c>
      <c r="Q739" t="s">
        <v>3875</v>
      </c>
    </row>
    <row r="740" spans="1:17">
      <c r="B740" t="s">
        <v>10476</v>
      </c>
      <c r="G740" t="str">
        <f t="shared" si="12"/>
        <v/>
      </c>
      <c r="H740">
        <v>739</v>
      </c>
      <c r="I740" s="4" t="s">
        <v>7545</v>
      </c>
      <c r="J740" t="s">
        <v>3877</v>
      </c>
      <c r="K740" t="s">
        <v>3876</v>
      </c>
      <c r="L740">
        <v>1999</v>
      </c>
      <c r="M740" t="s">
        <v>60</v>
      </c>
      <c r="N740">
        <v>10024138</v>
      </c>
      <c r="O740" t="s">
        <v>3878</v>
      </c>
      <c r="P740" t="s">
        <v>3879</v>
      </c>
      <c r="Q740" t="s">
        <v>3880</v>
      </c>
    </row>
    <row r="741" spans="1:17">
      <c r="B741" t="s">
        <v>10476</v>
      </c>
      <c r="G741" t="str">
        <f t="shared" si="12"/>
        <v/>
      </c>
      <c r="H741">
        <v>740</v>
      </c>
      <c r="I741" s="4" t="s">
        <v>7545</v>
      </c>
      <c r="J741" t="s">
        <v>3882</v>
      </c>
      <c r="K741" t="s">
        <v>3881</v>
      </c>
      <c r="L741">
        <v>2003</v>
      </c>
      <c r="M741" t="s">
        <v>3883</v>
      </c>
      <c r="N741">
        <v>12558313</v>
      </c>
      <c r="O741" t="s">
        <v>3884</v>
      </c>
      <c r="P741" t="s">
        <v>3885</v>
      </c>
      <c r="Q741" t="s">
        <v>3886</v>
      </c>
    </row>
    <row r="742" spans="1:17">
      <c r="B742" t="s">
        <v>10476</v>
      </c>
      <c r="G742" t="str">
        <f t="shared" si="12"/>
        <v/>
      </c>
      <c r="H742">
        <v>741</v>
      </c>
      <c r="I742" s="4" t="s">
        <v>7545</v>
      </c>
      <c r="J742" t="s">
        <v>3888</v>
      </c>
      <c r="K742" t="s">
        <v>3887</v>
      </c>
      <c r="L742">
        <v>1992</v>
      </c>
      <c r="M742" t="s">
        <v>3889</v>
      </c>
      <c r="N742">
        <v>1582307</v>
      </c>
      <c r="O742" t="s">
        <v>3890</v>
      </c>
      <c r="P742" t="s">
        <v>3891</v>
      </c>
      <c r="Q742" t="s">
        <v>3892</v>
      </c>
    </row>
    <row r="743" spans="1:17">
      <c r="B743" t="s">
        <v>10476</v>
      </c>
      <c r="G743" t="str">
        <f t="shared" si="12"/>
        <v/>
      </c>
      <c r="H743">
        <v>742</v>
      </c>
      <c r="I743" s="4" t="s">
        <v>7545</v>
      </c>
      <c r="J743" t="s">
        <v>3894</v>
      </c>
      <c r="K743" t="s">
        <v>3893</v>
      </c>
      <c r="L743">
        <v>2016</v>
      </c>
      <c r="M743" t="s">
        <v>369</v>
      </c>
      <c r="N743">
        <v>27771677</v>
      </c>
      <c r="O743" t="s">
        <v>3895</v>
      </c>
      <c r="P743" t="s">
        <v>3896</v>
      </c>
      <c r="Q743" t="s">
        <v>3897</v>
      </c>
    </row>
    <row r="744" spans="1:17">
      <c r="B744" t="s">
        <v>10476</v>
      </c>
      <c r="G744" t="str">
        <f t="shared" si="12"/>
        <v/>
      </c>
      <c r="H744">
        <v>743</v>
      </c>
      <c r="I744" s="4" t="s">
        <v>7545</v>
      </c>
      <c r="J744" t="s">
        <v>3899</v>
      </c>
      <c r="K744" t="s">
        <v>3898</v>
      </c>
      <c r="L744">
        <v>2015</v>
      </c>
      <c r="M744" t="s">
        <v>60</v>
      </c>
      <c r="N744">
        <v>25297001</v>
      </c>
      <c r="O744" t="s">
        <v>3900</v>
      </c>
      <c r="P744" t="s">
        <v>3901</v>
      </c>
      <c r="Q744" t="s">
        <v>3902</v>
      </c>
    </row>
    <row r="745" spans="1:17">
      <c r="B745" t="s">
        <v>10476</v>
      </c>
      <c r="G745" t="str">
        <f t="shared" si="12"/>
        <v/>
      </c>
      <c r="H745">
        <v>744</v>
      </c>
      <c r="I745" s="4" t="s">
        <v>7545</v>
      </c>
      <c r="J745" t="s">
        <v>3904</v>
      </c>
      <c r="K745" t="s">
        <v>3903</v>
      </c>
      <c r="L745">
        <v>2011</v>
      </c>
      <c r="M745" t="s">
        <v>3905</v>
      </c>
      <c r="N745">
        <v>21853425</v>
      </c>
      <c r="O745" t="s">
        <v>3906</v>
      </c>
      <c r="P745" t="s">
        <v>3907</v>
      </c>
      <c r="Q745" t="s">
        <v>3908</v>
      </c>
    </row>
    <row r="746" spans="1:17">
      <c r="B746" t="s">
        <v>10476</v>
      </c>
      <c r="G746" t="str">
        <f t="shared" si="12"/>
        <v/>
      </c>
      <c r="H746">
        <v>745</v>
      </c>
      <c r="I746" s="4" t="s">
        <v>7545</v>
      </c>
      <c r="J746" t="s">
        <v>3910</v>
      </c>
      <c r="K746" t="s">
        <v>3909</v>
      </c>
      <c r="L746">
        <v>2010</v>
      </c>
      <c r="M746" t="s">
        <v>3911</v>
      </c>
      <c r="N746">
        <v>21104624</v>
      </c>
      <c r="O746" t="s">
        <v>3912</v>
      </c>
      <c r="P746" t="s">
        <v>3913</v>
      </c>
      <c r="Q746" t="s">
        <v>3914</v>
      </c>
    </row>
    <row r="747" spans="1:17">
      <c r="B747" t="s">
        <v>10476</v>
      </c>
      <c r="G747" t="str">
        <f t="shared" si="12"/>
        <v/>
      </c>
      <c r="H747">
        <v>746</v>
      </c>
      <c r="I747" s="4" t="s">
        <v>7545</v>
      </c>
      <c r="J747" t="s">
        <v>3916</v>
      </c>
      <c r="K747" t="s">
        <v>3915</v>
      </c>
      <c r="L747">
        <v>1999</v>
      </c>
      <c r="M747" t="s">
        <v>466</v>
      </c>
      <c r="N747">
        <v>10580891</v>
      </c>
      <c r="O747" t="s">
        <v>3917</v>
      </c>
      <c r="P747" t="s">
        <v>3918</v>
      </c>
      <c r="Q747" t="s">
        <v>3919</v>
      </c>
    </row>
    <row r="748" spans="1:17">
      <c r="B748" t="s">
        <v>10476</v>
      </c>
      <c r="G748" t="str">
        <f t="shared" si="12"/>
        <v/>
      </c>
      <c r="H748">
        <v>747</v>
      </c>
      <c r="I748" s="4" t="s">
        <v>7545</v>
      </c>
      <c r="J748" t="s">
        <v>3921</v>
      </c>
      <c r="K748" t="s">
        <v>3920</v>
      </c>
      <c r="L748">
        <v>1996</v>
      </c>
      <c r="M748" t="s">
        <v>466</v>
      </c>
      <c r="N748">
        <v>8916163</v>
      </c>
      <c r="O748" t="s">
        <v>3922</v>
      </c>
      <c r="P748" t="s">
        <v>3923</v>
      </c>
      <c r="Q748" t="s">
        <v>3924</v>
      </c>
    </row>
    <row r="749" spans="1:17">
      <c r="A749" t="s">
        <v>10485</v>
      </c>
      <c r="G749" t="str">
        <f t="shared" si="12"/>
        <v/>
      </c>
      <c r="H749">
        <v>748</v>
      </c>
      <c r="I749" s="4" t="s">
        <v>7545</v>
      </c>
      <c r="J749" t="s">
        <v>3926</v>
      </c>
      <c r="K749" t="s">
        <v>3925</v>
      </c>
      <c r="L749">
        <v>1995</v>
      </c>
      <c r="M749" t="s">
        <v>3927</v>
      </c>
      <c r="N749">
        <v>7736945</v>
      </c>
      <c r="O749" t="s">
        <v>3928</v>
      </c>
      <c r="P749" t="s">
        <v>3929</v>
      </c>
      <c r="Q749" t="s">
        <v>3930</v>
      </c>
    </row>
    <row r="750" spans="1:17">
      <c r="B750" t="s">
        <v>10475</v>
      </c>
      <c r="C750" t="s">
        <v>10476</v>
      </c>
      <c r="G750" t="str">
        <f t="shared" si="12"/>
        <v/>
      </c>
      <c r="H750">
        <v>749</v>
      </c>
      <c r="I750" s="4" t="s">
        <v>7545</v>
      </c>
      <c r="J750" t="s">
        <v>3932</v>
      </c>
      <c r="K750" t="s">
        <v>3931</v>
      </c>
      <c r="L750">
        <v>2012</v>
      </c>
      <c r="M750" t="s">
        <v>2960</v>
      </c>
      <c r="N750">
        <v>22149423</v>
      </c>
      <c r="O750" t="s">
        <v>3933</v>
      </c>
      <c r="P750" t="s">
        <v>3934</v>
      </c>
      <c r="Q750" t="s">
        <v>3935</v>
      </c>
    </row>
    <row r="751" spans="1:17">
      <c r="B751" t="s">
        <v>10475</v>
      </c>
      <c r="C751" t="s">
        <v>10476</v>
      </c>
      <c r="G751" t="str">
        <f t="shared" si="12"/>
        <v/>
      </c>
      <c r="H751">
        <v>750</v>
      </c>
      <c r="I751" s="4" t="s">
        <v>7545</v>
      </c>
      <c r="J751" t="s">
        <v>3937</v>
      </c>
      <c r="K751" t="s">
        <v>3936</v>
      </c>
      <c r="L751">
        <v>2012</v>
      </c>
      <c r="M751" t="s">
        <v>3938</v>
      </c>
      <c r="N751">
        <v>22914816</v>
      </c>
      <c r="O751" t="s">
        <v>3939</v>
      </c>
      <c r="P751" t="s">
        <v>3940</v>
      </c>
      <c r="Q751" t="s">
        <v>3941</v>
      </c>
    </row>
    <row r="752" spans="1:17">
      <c r="B752" t="s">
        <v>10475</v>
      </c>
      <c r="C752" t="s">
        <v>10476</v>
      </c>
      <c r="G752" t="str">
        <f t="shared" si="12"/>
        <v/>
      </c>
      <c r="H752">
        <v>751</v>
      </c>
      <c r="I752" s="4" t="s">
        <v>7545</v>
      </c>
      <c r="J752" t="s">
        <v>3943</v>
      </c>
      <c r="K752" t="s">
        <v>3942</v>
      </c>
      <c r="L752">
        <v>1996</v>
      </c>
      <c r="M752" t="s">
        <v>60</v>
      </c>
      <c r="N752">
        <v>8622730</v>
      </c>
      <c r="O752" t="s">
        <v>3944</v>
      </c>
      <c r="P752" t="s">
        <v>3945</v>
      </c>
      <c r="Q752" t="s">
        <v>3946</v>
      </c>
    </row>
    <row r="753" spans="1:17">
      <c r="B753" t="s">
        <v>10476</v>
      </c>
      <c r="G753" t="str">
        <f t="shared" si="12"/>
        <v/>
      </c>
      <c r="H753">
        <v>752</v>
      </c>
      <c r="I753" s="4" t="s">
        <v>7545</v>
      </c>
      <c r="J753" t="s">
        <v>3948</v>
      </c>
      <c r="K753" t="s">
        <v>3947</v>
      </c>
      <c r="L753">
        <v>2009</v>
      </c>
      <c r="M753" t="s">
        <v>2584</v>
      </c>
      <c r="N753">
        <v>19566498</v>
      </c>
      <c r="O753" t="s">
        <v>3949</v>
      </c>
      <c r="P753" t="s">
        <v>3950</v>
      </c>
      <c r="Q753" t="s">
        <v>3951</v>
      </c>
    </row>
    <row r="754" spans="1:17">
      <c r="B754" t="s">
        <v>10475</v>
      </c>
      <c r="C754" t="s">
        <v>10476</v>
      </c>
      <c r="G754" t="str">
        <f t="shared" si="12"/>
        <v/>
      </c>
      <c r="H754">
        <v>753</v>
      </c>
      <c r="I754" s="4" t="s">
        <v>7545</v>
      </c>
      <c r="J754" t="s">
        <v>3953</v>
      </c>
      <c r="K754" t="s">
        <v>3952</v>
      </c>
      <c r="L754">
        <v>2002</v>
      </c>
      <c r="M754" t="s">
        <v>3548</v>
      </c>
      <c r="N754">
        <v>11959300</v>
      </c>
      <c r="P754" t="s">
        <v>3954</v>
      </c>
      <c r="Q754" t="s">
        <v>3955</v>
      </c>
    </row>
    <row r="755" spans="1:17">
      <c r="B755" t="s">
        <v>10475</v>
      </c>
      <c r="C755" t="s">
        <v>10476</v>
      </c>
      <c r="G755" t="str">
        <f t="shared" si="12"/>
        <v/>
      </c>
      <c r="H755">
        <v>754</v>
      </c>
      <c r="I755" s="4" t="s">
        <v>7545</v>
      </c>
      <c r="J755" t="s">
        <v>3957</v>
      </c>
      <c r="K755" t="s">
        <v>3956</v>
      </c>
      <c r="L755">
        <v>2004</v>
      </c>
      <c r="M755" t="s">
        <v>2960</v>
      </c>
      <c r="N755">
        <v>15185498</v>
      </c>
      <c r="O755" t="s">
        <v>3958</v>
      </c>
      <c r="P755" t="s">
        <v>3959</v>
      </c>
      <c r="Q755" t="s">
        <v>3960</v>
      </c>
    </row>
    <row r="756" spans="1:17">
      <c r="B756" t="s">
        <v>10475</v>
      </c>
      <c r="C756" t="s">
        <v>10476</v>
      </c>
      <c r="G756" t="str">
        <f t="shared" si="12"/>
        <v/>
      </c>
      <c r="H756">
        <v>755</v>
      </c>
      <c r="I756" s="4" t="s">
        <v>7545</v>
      </c>
      <c r="J756" t="s">
        <v>3962</v>
      </c>
      <c r="K756" t="s">
        <v>3961</v>
      </c>
      <c r="L756">
        <v>1995</v>
      </c>
      <c r="M756" t="s">
        <v>3800</v>
      </c>
      <c r="N756">
        <v>7645044</v>
      </c>
      <c r="P756" t="s">
        <v>3963</v>
      </c>
      <c r="Q756" t="s">
        <v>3964</v>
      </c>
    </row>
    <row r="757" spans="1:17">
      <c r="A757" t="s">
        <v>10485</v>
      </c>
      <c r="G757" t="str">
        <f t="shared" si="12"/>
        <v/>
      </c>
      <c r="H757">
        <v>756</v>
      </c>
      <c r="I757" s="4" t="s">
        <v>7545</v>
      </c>
      <c r="J757" t="s">
        <v>3966</v>
      </c>
      <c r="K757" t="s">
        <v>3965</v>
      </c>
      <c r="L757">
        <v>2001</v>
      </c>
      <c r="M757" t="s">
        <v>3013</v>
      </c>
      <c r="N757">
        <v>11433704</v>
      </c>
      <c r="O757" t="s">
        <v>3967</v>
      </c>
      <c r="P757" t="s">
        <v>3968</v>
      </c>
      <c r="Q757" t="s">
        <v>3969</v>
      </c>
    </row>
    <row r="758" spans="1:17">
      <c r="B758" t="s">
        <v>10476</v>
      </c>
      <c r="G758" t="str">
        <f t="shared" si="12"/>
        <v/>
      </c>
      <c r="H758">
        <v>757</v>
      </c>
      <c r="I758" s="4" t="s">
        <v>7545</v>
      </c>
      <c r="J758" t="s">
        <v>3971</v>
      </c>
      <c r="K758" t="s">
        <v>3970</v>
      </c>
      <c r="L758">
        <v>2015</v>
      </c>
      <c r="M758" t="s">
        <v>3972</v>
      </c>
      <c r="N758">
        <v>26700086</v>
      </c>
      <c r="O758" t="s">
        <v>3973</v>
      </c>
      <c r="P758" t="s">
        <v>3974</v>
      </c>
      <c r="Q758" t="s">
        <v>3975</v>
      </c>
    </row>
    <row r="759" spans="1:17">
      <c r="B759" t="s">
        <v>10475</v>
      </c>
      <c r="C759" t="s">
        <v>10476</v>
      </c>
      <c r="G759" t="str">
        <f t="shared" si="12"/>
        <v/>
      </c>
      <c r="H759">
        <v>758</v>
      </c>
      <c r="I759" s="4" t="s">
        <v>7545</v>
      </c>
      <c r="J759" t="s">
        <v>3977</v>
      </c>
      <c r="K759" t="s">
        <v>3976</v>
      </c>
      <c r="L759">
        <v>2016</v>
      </c>
      <c r="M759" t="s">
        <v>241</v>
      </c>
      <c r="N759">
        <v>27132122</v>
      </c>
      <c r="O759" t="s">
        <v>3978</v>
      </c>
      <c r="P759" t="s">
        <v>3979</v>
      </c>
      <c r="Q759" t="s">
        <v>3980</v>
      </c>
    </row>
    <row r="760" spans="1:17">
      <c r="B760" t="s">
        <v>10476</v>
      </c>
      <c r="G760" t="str">
        <f t="shared" si="12"/>
        <v/>
      </c>
      <c r="H760">
        <v>759</v>
      </c>
      <c r="I760" s="4" t="s">
        <v>7545</v>
      </c>
      <c r="J760" t="s">
        <v>3982</v>
      </c>
      <c r="K760" t="s">
        <v>3981</v>
      </c>
      <c r="L760">
        <v>1992</v>
      </c>
      <c r="M760" t="s">
        <v>3983</v>
      </c>
      <c r="N760">
        <v>1592955</v>
      </c>
      <c r="O760" t="s">
        <v>3984</v>
      </c>
      <c r="P760" t="s">
        <v>3985</v>
      </c>
      <c r="Q760" t="s">
        <v>3986</v>
      </c>
    </row>
    <row r="761" spans="1:17">
      <c r="B761" t="s">
        <v>10476</v>
      </c>
      <c r="G761" t="str">
        <f t="shared" si="12"/>
        <v/>
      </c>
      <c r="H761">
        <v>760</v>
      </c>
      <c r="I761" s="4" t="s">
        <v>7545</v>
      </c>
      <c r="J761" t="s">
        <v>3988</v>
      </c>
      <c r="K761" t="s">
        <v>3987</v>
      </c>
      <c r="L761">
        <v>2014</v>
      </c>
      <c r="M761" t="s">
        <v>818</v>
      </c>
      <c r="N761">
        <v>24974440</v>
      </c>
      <c r="O761" t="s">
        <v>3989</v>
      </c>
      <c r="P761" t="s">
        <v>3990</v>
      </c>
    </row>
    <row r="762" spans="1:17">
      <c r="B762" t="s">
        <v>10475</v>
      </c>
      <c r="C762" t="s">
        <v>10476</v>
      </c>
      <c r="G762" t="str">
        <f t="shared" si="12"/>
        <v/>
      </c>
      <c r="H762">
        <v>761</v>
      </c>
      <c r="I762" s="4" t="s">
        <v>7545</v>
      </c>
      <c r="J762" t="s">
        <v>3992</v>
      </c>
      <c r="K762" t="s">
        <v>3991</v>
      </c>
      <c r="L762">
        <v>2007</v>
      </c>
      <c r="M762" t="s">
        <v>3366</v>
      </c>
      <c r="N762">
        <v>17600344</v>
      </c>
      <c r="O762" t="s">
        <v>3993</v>
      </c>
      <c r="P762" t="s">
        <v>3994</v>
      </c>
      <c r="Q762" t="s">
        <v>3995</v>
      </c>
    </row>
    <row r="763" spans="1:17">
      <c r="B763" t="s">
        <v>10476</v>
      </c>
      <c r="G763" t="str">
        <f t="shared" si="12"/>
        <v/>
      </c>
      <c r="H763">
        <v>762</v>
      </c>
      <c r="I763" s="4" t="s">
        <v>7545</v>
      </c>
      <c r="J763" t="s">
        <v>3997</v>
      </c>
      <c r="K763" t="s">
        <v>3996</v>
      </c>
      <c r="L763">
        <v>1991</v>
      </c>
      <c r="M763" t="s">
        <v>3998</v>
      </c>
      <c r="N763">
        <v>1667099</v>
      </c>
      <c r="O763" t="s">
        <v>3999</v>
      </c>
      <c r="P763" t="s">
        <v>4000</v>
      </c>
      <c r="Q763" t="s">
        <v>4001</v>
      </c>
    </row>
    <row r="764" spans="1:17">
      <c r="B764" t="s">
        <v>10476</v>
      </c>
      <c r="G764" t="str">
        <f t="shared" si="12"/>
        <v/>
      </c>
      <c r="H764">
        <v>763</v>
      </c>
      <c r="I764" s="4" t="s">
        <v>7545</v>
      </c>
      <c r="J764" t="s">
        <v>4003</v>
      </c>
      <c r="K764" t="s">
        <v>4002</v>
      </c>
      <c r="L764">
        <v>1991</v>
      </c>
      <c r="M764" t="s">
        <v>4004</v>
      </c>
      <c r="N764">
        <v>2037712</v>
      </c>
      <c r="O764" t="s">
        <v>4005</v>
      </c>
      <c r="P764" t="s">
        <v>4006</v>
      </c>
      <c r="Q764" t="s">
        <v>4007</v>
      </c>
    </row>
    <row r="765" spans="1:17">
      <c r="B765" t="s">
        <v>10475</v>
      </c>
      <c r="C765" t="s">
        <v>10476</v>
      </c>
      <c r="G765" t="str">
        <f t="shared" si="12"/>
        <v/>
      </c>
      <c r="H765">
        <v>764</v>
      </c>
      <c r="I765" s="4" t="s">
        <v>7545</v>
      </c>
      <c r="J765" t="s">
        <v>4009</v>
      </c>
      <c r="K765" t="s">
        <v>4008</v>
      </c>
      <c r="L765">
        <v>2014</v>
      </c>
      <c r="M765" t="s">
        <v>60</v>
      </c>
      <c r="N765">
        <v>23893323</v>
      </c>
      <c r="O765" t="s">
        <v>4010</v>
      </c>
      <c r="P765" t="s">
        <v>4011</v>
      </c>
      <c r="Q765" t="s">
        <v>4012</v>
      </c>
    </row>
    <row r="766" spans="1:17">
      <c r="B766" t="s">
        <v>10475</v>
      </c>
      <c r="C766" t="s">
        <v>10475</v>
      </c>
      <c r="D766" t="s">
        <v>10475</v>
      </c>
      <c r="E766" t="s">
        <v>10475</v>
      </c>
      <c r="F766" t="s">
        <v>10475</v>
      </c>
      <c r="G766" t="str">
        <f t="shared" si="12"/>
        <v>Included</v>
      </c>
      <c r="H766">
        <v>765</v>
      </c>
      <c r="I766" s="4" t="s">
        <v>7545</v>
      </c>
      <c r="J766" t="s">
        <v>4014</v>
      </c>
      <c r="K766" t="s">
        <v>4013</v>
      </c>
      <c r="L766">
        <v>2013</v>
      </c>
      <c r="M766" t="s">
        <v>1633</v>
      </c>
      <c r="N766">
        <v>24368466</v>
      </c>
      <c r="O766" t="s">
        <v>4015</v>
      </c>
      <c r="P766" t="s">
        <v>4016</v>
      </c>
      <c r="Q766" t="s">
        <v>4017</v>
      </c>
    </row>
    <row r="767" spans="1:17">
      <c r="B767" t="s">
        <v>10475</v>
      </c>
      <c r="C767" t="s">
        <v>10476</v>
      </c>
      <c r="G767" t="str">
        <f t="shared" si="12"/>
        <v/>
      </c>
      <c r="H767">
        <v>766</v>
      </c>
      <c r="I767" s="4" t="s">
        <v>7545</v>
      </c>
      <c r="J767" t="s">
        <v>4019</v>
      </c>
      <c r="K767" t="s">
        <v>4018</v>
      </c>
      <c r="L767">
        <v>2009</v>
      </c>
      <c r="M767" t="s">
        <v>4020</v>
      </c>
      <c r="N767">
        <v>19084335</v>
      </c>
      <c r="O767" t="s">
        <v>4021</v>
      </c>
      <c r="P767" t="s">
        <v>4022</v>
      </c>
      <c r="Q767" t="s">
        <v>4023</v>
      </c>
    </row>
    <row r="768" spans="1:17">
      <c r="B768" t="s">
        <v>10476</v>
      </c>
      <c r="G768" t="str">
        <f t="shared" si="12"/>
        <v/>
      </c>
      <c r="H768">
        <v>767</v>
      </c>
      <c r="I768" s="4" t="s">
        <v>7545</v>
      </c>
      <c r="J768" t="s">
        <v>4025</v>
      </c>
      <c r="K768" t="s">
        <v>4024</v>
      </c>
      <c r="L768">
        <v>2007</v>
      </c>
      <c r="M768" t="s">
        <v>854</v>
      </c>
      <c r="N768">
        <v>17850635</v>
      </c>
      <c r="O768" t="s">
        <v>4026</v>
      </c>
      <c r="P768" t="s">
        <v>4027</v>
      </c>
      <c r="Q768" t="s">
        <v>4028</v>
      </c>
    </row>
    <row r="769" spans="1:17">
      <c r="B769" t="s">
        <v>10476</v>
      </c>
      <c r="G769" t="str">
        <f t="shared" si="12"/>
        <v/>
      </c>
      <c r="H769">
        <v>768</v>
      </c>
      <c r="I769" s="4" t="s">
        <v>7545</v>
      </c>
      <c r="J769" t="s">
        <v>4030</v>
      </c>
      <c r="K769" t="s">
        <v>4029</v>
      </c>
      <c r="L769">
        <v>1994</v>
      </c>
      <c r="M769" t="s">
        <v>3548</v>
      </c>
      <c r="N769">
        <v>7998185</v>
      </c>
      <c r="P769" t="s">
        <v>4031</v>
      </c>
      <c r="Q769" t="s">
        <v>4032</v>
      </c>
    </row>
    <row r="770" spans="1:17">
      <c r="B770" t="s">
        <v>10476</v>
      </c>
      <c r="G770" t="str">
        <f t="shared" si="12"/>
        <v/>
      </c>
      <c r="H770">
        <v>769</v>
      </c>
      <c r="I770" s="4" t="s">
        <v>7545</v>
      </c>
      <c r="J770" t="s">
        <v>4034</v>
      </c>
      <c r="K770" t="s">
        <v>4033</v>
      </c>
      <c r="L770">
        <v>2016</v>
      </c>
      <c r="M770" t="s">
        <v>466</v>
      </c>
      <c r="N770">
        <v>27720712</v>
      </c>
      <c r="O770" t="s">
        <v>4035</v>
      </c>
      <c r="P770" t="s">
        <v>4036</v>
      </c>
      <c r="Q770" t="s">
        <v>4037</v>
      </c>
    </row>
    <row r="771" spans="1:17">
      <c r="B771" t="s">
        <v>10476</v>
      </c>
      <c r="G771" t="str">
        <f t="shared" si="12"/>
        <v/>
      </c>
      <c r="H771">
        <v>770</v>
      </c>
      <c r="I771" s="4" t="s">
        <v>7545</v>
      </c>
      <c r="J771" t="s">
        <v>4039</v>
      </c>
      <c r="K771" t="s">
        <v>4038</v>
      </c>
      <c r="L771">
        <v>1992</v>
      </c>
      <c r="M771" t="s">
        <v>173</v>
      </c>
      <c r="N771">
        <v>1619412</v>
      </c>
      <c r="O771" t="s">
        <v>4040</v>
      </c>
      <c r="P771" t="s">
        <v>4041</v>
      </c>
      <c r="Q771" t="s">
        <v>4042</v>
      </c>
    </row>
    <row r="772" spans="1:17">
      <c r="B772" t="s">
        <v>10476</v>
      </c>
      <c r="G772" t="str">
        <f t="shared" si="12"/>
        <v/>
      </c>
      <c r="H772">
        <v>771</v>
      </c>
      <c r="I772" s="4" t="s">
        <v>7545</v>
      </c>
      <c r="J772" t="s">
        <v>4044</v>
      </c>
      <c r="K772" t="s">
        <v>4043</v>
      </c>
      <c r="L772">
        <v>2014</v>
      </c>
      <c r="M772" t="s">
        <v>4045</v>
      </c>
      <c r="N772">
        <v>25118551</v>
      </c>
      <c r="O772" t="s">
        <v>4046</v>
      </c>
      <c r="P772" t="s">
        <v>4047</v>
      </c>
    </row>
    <row r="773" spans="1:17">
      <c r="B773" t="s">
        <v>10476</v>
      </c>
      <c r="G773" t="str">
        <f t="shared" si="12"/>
        <v/>
      </c>
      <c r="H773">
        <v>772</v>
      </c>
      <c r="I773" s="4" t="s">
        <v>7545</v>
      </c>
      <c r="J773" t="s">
        <v>4049</v>
      </c>
      <c r="K773" t="s">
        <v>4048</v>
      </c>
      <c r="L773">
        <v>2016</v>
      </c>
      <c r="M773" t="s">
        <v>466</v>
      </c>
      <c r="N773">
        <v>27268757</v>
      </c>
      <c r="O773" t="s">
        <v>4050</v>
      </c>
      <c r="P773" t="s">
        <v>4051</v>
      </c>
      <c r="Q773" t="s">
        <v>4052</v>
      </c>
    </row>
    <row r="774" spans="1:17">
      <c r="A774" t="s">
        <v>10485</v>
      </c>
      <c r="G774" t="str">
        <f t="shared" si="12"/>
        <v/>
      </c>
      <c r="H774">
        <v>773</v>
      </c>
      <c r="I774" s="4" t="s">
        <v>7545</v>
      </c>
      <c r="J774" t="s">
        <v>4054</v>
      </c>
      <c r="K774" t="s">
        <v>4053</v>
      </c>
      <c r="L774">
        <v>1999</v>
      </c>
      <c r="M774" t="s">
        <v>4055</v>
      </c>
      <c r="N774">
        <v>10654299</v>
      </c>
      <c r="O774" t="s">
        <v>4056</v>
      </c>
      <c r="P774" t="s">
        <v>4057</v>
      </c>
      <c r="Q774" t="s">
        <v>4058</v>
      </c>
    </row>
    <row r="775" spans="1:17">
      <c r="B775" t="s">
        <v>10476</v>
      </c>
      <c r="G775" t="str">
        <f t="shared" si="12"/>
        <v/>
      </c>
      <c r="H775">
        <v>774</v>
      </c>
      <c r="I775" s="4" t="s">
        <v>7545</v>
      </c>
      <c r="J775" t="s">
        <v>4060</v>
      </c>
      <c r="K775" t="s">
        <v>4059</v>
      </c>
      <c r="L775">
        <v>2014</v>
      </c>
      <c r="M775" t="s">
        <v>4061</v>
      </c>
      <c r="N775">
        <v>24560250</v>
      </c>
      <c r="O775" t="s">
        <v>4062</v>
      </c>
      <c r="P775" t="s">
        <v>4063</v>
      </c>
      <c r="Q775" t="s">
        <v>4064</v>
      </c>
    </row>
    <row r="776" spans="1:17">
      <c r="B776" t="s">
        <v>10475</v>
      </c>
      <c r="C776" t="s">
        <v>10475</v>
      </c>
      <c r="D776" t="s">
        <v>10475</v>
      </c>
      <c r="E776" t="s">
        <v>10475</v>
      </c>
      <c r="F776" t="s">
        <v>10475</v>
      </c>
      <c r="G776" t="str">
        <f t="shared" si="12"/>
        <v>Included</v>
      </c>
      <c r="H776">
        <v>775</v>
      </c>
      <c r="I776" s="4" t="s">
        <v>7545</v>
      </c>
      <c r="J776" t="s">
        <v>4066</v>
      </c>
      <c r="K776" t="s">
        <v>4065</v>
      </c>
      <c r="L776">
        <v>2015</v>
      </c>
      <c r="M776" t="s">
        <v>2960</v>
      </c>
      <c r="N776">
        <v>26123280</v>
      </c>
      <c r="P776" t="s">
        <v>4067</v>
      </c>
      <c r="Q776" t="s">
        <v>4068</v>
      </c>
    </row>
    <row r="777" spans="1:17">
      <c r="B777" t="s">
        <v>10476</v>
      </c>
      <c r="G777" t="str">
        <f t="shared" si="12"/>
        <v/>
      </c>
      <c r="H777">
        <v>776</v>
      </c>
      <c r="I777" s="4" t="s">
        <v>7545</v>
      </c>
      <c r="J777" t="s">
        <v>4070</v>
      </c>
      <c r="K777" t="s">
        <v>4069</v>
      </c>
      <c r="L777">
        <v>2009</v>
      </c>
      <c r="M777" t="s">
        <v>1297</v>
      </c>
      <c r="N777">
        <v>19443982</v>
      </c>
      <c r="O777" t="s">
        <v>4071</v>
      </c>
      <c r="P777" t="s">
        <v>4072</v>
      </c>
      <c r="Q777" t="s">
        <v>4073</v>
      </c>
    </row>
    <row r="778" spans="1:17">
      <c r="B778" t="s">
        <v>10475</v>
      </c>
      <c r="C778" t="s">
        <v>10476</v>
      </c>
      <c r="G778" t="str">
        <f t="shared" si="12"/>
        <v/>
      </c>
      <c r="H778">
        <v>777</v>
      </c>
      <c r="I778" s="4" t="s">
        <v>7545</v>
      </c>
      <c r="J778" t="s">
        <v>4075</v>
      </c>
      <c r="K778" t="s">
        <v>4074</v>
      </c>
      <c r="L778">
        <v>2018</v>
      </c>
      <c r="M778" t="s">
        <v>4076</v>
      </c>
      <c r="N778">
        <v>28762097</v>
      </c>
      <c r="O778" t="s">
        <v>4077</v>
      </c>
      <c r="P778" t="s">
        <v>4078</v>
      </c>
      <c r="Q778" t="s">
        <v>4079</v>
      </c>
    </row>
    <row r="779" spans="1:17">
      <c r="B779" t="s">
        <v>10476</v>
      </c>
      <c r="G779" t="str">
        <f t="shared" si="12"/>
        <v/>
      </c>
      <c r="H779">
        <v>778</v>
      </c>
      <c r="I779" s="4" t="s">
        <v>7545</v>
      </c>
      <c r="J779" t="s">
        <v>4081</v>
      </c>
      <c r="K779" t="s">
        <v>4080</v>
      </c>
      <c r="L779">
        <v>2017</v>
      </c>
      <c r="M779" t="s">
        <v>4082</v>
      </c>
      <c r="N779">
        <v>28419387</v>
      </c>
      <c r="O779" t="s">
        <v>4083</v>
      </c>
      <c r="P779" t="s">
        <v>4084</v>
      </c>
      <c r="Q779" t="s">
        <v>4085</v>
      </c>
    </row>
    <row r="780" spans="1:17">
      <c r="B780" t="s">
        <v>10475</v>
      </c>
      <c r="C780" t="s">
        <v>10475</v>
      </c>
      <c r="D780" t="s">
        <v>10475</v>
      </c>
      <c r="E780" t="s">
        <v>10475</v>
      </c>
      <c r="F780" t="s">
        <v>10475</v>
      </c>
      <c r="G780" t="str">
        <f t="shared" si="12"/>
        <v>Included</v>
      </c>
      <c r="H780">
        <v>779</v>
      </c>
      <c r="I780" s="4" t="s">
        <v>7545</v>
      </c>
      <c r="J780" t="s">
        <v>4087</v>
      </c>
      <c r="K780" t="s">
        <v>4086</v>
      </c>
      <c r="L780">
        <v>2017</v>
      </c>
      <c r="M780" t="s">
        <v>4088</v>
      </c>
      <c r="N780">
        <v>28202889</v>
      </c>
      <c r="O780" t="s">
        <v>4089</v>
      </c>
      <c r="P780" t="s">
        <v>4090</v>
      </c>
      <c r="Q780" t="s">
        <v>4091</v>
      </c>
    </row>
    <row r="781" spans="1:17">
      <c r="B781" t="s">
        <v>10476</v>
      </c>
      <c r="G781" t="str">
        <f t="shared" si="12"/>
        <v/>
      </c>
      <c r="H781">
        <v>780</v>
      </c>
      <c r="I781" s="4" t="s">
        <v>7545</v>
      </c>
      <c r="J781" t="s">
        <v>4093</v>
      </c>
      <c r="K781" t="s">
        <v>4092</v>
      </c>
      <c r="L781">
        <v>2015</v>
      </c>
      <c r="M781" t="s">
        <v>495</v>
      </c>
      <c r="N781">
        <v>26547763</v>
      </c>
      <c r="O781" t="s">
        <v>4094</v>
      </c>
      <c r="P781" t="s">
        <v>4095</v>
      </c>
      <c r="Q781" t="s">
        <v>4096</v>
      </c>
    </row>
    <row r="782" spans="1:17">
      <c r="B782" t="s">
        <v>10476</v>
      </c>
      <c r="G782" t="str">
        <f t="shared" si="12"/>
        <v/>
      </c>
      <c r="H782">
        <v>781</v>
      </c>
      <c r="I782" s="4" t="s">
        <v>7545</v>
      </c>
      <c r="J782" t="s">
        <v>4098</v>
      </c>
      <c r="K782" t="s">
        <v>4097</v>
      </c>
      <c r="L782">
        <v>1997</v>
      </c>
      <c r="M782" t="s">
        <v>321</v>
      </c>
      <c r="N782">
        <v>9252803</v>
      </c>
      <c r="P782" t="s">
        <v>4099</v>
      </c>
      <c r="Q782" t="s">
        <v>4100</v>
      </c>
    </row>
    <row r="783" spans="1:17">
      <c r="A783" t="s">
        <v>10485</v>
      </c>
      <c r="G783" t="str">
        <f t="shared" si="12"/>
        <v/>
      </c>
      <c r="H783">
        <v>782</v>
      </c>
      <c r="I783" s="4" t="s">
        <v>7545</v>
      </c>
      <c r="J783" t="s">
        <v>4102</v>
      </c>
      <c r="K783" t="s">
        <v>4101</v>
      </c>
      <c r="L783">
        <v>2007</v>
      </c>
      <c r="M783" t="s">
        <v>2391</v>
      </c>
      <c r="N783">
        <v>17418356</v>
      </c>
      <c r="O783" t="s">
        <v>4103</v>
      </c>
      <c r="P783" t="s">
        <v>4104</v>
      </c>
      <c r="Q783" t="s">
        <v>4105</v>
      </c>
    </row>
    <row r="784" spans="1:17">
      <c r="B784" t="s">
        <v>10476</v>
      </c>
      <c r="G784" t="str">
        <f t="shared" si="12"/>
        <v/>
      </c>
      <c r="H784">
        <v>783</v>
      </c>
      <c r="I784" s="4" t="s">
        <v>7545</v>
      </c>
      <c r="J784" t="s">
        <v>4107</v>
      </c>
      <c r="K784" t="s">
        <v>4106</v>
      </c>
      <c r="L784">
        <v>2013</v>
      </c>
      <c r="M784" t="s">
        <v>2332</v>
      </c>
      <c r="N784">
        <v>23485447</v>
      </c>
      <c r="O784" t="s">
        <v>4108</v>
      </c>
      <c r="P784" t="s">
        <v>4109</v>
      </c>
      <c r="Q784" t="s">
        <v>4110</v>
      </c>
    </row>
    <row r="785" spans="1:17">
      <c r="B785" t="s">
        <v>10476</v>
      </c>
      <c r="G785" t="str">
        <f t="shared" si="12"/>
        <v/>
      </c>
      <c r="H785">
        <v>784</v>
      </c>
      <c r="I785" s="4" t="s">
        <v>7545</v>
      </c>
      <c r="J785" t="s">
        <v>4112</v>
      </c>
      <c r="K785" t="s">
        <v>4111</v>
      </c>
      <c r="L785">
        <v>2004</v>
      </c>
      <c r="M785" t="s">
        <v>3366</v>
      </c>
      <c r="N785">
        <v>15558589</v>
      </c>
      <c r="O785" t="s">
        <v>4113</v>
      </c>
      <c r="P785" t="s">
        <v>4114</v>
      </c>
      <c r="Q785" t="s">
        <v>4115</v>
      </c>
    </row>
    <row r="786" spans="1:17">
      <c r="B786" t="s">
        <v>10475</v>
      </c>
      <c r="C786" t="s">
        <v>10475</v>
      </c>
      <c r="D786" t="s">
        <v>10475</v>
      </c>
      <c r="E786" t="s">
        <v>10475</v>
      </c>
      <c r="F786" t="s">
        <v>10475</v>
      </c>
      <c r="G786" t="str">
        <f t="shared" ref="G786:G849" si="13">IF(F786="Pass","Included","")</f>
        <v>Included</v>
      </c>
      <c r="H786">
        <v>785</v>
      </c>
      <c r="I786" s="4" t="s">
        <v>7545</v>
      </c>
      <c r="J786" t="s">
        <v>4117</v>
      </c>
      <c r="K786" t="s">
        <v>4116</v>
      </c>
      <c r="L786">
        <v>2000</v>
      </c>
      <c r="M786" t="s">
        <v>4118</v>
      </c>
      <c r="N786">
        <v>10742545</v>
      </c>
      <c r="O786" t="s">
        <v>4119</v>
      </c>
      <c r="P786" t="s">
        <v>4120</v>
      </c>
      <c r="Q786" t="s">
        <v>4121</v>
      </c>
    </row>
    <row r="787" spans="1:17">
      <c r="B787" t="s">
        <v>10476</v>
      </c>
      <c r="G787" t="str">
        <f t="shared" si="13"/>
        <v/>
      </c>
      <c r="H787">
        <v>786</v>
      </c>
      <c r="I787" s="4" t="s">
        <v>7545</v>
      </c>
      <c r="J787" t="s">
        <v>4123</v>
      </c>
      <c r="K787" t="s">
        <v>4122</v>
      </c>
      <c r="L787">
        <v>2017</v>
      </c>
      <c r="M787" t="s">
        <v>2960</v>
      </c>
      <c r="N787">
        <v>28868918</v>
      </c>
      <c r="P787" t="s">
        <v>4124</v>
      </c>
      <c r="Q787" t="s">
        <v>4125</v>
      </c>
    </row>
    <row r="788" spans="1:17">
      <c r="B788" t="s">
        <v>10476</v>
      </c>
      <c r="G788" t="str">
        <f t="shared" si="13"/>
        <v/>
      </c>
      <c r="H788">
        <v>787</v>
      </c>
      <c r="I788" s="4" t="s">
        <v>7545</v>
      </c>
      <c r="J788" t="s">
        <v>4127</v>
      </c>
      <c r="K788" t="s">
        <v>4126</v>
      </c>
      <c r="L788">
        <v>1994</v>
      </c>
      <c r="M788" t="s">
        <v>270</v>
      </c>
      <c r="N788">
        <v>8042933</v>
      </c>
      <c r="O788" t="s">
        <v>4128</v>
      </c>
      <c r="P788" t="s">
        <v>4129</v>
      </c>
      <c r="Q788" t="s">
        <v>4130</v>
      </c>
    </row>
    <row r="789" spans="1:17">
      <c r="B789" t="s">
        <v>10476</v>
      </c>
      <c r="G789" t="str">
        <f t="shared" si="13"/>
        <v/>
      </c>
      <c r="H789">
        <v>788</v>
      </c>
      <c r="I789" s="4" t="s">
        <v>7545</v>
      </c>
      <c r="J789" t="s">
        <v>4132</v>
      </c>
      <c r="K789" t="s">
        <v>4131</v>
      </c>
      <c r="L789">
        <v>2018</v>
      </c>
      <c r="M789" t="s">
        <v>4133</v>
      </c>
      <c r="N789">
        <v>28600854</v>
      </c>
      <c r="O789" t="s">
        <v>4134</v>
      </c>
      <c r="P789" t="s">
        <v>4135</v>
      </c>
      <c r="Q789" t="s">
        <v>4136</v>
      </c>
    </row>
    <row r="790" spans="1:17">
      <c r="B790" t="s">
        <v>10476</v>
      </c>
      <c r="G790" t="str">
        <f t="shared" si="13"/>
        <v/>
      </c>
      <c r="H790">
        <v>789</v>
      </c>
      <c r="I790" s="4" t="s">
        <v>7545</v>
      </c>
      <c r="J790" t="s">
        <v>4138</v>
      </c>
      <c r="K790" t="s">
        <v>4137</v>
      </c>
      <c r="L790">
        <v>2016</v>
      </c>
      <c r="M790" t="s">
        <v>495</v>
      </c>
      <c r="N790">
        <v>26907615</v>
      </c>
      <c r="O790" t="s">
        <v>4139</v>
      </c>
      <c r="P790" t="s">
        <v>4140</v>
      </c>
      <c r="Q790" t="s">
        <v>4141</v>
      </c>
    </row>
    <row r="791" spans="1:17">
      <c r="B791" t="s">
        <v>10476</v>
      </c>
      <c r="G791" t="str">
        <f t="shared" si="13"/>
        <v/>
      </c>
      <c r="H791">
        <v>790</v>
      </c>
      <c r="I791" s="4" t="s">
        <v>7545</v>
      </c>
      <c r="J791" t="s">
        <v>4143</v>
      </c>
      <c r="K791" t="s">
        <v>4142</v>
      </c>
      <c r="L791">
        <v>2008</v>
      </c>
      <c r="M791" t="s">
        <v>2212</v>
      </c>
      <c r="N791">
        <v>19378521</v>
      </c>
      <c r="O791" t="s">
        <v>4144</v>
      </c>
      <c r="P791" t="s">
        <v>4145</v>
      </c>
      <c r="Q791" t="s">
        <v>4146</v>
      </c>
    </row>
    <row r="792" spans="1:17">
      <c r="B792" t="s">
        <v>10475</v>
      </c>
      <c r="C792" t="s">
        <v>10475</v>
      </c>
      <c r="D792" t="s">
        <v>10475</v>
      </c>
      <c r="E792" t="s">
        <v>10475</v>
      </c>
      <c r="F792" t="s">
        <v>10475</v>
      </c>
      <c r="G792" t="str">
        <f t="shared" si="13"/>
        <v>Included</v>
      </c>
      <c r="H792">
        <v>791</v>
      </c>
      <c r="I792" s="4" t="s">
        <v>7545</v>
      </c>
      <c r="J792" t="s">
        <v>4148</v>
      </c>
      <c r="K792" t="s">
        <v>4147</v>
      </c>
      <c r="L792">
        <v>2017</v>
      </c>
      <c r="M792" t="s">
        <v>4149</v>
      </c>
      <c r="N792">
        <v>28152524</v>
      </c>
      <c r="O792" t="s">
        <v>4150</v>
      </c>
      <c r="P792" t="s">
        <v>4151</v>
      </c>
      <c r="Q792" t="s">
        <v>4152</v>
      </c>
    </row>
    <row r="793" spans="1:17">
      <c r="B793" t="s">
        <v>10475</v>
      </c>
      <c r="C793" t="s">
        <v>10476</v>
      </c>
      <c r="G793" t="str">
        <f t="shared" si="13"/>
        <v/>
      </c>
      <c r="H793">
        <v>792</v>
      </c>
      <c r="I793" s="4" t="s">
        <v>7545</v>
      </c>
      <c r="J793" t="s">
        <v>4154</v>
      </c>
      <c r="K793" t="s">
        <v>4153</v>
      </c>
      <c r="L793">
        <v>2013</v>
      </c>
      <c r="M793" t="s">
        <v>4155</v>
      </c>
      <c r="N793">
        <v>23334996</v>
      </c>
      <c r="O793" t="s">
        <v>4156</v>
      </c>
      <c r="P793" t="s">
        <v>4157</v>
      </c>
      <c r="Q793" t="s">
        <v>4158</v>
      </c>
    </row>
    <row r="794" spans="1:17">
      <c r="B794" t="s">
        <v>10476</v>
      </c>
      <c r="G794" t="str">
        <f t="shared" si="13"/>
        <v/>
      </c>
      <c r="H794">
        <v>793</v>
      </c>
      <c r="I794" s="4" t="s">
        <v>7545</v>
      </c>
      <c r="J794" t="s">
        <v>4160</v>
      </c>
      <c r="K794" t="s">
        <v>4159</v>
      </c>
      <c r="L794">
        <v>1996</v>
      </c>
      <c r="M794" t="s">
        <v>2482</v>
      </c>
      <c r="N794">
        <v>8909765</v>
      </c>
      <c r="O794" t="s">
        <v>4161</v>
      </c>
      <c r="P794" t="s">
        <v>4162</v>
      </c>
      <c r="Q794" t="s">
        <v>4163</v>
      </c>
    </row>
    <row r="795" spans="1:17">
      <c r="B795" t="s">
        <v>10475</v>
      </c>
      <c r="C795" t="s">
        <v>10476</v>
      </c>
      <c r="G795" t="str">
        <f t="shared" si="13"/>
        <v/>
      </c>
      <c r="H795">
        <v>794</v>
      </c>
      <c r="I795" s="4" t="s">
        <v>7545</v>
      </c>
      <c r="J795" t="s">
        <v>4165</v>
      </c>
      <c r="K795" t="s">
        <v>4164</v>
      </c>
      <c r="L795">
        <v>2011</v>
      </c>
      <c r="M795" t="s">
        <v>2960</v>
      </c>
      <c r="N795">
        <v>21591979</v>
      </c>
      <c r="O795" t="s">
        <v>4166</v>
      </c>
      <c r="P795" t="s">
        <v>4167</v>
      </c>
      <c r="Q795" t="s">
        <v>4168</v>
      </c>
    </row>
    <row r="796" spans="1:17">
      <c r="A796" t="s">
        <v>10485</v>
      </c>
      <c r="G796" t="str">
        <f t="shared" si="13"/>
        <v/>
      </c>
      <c r="H796">
        <v>795</v>
      </c>
      <c r="I796" s="4" t="s">
        <v>7545</v>
      </c>
      <c r="J796" t="s">
        <v>4170</v>
      </c>
      <c r="K796" t="s">
        <v>4169</v>
      </c>
      <c r="L796">
        <v>2007</v>
      </c>
      <c r="M796" t="s">
        <v>4171</v>
      </c>
      <c r="N796">
        <v>17578274</v>
      </c>
      <c r="O796" t="s">
        <v>4172</v>
      </c>
      <c r="P796" t="s">
        <v>4173</v>
      </c>
      <c r="Q796" t="s">
        <v>4174</v>
      </c>
    </row>
    <row r="797" spans="1:17">
      <c r="B797" t="s">
        <v>10476</v>
      </c>
      <c r="G797" t="str">
        <f t="shared" si="13"/>
        <v/>
      </c>
      <c r="H797">
        <v>796</v>
      </c>
      <c r="I797" s="4" t="s">
        <v>7545</v>
      </c>
      <c r="J797" t="s">
        <v>4176</v>
      </c>
      <c r="K797" t="s">
        <v>4175</v>
      </c>
      <c r="L797">
        <v>2008</v>
      </c>
      <c r="M797" t="s">
        <v>812</v>
      </c>
      <c r="N797">
        <v>18429782</v>
      </c>
      <c r="O797" t="s">
        <v>4177</v>
      </c>
      <c r="P797" t="s">
        <v>4178</v>
      </c>
      <c r="Q797" t="s">
        <v>4179</v>
      </c>
    </row>
    <row r="798" spans="1:17">
      <c r="B798" t="s">
        <v>10476</v>
      </c>
      <c r="G798" t="str">
        <f t="shared" si="13"/>
        <v/>
      </c>
      <c r="H798">
        <v>797</v>
      </c>
      <c r="I798" s="4" t="s">
        <v>7545</v>
      </c>
      <c r="J798" t="s">
        <v>4181</v>
      </c>
      <c r="K798" t="s">
        <v>4180</v>
      </c>
      <c r="L798">
        <v>2018</v>
      </c>
      <c r="M798" t="s">
        <v>1409</v>
      </c>
      <c r="N798">
        <v>29353714</v>
      </c>
      <c r="O798" t="s">
        <v>4182</v>
      </c>
      <c r="P798" t="s">
        <v>4183</v>
      </c>
      <c r="Q798" t="s">
        <v>4184</v>
      </c>
    </row>
    <row r="799" spans="1:17">
      <c r="A799" t="s">
        <v>10485</v>
      </c>
      <c r="G799" t="str">
        <f t="shared" si="13"/>
        <v/>
      </c>
      <c r="H799">
        <v>798</v>
      </c>
      <c r="I799" s="4" t="s">
        <v>7545</v>
      </c>
      <c r="J799" t="s">
        <v>4186</v>
      </c>
      <c r="K799" t="s">
        <v>4185</v>
      </c>
      <c r="L799">
        <v>2013</v>
      </c>
      <c r="M799" t="s">
        <v>4187</v>
      </c>
      <c r="N799">
        <v>23591357</v>
      </c>
      <c r="O799" t="s">
        <v>4188</v>
      </c>
      <c r="P799" t="s">
        <v>4189</v>
      </c>
      <c r="Q799" t="s">
        <v>3846</v>
      </c>
    </row>
    <row r="800" spans="1:17">
      <c r="B800" t="s">
        <v>10476</v>
      </c>
      <c r="G800" t="str">
        <f t="shared" si="13"/>
        <v/>
      </c>
      <c r="H800">
        <v>799</v>
      </c>
      <c r="I800" s="4" t="s">
        <v>7545</v>
      </c>
      <c r="J800" t="s">
        <v>4191</v>
      </c>
      <c r="K800" t="s">
        <v>4190</v>
      </c>
      <c r="L800">
        <v>2018</v>
      </c>
      <c r="M800" t="s">
        <v>1943</v>
      </c>
      <c r="N800">
        <v>30071046</v>
      </c>
      <c r="O800" t="s">
        <v>4192</v>
      </c>
      <c r="P800" t="s">
        <v>4193</v>
      </c>
      <c r="Q800" t="s">
        <v>4194</v>
      </c>
    </row>
    <row r="801" spans="1:17">
      <c r="B801" t="s">
        <v>10475</v>
      </c>
      <c r="C801" t="s">
        <v>10475</v>
      </c>
      <c r="D801" t="s">
        <v>10475</v>
      </c>
      <c r="E801" t="s">
        <v>10475</v>
      </c>
      <c r="F801" t="s">
        <v>10475</v>
      </c>
      <c r="G801" t="str">
        <f t="shared" si="13"/>
        <v>Included</v>
      </c>
      <c r="H801">
        <v>800</v>
      </c>
      <c r="I801" s="4" t="s">
        <v>7545</v>
      </c>
      <c r="J801" t="s">
        <v>4196</v>
      </c>
      <c r="K801" t="s">
        <v>4195</v>
      </c>
      <c r="L801">
        <v>2019</v>
      </c>
      <c r="M801" t="s">
        <v>4197</v>
      </c>
      <c r="N801">
        <v>30503201</v>
      </c>
      <c r="O801" t="s">
        <v>4198</v>
      </c>
      <c r="P801" t="s">
        <v>4199</v>
      </c>
      <c r="Q801" t="s">
        <v>4200</v>
      </c>
    </row>
    <row r="802" spans="1:17">
      <c r="B802" t="s">
        <v>10486</v>
      </c>
      <c r="G802" t="str">
        <f t="shared" si="13"/>
        <v/>
      </c>
      <c r="H802">
        <v>801</v>
      </c>
      <c r="I802" s="4" t="s">
        <v>7545</v>
      </c>
      <c r="J802" t="s">
        <v>4202</v>
      </c>
      <c r="K802" t="s">
        <v>4201</v>
      </c>
      <c r="L802">
        <v>2017</v>
      </c>
      <c r="M802" t="s">
        <v>4203</v>
      </c>
      <c r="N802">
        <v>28258862</v>
      </c>
      <c r="O802" t="s">
        <v>4204</v>
      </c>
      <c r="P802" t="s">
        <v>4205</v>
      </c>
      <c r="Q802" t="s">
        <v>4206</v>
      </c>
    </row>
    <row r="803" spans="1:17">
      <c r="B803" t="s">
        <v>10486</v>
      </c>
      <c r="G803" t="str">
        <f t="shared" si="13"/>
        <v/>
      </c>
      <c r="H803">
        <v>802</v>
      </c>
      <c r="I803" s="4" t="s">
        <v>7545</v>
      </c>
      <c r="J803" t="s">
        <v>4208</v>
      </c>
      <c r="K803" t="s">
        <v>4207</v>
      </c>
      <c r="L803">
        <v>2011</v>
      </c>
      <c r="M803" t="s">
        <v>466</v>
      </c>
      <c r="N803">
        <v>22000320</v>
      </c>
      <c r="O803" t="s">
        <v>4209</v>
      </c>
      <c r="P803" t="s">
        <v>4210</v>
      </c>
      <c r="Q803" t="s">
        <v>4211</v>
      </c>
    </row>
    <row r="804" spans="1:17">
      <c r="A804" s="1" t="s">
        <v>10498</v>
      </c>
      <c r="B804" t="s">
        <v>10475</v>
      </c>
      <c r="C804" t="s">
        <v>10486</v>
      </c>
      <c r="G804" t="str">
        <f t="shared" si="13"/>
        <v/>
      </c>
      <c r="H804">
        <v>803</v>
      </c>
      <c r="I804" s="4" t="s">
        <v>7545</v>
      </c>
      <c r="J804" t="s">
        <v>4213</v>
      </c>
      <c r="K804" t="s">
        <v>4212</v>
      </c>
      <c r="L804">
        <v>2000</v>
      </c>
      <c r="M804" t="s">
        <v>3548</v>
      </c>
      <c r="N804">
        <v>11134752</v>
      </c>
      <c r="P804" t="s">
        <v>4214</v>
      </c>
      <c r="Q804" t="s">
        <v>4215</v>
      </c>
    </row>
    <row r="805" spans="1:17">
      <c r="B805" t="s">
        <v>10486</v>
      </c>
      <c r="G805" t="str">
        <f t="shared" si="13"/>
        <v/>
      </c>
      <c r="H805">
        <v>804</v>
      </c>
      <c r="I805" s="4" t="s">
        <v>7545</v>
      </c>
      <c r="J805" t="s">
        <v>4217</v>
      </c>
      <c r="K805" t="s">
        <v>4216</v>
      </c>
      <c r="L805">
        <v>2007</v>
      </c>
      <c r="M805" t="s">
        <v>60</v>
      </c>
      <c r="N805">
        <v>17226827</v>
      </c>
      <c r="O805" t="s">
        <v>4218</v>
      </c>
      <c r="P805" t="s">
        <v>4219</v>
      </c>
      <c r="Q805" t="s">
        <v>4220</v>
      </c>
    </row>
    <row r="806" spans="1:17">
      <c r="B806" t="s">
        <v>10486</v>
      </c>
      <c r="G806" t="str">
        <f t="shared" si="13"/>
        <v/>
      </c>
      <c r="H806">
        <v>805</v>
      </c>
      <c r="I806" s="4" t="s">
        <v>7545</v>
      </c>
      <c r="J806" t="s">
        <v>4222</v>
      </c>
      <c r="K806" t="s">
        <v>4221</v>
      </c>
      <c r="L806">
        <v>2017</v>
      </c>
      <c r="M806" t="s">
        <v>179</v>
      </c>
      <c r="N806">
        <v>28178161</v>
      </c>
      <c r="O806" t="s">
        <v>4223</v>
      </c>
      <c r="P806" t="s">
        <v>4224</v>
      </c>
      <c r="Q806" t="s">
        <v>4225</v>
      </c>
    </row>
    <row r="807" spans="1:17">
      <c r="B807" t="s">
        <v>10486</v>
      </c>
      <c r="G807" t="str">
        <f t="shared" si="13"/>
        <v/>
      </c>
      <c r="H807">
        <v>806</v>
      </c>
      <c r="I807" s="4" t="s">
        <v>7545</v>
      </c>
      <c r="J807" t="s">
        <v>4227</v>
      </c>
      <c r="K807" t="s">
        <v>4226</v>
      </c>
      <c r="L807">
        <v>2014</v>
      </c>
      <c r="M807" t="s">
        <v>66</v>
      </c>
      <c r="N807">
        <v>25464859</v>
      </c>
      <c r="O807" t="s">
        <v>4228</v>
      </c>
      <c r="P807" t="s">
        <v>4229</v>
      </c>
      <c r="Q807" t="s">
        <v>4230</v>
      </c>
    </row>
    <row r="808" spans="1:17">
      <c r="B808" t="s">
        <v>10486</v>
      </c>
      <c r="G808" t="str">
        <f t="shared" si="13"/>
        <v/>
      </c>
      <c r="H808">
        <v>807</v>
      </c>
      <c r="I808" s="4" t="s">
        <v>7545</v>
      </c>
      <c r="J808" t="s">
        <v>4232</v>
      </c>
      <c r="K808" t="s">
        <v>4231</v>
      </c>
      <c r="L808">
        <v>2009</v>
      </c>
      <c r="M808" t="s">
        <v>4233</v>
      </c>
      <c r="N808">
        <v>19916579</v>
      </c>
      <c r="O808" t="s">
        <v>4234</v>
      </c>
      <c r="P808" t="s">
        <v>4235</v>
      </c>
      <c r="Q808" t="s">
        <v>4236</v>
      </c>
    </row>
    <row r="809" spans="1:17">
      <c r="B809" t="s">
        <v>10486</v>
      </c>
      <c r="G809" t="str">
        <f t="shared" si="13"/>
        <v/>
      </c>
      <c r="H809">
        <v>808</v>
      </c>
      <c r="I809" s="4" t="s">
        <v>7545</v>
      </c>
      <c r="J809" t="s">
        <v>4238</v>
      </c>
      <c r="K809" t="s">
        <v>4237</v>
      </c>
      <c r="L809">
        <v>2014</v>
      </c>
      <c r="M809" t="s">
        <v>1566</v>
      </c>
      <c r="N809">
        <v>24411685</v>
      </c>
      <c r="O809" t="s">
        <v>4239</v>
      </c>
      <c r="P809" t="s">
        <v>4240</v>
      </c>
      <c r="Q809" t="s">
        <v>4241</v>
      </c>
    </row>
    <row r="810" spans="1:17">
      <c r="B810" t="s">
        <v>10486</v>
      </c>
      <c r="G810" t="str">
        <f t="shared" si="13"/>
        <v/>
      </c>
      <c r="H810">
        <v>809</v>
      </c>
      <c r="I810" s="4" t="s">
        <v>7545</v>
      </c>
      <c r="J810" t="s">
        <v>4243</v>
      </c>
      <c r="K810" t="s">
        <v>4242</v>
      </c>
      <c r="L810">
        <v>2005</v>
      </c>
      <c r="M810" t="s">
        <v>4244</v>
      </c>
      <c r="N810">
        <v>16264411</v>
      </c>
      <c r="O810" t="s">
        <v>4245</v>
      </c>
      <c r="P810" t="s">
        <v>4246</v>
      </c>
      <c r="Q810" t="s">
        <v>4247</v>
      </c>
    </row>
    <row r="811" spans="1:17">
      <c r="B811" t="s">
        <v>10486</v>
      </c>
      <c r="G811" t="str">
        <f t="shared" si="13"/>
        <v/>
      </c>
      <c r="H811">
        <v>810</v>
      </c>
      <c r="I811" s="4" t="s">
        <v>7545</v>
      </c>
      <c r="J811" t="s">
        <v>4249</v>
      </c>
      <c r="K811" t="s">
        <v>4248</v>
      </c>
      <c r="L811">
        <v>2003</v>
      </c>
      <c r="M811" t="s">
        <v>4250</v>
      </c>
      <c r="N811">
        <v>12866641</v>
      </c>
      <c r="O811" t="s">
        <v>4251</v>
      </c>
      <c r="P811" t="s">
        <v>4252</v>
      </c>
      <c r="Q811" t="s">
        <v>4253</v>
      </c>
    </row>
    <row r="812" spans="1:17">
      <c r="A812" s="1" t="s">
        <v>10499</v>
      </c>
      <c r="B812" t="s">
        <v>10486</v>
      </c>
      <c r="G812" t="str">
        <f t="shared" si="13"/>
        <v/>
      </c>
      <c r="H812">
        <v>811</v>
      </c>
      <c r="I812" s="4" t="s">
        <v>7545</v>
      </c>
      <c r="J812" t="s">
        <v>4255</v>
      </c>
      <c r="K812" t="s">
        <v>4254</v>
      </c>
      <c r="L812">
        <v>2010</v>
      </c>
      <c r="M812" t="s">
        <v>2690</v>
      </c>
      <c r="N812">
        <v>20821052</v>
      </c>
      <c r="O812" t="s">
        <v>4256</v>
      </c>
      <c r="P812" t="s">
        <v>4257</v>
      </c>
      <c r="Q812" t="s">
        <v>4258</v>
      </c>
    </row>
    <row r="813" spans="1:17">
      <c r="B813" t="s">
        <v>10486</v>
      </c>
      <c r="G813" t="str">
        <f t="shared" si="13"/>
        <v/>
      </c>
      <c r="H813">
        <v>812</v>
      </c>
      <c r="I813" s="4" t="s">
        <v>7545</v>
      </c>
      <c r="J813" t="s">
        <v>4260</v>
      </c>
      <c r="K813" t="s">
        <v>4259</v>
      </c>
      <c r="L813">
        <v>2015</v>
      </c>
      <c r="M813" t="s">
        <v>4261</v>
      </c>
      <c r="N813">
        <v>25152207</v>
      </c>
      <c r="O813" t="s">
        <v>4262</v>
      </c>
      <c r="P813" t="s">
        <v>4263</v>
      </c>
      <c r="Q813" t="s">
        <v>4264</v>
      </c>
    </row>
    <row r="814" spans="1:17">
      <c r="B814" t="s">
        <v>10486</v>
      </c>
      <c r="G814" t="str">
        <f t="shared" si="13"/>
        <v/>
      </c>
      <c r="H814">
        <v>813</v>
      </c>
      <c r="I814" s="4" t="s">
        <v>7545</v>
      </c>
      <c r="J814" t="s">
        <v>4266</v>
      </c>
      <c r="K814" t="s">
        <v>4265</v>
      </c>
      <c r="L814">
        <v>2005</v>
      </c>
      <c r="M814" t="s">
        <v>1029</v>
      </c>
      <c r="N814">
        <v>16029231</v>
      </c>
      <c r="O814" t="s">
        <v>4267</v>
      </c>
      <c r="P814" t="s">
        <v>4268</v>
      </c>
      <c r="Q814" t="s">
        <v>4269</v>
      </c>
    </row>
    <row r="815" spans="1:17">
      <c r="B815" t="s">
        <v>10486</v>
      </c>
      <c r="G815" t="str">
        <f t="shared" si="13"/>
        <v/>
      </c>
      <c r="H815">
        <v>814</v>
      </c>
      <c r="I815" s="4" t="s">
        <v>7545</v>
      </c>
      <c r="J815" t="s">
        <v>4271</v>
      </c>
      <c r="K815" t="s">
        <v>4270</v>
      </c>
      <c r="L815">
        <v>2011</v>
      </c>
      <c r="M815" t="s">
        <v>2173</v>
      </c>
      <c r="N815">
        <v>20395090</v>
      </c>
      <c r="O815" t="s">
        <v>4272</v>
      </c>
      <c r="P815" t="s">
        <v>4273</v>
      </c>
      <c r="Q815" t="s">
        <v>4274</v>
      </c>
    </row>
    <row r="816" spans="1:17">
      <c r="B816" t="s">
        <v>10486</v>
      </c>
      <c r="G816" t="str">
        <f t="shared" si="13"/>
        <v/>
      </c>
      <c r="H816">
        <v>815</v>
      </c>
      <c r="I816" s="4" t="s">
        <v>7545</v>
      </c>
      <c r="J816" t="s">
        <v>4276</v>
      </c>
      <c r="K816" t="s">
        <v>4275</v>
      </c>
      <c r="L816">
        <v>2014</v>
      </c>
      <c r="M816" t="s">
        <v>78</v>
      </c>
      <c r="N816">
        <v>25048410</v>
      </c>
      <c r="P816" t="s">
        <v>4277</v>
      </c>
      <c r="Q816" t="s">
        <v>4278</v>
      </c>
    </row>
    <row r="817" spans="1:17">
      <c r="A817" s="1" t="s">
        <v>10500</v>
      </c>
      <c r="B817" t="s">
        <v>10486</v>
      </c>
      <c r="G817" t="str">
        <f t="shared" si="13"/>
        <v/>
      </c>
      <c r="H817">
        <v>816</v>
      </c>
      <c r="I817" s="4" t="s">
        <v>7545</v>
      </c>
      <c r="J817" t="s">
        <v>4280</v>
      </c>
      <c r="K817" t="s">
        <v>4279</v>
      </c>
      <c r="L817">
        <v>2009</v>
      </c>
      <c r="M817" t="s">
        <v>60</v>
      </c>
      <c r="N817">
        <v>19609919</v>
      </c>
      <c r="O817" t="s">
        <v>4281</v>
      </c>
      <c r="P817" t="s">
        <v>4282</v>
      </c>
      <c r="Q817" t="s">
        <v>4283</v>
      </c>
    </row>
    <row r="818" spans="1:17">
      <c r="B818" t="s">
        <v>10486</v>
      </c>
      <c r="G818" t="str">
        <f t="shared" si="13"/>
        <v/>
      </c>
      <c r="H818">
        <v>817</v>
      </c>
      <c r="I818" s="4" t="s">
        <v>7545</v>
      </c>
      <c r="J818" t="s">
        <v>4285</v>
      </c>
      <c r="K818" t="s">
        <v>4284</v>
      </c>
      <c r="L818">
        <v>2014</v>
      </c>
      <c r="M818" t="s">
        <v>14</v>
      </c>
      <c r="N818">
        <v>25299282</v>
      </c>
      <c r="O818" t="s">
        <v>4286</v>
      </c>
      <c r="P818" t="s">
        <v>4287</v>
      </c>
    </row>
    <row r="819" spans="1:17">
      <c r="A819" s="1" t="s">
        <v>10501</v>
      </c>
      <c r="B819" t="s">
        <v>10475</v>
      </c>
      <c r="C819" t="s">
        <v>10486</v>
      </c>
      <c r="G819" t="str">
        <f t="shared" si="13"/>
        <v/>
      </c>
      <c r="H819">
        <v>818</v>
      </c>
      <c r="I819" s="4" t="s">
        <v>7545</v>
      </c>
      <c r="J819" t="s">
        <v>4289</v>
      </c>
      <c r="K819" t="s">
        <v>4288</v>
      </c>
      <c r="L819">
        <v>1995</v>
      </c>
      <c r="M819" t="s">
        <v>4290</v>
      </c>
      <c r="N819">
        <v>7794243</v>
      </c>
      <c r="O819" t="s">
        <v>4291</v>
      </c>
      <c r="P819" t="s">
        <v>4292</v>
      </c>
      <c r="Q819" t="s">
        <v>4293</v>
      </c>
    </row>
    <row r="820" spans="1:17">
      <c r="A820" s="1" t="s">
        <v>10501</v>
      </c>
      <c r="B820" t="s">
        <v>10475</v>
      </c>
      <c r="C820" t="s">
        <v>10486</v>
      </c>
      <c r="G820" t="str">
        <f t="shared" si="13"/>
        <v/>
      </c>
      <c r="H820">
        <v>819</v>
      </c>
      <c r="I820" s="4" t="s">
        <v>7545</v>
      </c>
      <c r="J820" t="s">
        <v>4295</v>
      </c>
      <c r="K820" t="s">
        <v>4294</v>
      </c>
      <c r="L820">
        <v>2004</v>
      </c>
      <c r="M820" t="s">
        <v>2960</v>
      </c>
      <c r="N820">
        <v>15478469</v>
      </c>
      <c r="O820" t="s">
        <v>4296</v>
      </c>
      <c r="P820" t="s">
        <v>4297</v>
      </c>
      <c r="Q820" t="s">
        <v>4298</v>
      </c>
    </row>
    <row r="821" spans="1:17">
      <c r="B821" t="s">
        <v>10486</v>
      </c>
      <c r="G821" t="str">
        <f t="shared" si="13"/>
        <v/>
      </c>
      <c r="H821">
        <v>820</v>
      </c>
      <c r="I821" s="4" t="s">
        <v>7545</v>
      </c>
      <c r="J821" t="s">
        <v>4300</v>
      </c>
      <c r="K821" t="s">
        <v>4299</v>
      </c>
      <c r="L821">
        <v>2006</v>
      </c>
      <c r="M821" t="s">
        <v>4301</v>
      </c>
      <c r="N821">
        <v>16936999</v>
      </c>
      <c r="O821" t="s">
        <v>4302</v>
      </c>
      <c r="P821" t="s">
        <v>4303</v>
      </c>
      <c r="Q821" t="s">
        <v>4304</v>
      </c>
    </row>
    <row r="822" spans="1:17">
      <c r="B822" t="s">
        <v>10486</v>
      </c>
      <c r="G822" t="str">
        <f t="shared" si="13"/>
        <v/>
      </c>
      <c r="H822">
        <v>821</v>
      </c>
      <c r="I822" s="4" t="s">
        <v>7545</v>
      </c>
      <c r="J822" t="s">
        <v>4306</v>
      </c>
      <c r="K822" t="s">
        <v>4305</v>
      </c>
      <c r="L822">
        <v>2005</v>
      </c>
      <c r="M822" t="s">
        <v>1566</v>
      </c>
      <c r="N822">
        <v>16288176</v>
      </c>
      <c r="O822" t="s">
        <v>4307</v>
      </c>
      <c r="P822" t="s">
        <v>4308</v>
      </c>
      <c r="Q822" t="s">
        <v>4309</v>
      </c>
    </row>
    <row r="823" spans="1:17">
      <c r="B823" t="s">
        <v>10486</v>
      </c>
      <c r="G823" t="str">
        <f t="shared" si="13"/>
        <v/>
      </c>
      <c r="H823">
        <v>822</v>
      </c>
      <c r="I823" s="4" t="s">
        <v>7545</v>
      </c>
      <c r="J823" t="s">
        <v>4311</v>
      </c>
      <c r="K823" t="s">
        <v>4310</v>
      </c>
      <c r="L823">
        <v>2008</v>
      </c>
      <c r="M823" t="s">
        <v>1566</v>
      </c>
      <c r="N823">
        <v>18808760</v>
      </c>
      <c r="O823" t="s">
        <v>4312</v>
      </c>
      <c r="P823" t="s">
        <v>4313</v>
      </c>
      <c r="Q823" t="s">
        <v>4314</v>
      </c>
    </row>
    <row r="824" spans="1:17">
      <c r="B824" t="s">
        <v>10475</v>
      </c>
      <c r="C824" t="s">
        <v>10486</v>
      </c>
      <c r="G824" t="str">
        <f t="shared" si="13"/>
        <v/>
      </c>
      <c r="H824">
        <v>823</v>
      </c>
      <c r="I824" s="4" t="s">
        <v>7545</v>
      </c>
      <c r="J824" t="s">
        <v>4316</v>
      </c>
      <c r="K824" t="s">
        <v>4315</v>
      </c>
      <c r="L824">
        <v>2013</v>
      </c>
      <c r="M824" t="s">
        <v>4317</v>
      </c>
      <c r="N824">
        <v>23317988</v>
      </c>
      <c r="P824" t="s">
        <v>4318</v>
      </c>
    </row>
    <row r="825" spans="1:17">
      <c r="B825" t="s">
        <v>10475</v>
      </c>
      <c r="C825" t="s">
        <v>10486</v>
      </c>
      <c r="G825" t="str">
        <f t="shared" si="13"/>
        <v/>
      </c>
      <c r="H825">
        <v>824</v>
      </c>
      <c r="I825" s="4" t="s">
        <v>7545</v>
      </c>
      <c r="J825" t="s">
        <v>4320</v>
      </c>
      <c r="K825" t="s">
        <v>4319</v>
      </c>
      <c r="L825">
        <v>2014</v>
      </c>
      <c r="M825" t="s">
        <v>4321</v>
      </c>
      <c r="N825">
        <v>24070596</v>
      </c>
      <c r="P825" t="s">
        <v>4322</v>
      </c>
      <c r="Q825" t="s">
        <v>4323</v>
      </c>
    </row>
    <row r="826" spans="1:17">
      <c r="B826" t="s">
        <v>10486</v>
      </c>
      <c r="G826" t="str">
        <f t="shared" si="13"/>
        <v/>
      </c>
      <c r="H826">
        <v>825</v>
      </c>
      <c r="I826" s="4" t="s">
        <v>7545</v>
      </c>
      <c r="J826" t="s">
        <v>4325</v>
      </c>
      <c r="K826" t="s">
        <v>4324</v>
      </c>
      <c r="L826">
        <v>2010</v>
      </c>
      <c r="M826" t="s">
        <v>3366</v>
      </c>
      <c r="N826">
        <v>20035516</v>
      </c>
      <c r="P826" t="s">
        <v>4326</v>
      </c>
    </row>
    <row r="827" spans="1:17">
      <c r="B827" t="s">
        <v>10475</v>
      </c>
      <c r="C827" t="s">
        <v>10486</v>
      </c>
      <c r="G827" t="str">
        <f t="shared" si="13"/>
        <v/>
      </c>
      <c r="H827">
        <v>826</v>
      </c>
      <c r="I827" s="4" t="s">
        <v>7545</v>
      </c>
      <c r="J827" t="s">
        <v>4328</v>
      </c>
      <c r="K827" t="s">
        <v>4327</v>
      </c>
      <c r="L827">
        <v>2004</v>
      </c>
      <c r="M827" t="s">
        <v>78</v>
      </c>
      <c r="N827">
        <v>15140613</v>
      </c>
      <c r="O827" t="s">
        <v>4329</v>
      </c>
      <c r="P827" t="s">
        <v>4330</v>
      </c>
      <c r="Q827" t="s">
        <v>4331</v>
      </c>
    </row>
    <row r="828" spans="1:17">
      <c r="B828" t="s">
        <v>10486</v>
      </c>
      <c r="G828" t="str">
        <f t="shared" si="13"/>
        <v/>
      </c>
      <c r="H828">
        <v>827</v>
      </c>
      <c r="I828" s="4" t="s">
        <v>7545</v>
      </c>
      <c r="J828" t="s">
        <v>4333</v>
      </c>
      <c r="K828" t="s">
        <v>4332</v>
      </c>
      <c r="L828">
        <v>2014</v>
      </c>
      <c r="M828" t="s">
        <v>2799</v>
      </c>
      <c r="N828">
        <v>24787759</v>
      </c>
      <c r="O828" t="s">
        <v>4334</v>
      </c>
      <c r="P828" t="s">
        <v>4335</v>
      </c>
      <c r="Q828" t="s">
        <v>4336</v>
      </c>
    </row>
    <row r="829" spans="1:17">
      <c r="B829" t="s">
        <v>10475</v>
      </c>
      <c r="C829" t="s">
        <v>10486</v>
      </c>
      <c r="G829" t="str">
        <f t="shared" si="13"/>
        <v/>
      </c>
      <c r="H829">
        <v>828</v>
      </c>
      <c r="I829" s="4" t="s">
        <v>7545</v>
      </c>
      <c r="J829" t="s">
        <v>4338</v>
      </c>
      <c r="K829" t="s">
        <v>4337</v>
      </c>
      <c r="L829">
        <v>2009</v>
      </c>
      <c r="M829" t="s">
        <v>78</v>
      </c>
      <c r="N829">
        <v>18930252</v>
      </c>
      <c r="O829" t="s">
        <v>4339</v>
      </c>
      <c r="P829" t="s">
        <v>4340</v>
      </c>
      <c r="Q829" t="s">
        <v>4341</v>
      </c>
    </row>
    <row r="830" spans="1:17">
      <c r="B830" t="s">
        <v>10486</v>
      </c>
      <c r="G830" t="str">
        <f t="shared" si="13"/>
        <v/>
      </c>
      <c r="H830">
        <v>829</v>
      </c>
      <c r="I830" s="4" t="s">
        <v>7545</v>
      </c>
      <c r="J830" t="s">
        <v>4343</v>
      </c>
      <c r="K830" t="s">
        <v>4342</v>
      </c>
      <c r="L830">
        <v>2008</v>
      </c>
      <c r="M830" t="s">
        <v>3430</v>
      </c>
      <c r="N830">
        <v>18195663</v>
      </c>
      <c r="O830" t="s">
        <v>4344</v>
      </c>
      <c r="P830" t="s">
        <v>4345</v>
      </c>
      <c r="Q830" t="s">
        <v>4346</v>
      </c>
    </row>
    <row r="831" spans="1:17">
      <c r="B831" t="s">
        <v>10486</v>
      </c>
      <c r="G831" t="str">
        <f t="shared" si="13"/>
        <v/>
      </c>
      <c r="H831">
        <v>830</v>
      </c>
      <c r="I831" s="4" t="s">
        <v>7545</v>
      </c>
      <c r="J831" t="s">
        <v>4348</v>
      </c>
      <c r="K831" t="s">
        <v>4347</v>
      </c>
      <c r="L831">
        <v>1996</v>
      </c>
      <c r="M831" t="s">
        <v>4349</v>
      </c>
      <c r="N831">
        <v>8741722</v>
      </c>
      <c r="O831" t="s">
        <v>4350</v>
      </c>
      <c r="P831" t="s">
        <v>4351</v>
      </c>
      <c r="Q831" t="s">
        <v>4352</v>
      </c>
    </row>
    <row r="832" spans="1:17">
      <c r="B832" t="s">
        <v>10486</v>
      </c>
      <c r="G832" t="str">
        <f t="shared" si="13"/>
        <v/>
      </c>
      <c r="H832">
        <v>831</v>
      </c>
      <c r="I832" s="4" t="s">
        <v>7545</v>
      </c>
      <c r="J832" t="s">
        <v>4354</v>
      </c>
      <c r="K832" t="s">
        <v>4353</v>
      </c>
      <c r="L832">
        <v>2015</v>
      </c>
      <c r="M832" t="s">
        <v>4355</v>
      </c>
      <c r="N832">
        <v>25873549</v>
      </c>
      <c r="O832" t="s">
        <v>4356</v>
      </c>
      <c r="P832" t="s">
        <v>4357</v>
      </c>
      <c r="Q832" t="s">
        <v>4358</v>
      </c>
    </row>
    <row r="833" spans="1:17">
      <c r="B833" t="s">
        <v>10486</v>
      </c>
      <c r="G833" t="str">
        <f t="shared" si="13"/>
        <v/>
      </c>
      <c r="H833">
        <v>832</v>
      </c>
      <c r="I833" s="4" t="s">
        <v>7545</v>
      </c>
      <c r="J833" t="s">
        <v>4360</v>
      </c>
      <c r="K833" t="s">
        <v>4359</v>
      </c>
      <c r="L833">
        <v>2005</v>
      </c>
      <c r="M833" t="s">
        <v>4361</v>
      </c>
      <c r="N833">
        <v>15899225</v>
      </c>
      <c r="O833" t="s">
        <v>4362</v>
      </c>
      <c r="P833" t="s">
        <v>4363</v>
      </c>
      <c r="Q833" t="s">
        <v>4364</v>
      </c>
    </row>
    <row r="834" spans="1:17">
      <c r="A834" s="1" t="s">
        <v>10502</v>
      </c>
      <c r="B834" t="s">
        <v>10486</v>
      </c>
      <c r="G834" t="str">
        <f t="shared" si="13"/>
        <v/>
      </c>
      <c r="H834">
        <v>833</v>
      </c>
      <c r="I834" s="4" t="s">
        <v>7545</v>
      </c>
      <c r="J834" t="s">
        <v>4366</v>
      </c>
      <c r="K834" t="s">
        <v>4365</v>
      </c>
      <c r="L834">
        <v>2018</v>
      </c>
      <c r="M834" t="s">
        <v>4367</v>
      </c>
      <c r="N834">
        <v>30206090</v>
      </c>
      <c r="O834" t="s">
        <v>4368</v>
      </c>
      <c r="P834" t="s">
        <v>4369</v>
      </c>
      <c r="Q834" t="s">
        <v>4370</v>
      </c>
    </row>
    <row r="835" spans="1:17">
      <c r="B835" t="s">
        <v>10486</v>
      </c>
      <c r="G835" t="str">
        <f t="shared" si="13"/>
        <v/>
      </c>
      <c r="H835">
        <v>834</v>
      </c>
      <c r="I835" s="4" t="s">
        <v>7545</v>
      </c>
      <c r="J835" t="s">
        <v>4372</v>
      </c>
      <c r="K835" t="s">
        <v>4371</v>
      </c>
      <c r="L835">
        <v>2002</v>
      </c>
      <c r="M835" t="s">
        <v>4373</v>
      </c>
      <c r="N835">
        <v>11868978</v>
      </c>
      <c r="O835" t="s">
        <v>4374</v>
      </c>
      <c r="P835" t="s">
        <v>4375</v>
      </c>
      <c r="Q835" t="s">
        <v>4376</v>
      </c>
    </row>
    <row r="836" spans="1:17">
      <c r="B836" t="s">
        <v>10475</v>
      </c>
      <c r="C836" t="s">
        <v>10475</v>
      </c>
      <c r="D836" t="s">
        <v>10475</v>
      </c>
      <c r="E836" t="s">
        <v>10475</v>
      </c>
      <c r="F836" t="s">
        <v>10475</v>
      </c>
      <c r="G836" t="str">
        <f t="shared" si="13"/>
        <v>Included</v>
      </c>
      <c r="H836">
        <v>835</v>
      </c>
      <c r="I836" s="4" t="s">
        <v>7545</v>
      </c>
      <c r="J836" t="s">
        <v>4378</v>
      </c>
      <c r="K836" t="s">
        <v>4377</v>
      </c>
      <c r="L836">
        <v>2016</v>
      </c>
      <c r="M836" t="s">
        <v>529</v>
      </c>
      <c r="N836">
        <v>26984605</v>
      </c>
      <c r="O836" t="s">
        <v>4379</v>
      </c>
      <c r="P836" t="s">
        <v>4380</v>
      </c>
      <c r="Q836" t="s">
        <v>4381</v>
      </c>
    </row>
    <row r="837" spans="1:17">
      <c r="B837" t="s">
        <v>10486</v>
      </c>
      <c r="G837" t="str">
        <f t="shared" si="13"/>
        <v/>
      </c>
      <c r="H837">
        <v>836</v>
      </c>
      <c r="I837" s="4" t="s">
        <v>7545</v>
      </c>
      <c r="J837" t="s">
        <v>4383</v>
      </c>
      <c r="K837" t="s">
        <v>4382</v>
      </c>
      <c r="L837">
        <v>2016</v>
      </c>
      <c r="M837" t="s">
        <v>4384</v>
      </c>
      <c r="N837">
        <v>26627136</v>
      </c>
      <c r="O837" t="s">
        <v>4385</v>
      </c>
      <c r="P837" t="s">
        <v>4386</v>
      </c>
      <c r="Q837" t="s">
        <v>4387</v>
      </c>
    </row>
    <row r="838" spans="1:17">
      <c r="B838" t="s">
        <v>10486</v>
      </c>
      <c r="G838" t="str">
        <f t="shared" si="13"/>
        <v/>
      </c>
      <c r="H838">
        <v>837</v>
      </c>
      <c r="I838" s="4" t="s">
        <v>7545</v>
      </c>
      <c r="J838" t="s">
        <v>4389</v>
      </c>
      <c r="K838" t="s">
        <v>4388</v>
      </c>
      <c r="L838">
        <v>2012</v>
      </c>
      <c r="M838" t="s">
        <v>723</v>
      </c>
      <c r="N838">
        <v>22412233</v>
      </c>
      <c r="O838" t="s">
        <v>4390</v>
      </c>
      <c r="P838" t="s">
        <v>4391</v>
      </c>
      <c r="Q838" t="s">
        <v>4392</v>
      </c>
    </row>
    <row r="839" spans="1:17">
      <c r="A839" s="1" t="s">
        <v>10488</v>
      </c>
      <c r="B839" t="s">
        <v>10475</v>
      </c>
      <c r="C839" t="s">
        <v>10486</v>
      </c>
      <c r="G839" t="str">
        <f t="shared" si="13"/>
        <v/>
      </c>
      <c r="H839">
        <v>838</v>
      </c>
      <c r="I839" s="4" t="s">
        <v>7545</v>
      </c>
      <c r="J839" t="s">
        <v>4394</v>
      </c>
      <c r="K839" t="s">
        <v>4393</v>
      </c>
      <c r="L839">
        <v>2015</v>
      </c>
      <c r="M839" t="s">
        <v>37</v>
      </c>
      <c r="N839">
        <v>26502764</v>
      </c>
      <c r="O839" t="s">
        <v>4395</v>
      </c>
      <c r="P839" t="s">
        <v>4396</v>
      </c>
      <c r="Q839" t="s">
        <v>4397</v>
      </c>
    </row>
    <row r="840" spans="1:17">
      <c r="A840" s="1" t="s">
        <v>10503</v>
      </c>
      <c r="B840" t="s">
        <v>10486</v>
      </c>
      <c r="G840" t="str">
        <f t="shared" si="13"/>
        <v/>
      </c>
      <c r="H840">
        <v>839</v>
      </c>
      <c r="I840" s="4" t="s">
        <v>7545</v>
      </c>
      <c r="J840" t="s">
        <v>4399</v>
      </c>
      <c r="K840" t="s">
        <v>4398</v>
      </c>
      <c r="L840">
        <v>2003</v>
      </c>
      <c r="M840" t="s">
        <v>173</v>
      </c>
      <c r="N840">
        <v>12640095</v>
      </c>
      <c r="P840" t="s">
        <v>4400</v>
      </c>
    </row>
    <row r="841" spans="1:17">
      <c r="B841" t="s">
        <v>10486</v>
      </c>
      <c r="G841" t="str">
        <f t="shared" si="13"/>
        <v/>
      </c>
      <c r="H841">
        <v>840</v>
      </c>
      <c r="I841" s="4" t="s">
        <v>7545</v>
      </c>
      <c r="J841" t="s">
        <v>4402</v>
      </c>
      <c r="K841" t="s">
        <v>4401</v>
      </c>
      <c r="L841">
        <v>2011</v>
      </c>
      <c r="M841" t="s">
        <v>4403</v>
      </c>
      <c r="N841">
        <v>21680222</v>
      </c>
      <c r="P841" t="s">
        <v>4404</v>
      </c>
    </row>
    <row r="842" spans="1:17">
      <c r="A842" s="1" t="s">
        <v>10501</v>
      </c>
      <c r="B842" t="s">
        <v>10475</v>
      </c>
      <c r="C842" t="s">
        <v>10486</v>
      </c>
      <c r="G842" t="str">
        <f t="shared" si="13"/>
        <v/>
      </c>
      <c r="H842">
        <v>841</v>
      </c>
      <c r="I842" s="4" t="s">
        <v>7545</v>
      </c>
      <c r="J842" t="s">
        <v>4406</v>
      </c>
      <c r="K842" t="s">
        <v>4405</v>
      </c>
      <c r="L842">
        <v>2013</v>
      </c>
      <c r="M842" t="s">
        <v>4407</v>
      </c>
      <c r="N842">
        <v>23194392</v>
      </c>
      <c r="O842" t="s">
        <v>4408</v>
      </c>
      <c r="P842" t="s">
        <v>4409</v>
      </c>
      <c r="Q842" t="s">
        <v>4410</v>
      </c>
    </row>
    <row r="843" spans="1:17">
      <c r="B843" t="s">
        <v>10475</v>
      </c>
      <c r="C843" t="s">
        <v>10486</v>
      </c>
      <c r="G843" t="str">
        <f t="shared" si="13"/>
        <v/>
      </c>
      <c r="H843">
        <v>842</v>
      </c>
      <c r="I843" s="4" t="s">
        <v>7545</v>
      </c>
      <c r="J843" t="s">
        <v>4412</v>
      </c>
      <c r="K843" t="s">
        <v>4411</v>
      </c>
      <c r="L843">
        <v>2012</v>
      </c>
      <c r="M843" t="s">
        <v>26</v>
      </c>
      <c r="N843">
        <v>22459677</v>
      </c>
      <c r="O843" t="s">
        <v>4413</v>
      </c>
      <c r="P843" t="s">
        <v>4414</v>
      </c>
      <c r="Q843" t="s">
        <v>4415</v>
      </c>
    </row>
    <row r="844" spans="1:17">
      <c r="B844" t="s">
        <v>10486</v>
      </c>
      <c r="G844" t="str">
        <f t="shared" si="13"/>
        <v/>
      </c>
      <c r="H844">
        <v>843</v>
      </c>
      <c r="I844" s="4" t="s">
        <v>7545</v>
      </c>
      <c r="J844" t="s">
        <v>4417</v>
      </c>
      <c r="K844" t="s">
        <v>4416</v>
      </c>
      <c r="L844">
        <v>1994</v>
      </c>
      <c r="M844" t="s">
        <v>270</v>
      </c>
      <c r="N844">
        <v>7945000</v>
      </c>
      <c r="O844" t="s">
        <v>4418</v>
      </c>
      <c r="P844" t="s">
        <v>4419</v>
      </c>
      <c r="Q844" t="s">
        <v>1152</v>
      </c>
    </row>
    <row r="845" spans="1:17">
      <c r="B845" t="s">
        <v>10486</v>
      </c>
      <c r="G845" t="str">
        <f t="shared" si="13"/>
        <v/>
      </c>
      <c r="H845">
        <v>844</v>
      </c>
      <c r="I845" s="4" t="s">
        <v>7545</v>
      </c>
      <c r="J845" t="s">
        <v>4421</v>
      </c>
      <c r="K845" t="s">
        <v>4420</v>
      </c>
      <c r="L845">
        <v>2003</v>
      </c>
      <c r="M845" t="s">
        <v>1297</v>
      </c>
      <c r="N845">
        <v>12636241</v>
      </c>
      <c r="O845" t="s">
        <v>4422</v>
      </c>
      <c r="P845" t="s">
        <v>4423</v>
      </c>
      <c r="Q845" t="s">
        <v>4424</v>
      </c>
    </row>
    <row r="846" spans="1:17">
      <c r="B846" t="s">
        <v>10486</v>
      </c>
      <c r="G846" t="str">
        <f t="shared" si="13"/>
        <v/>
      </c>
      <c r="H846">
        <v>845</v>
      </c>
      <c r="I846" s="4" t="s">
        <v>7545</v>
      </c>
      <c r="J846" t="s">
        <v>4426</v>
      </c>
      <c r="K846" t="s">
        <v>4425</v>
      </c>
      <c r="L846">
        <v>1991</v>
      </c>
      <c r="M846" t="s">
        <v>3927</v>
      </c>
      <c r="N846">
        <v>1993440</v>
      </c>
      <c r="O846" t="s">
        <v>4427</v>
      </c>
      <c r="P846" t="s">
        <v>4428</v>
      </c>
      <c r="Q846" t="s">
        <v>4429</v>
      </c>
    </row>
    <row r="847" spans="1:17">
      <c r="B847" t="s">
        <v>10486</v>
      </c>
      <c r="G847" t="str">
        <f t="shared" si="13"/>
        <v/>
      </c>
      <c r="H847">
        <v>846</v>
      </c>
      <c r="I847" s="4" t="s">
        <v>7545</v>
      </c>
      <c r="J847" t="s">
        <v>4431</v>
      </c>
      <c r="K847" t="s">
        <v>4430</v>
      </c>
      <c r="L847">
        <v>2007</v>
      </c>
      <c r="M847" t="s">
        <v>4432</v>
      </c>
      <c r="N847">
        <v>16603361</v>
      </c>
      <c r="O847" t="s">
        <v>4433</v>
      </c>
      <c r="P847" t="s">
        <v>4434</v>
      </c>
      <c r="Q847" t="s">
        <v>4435</v>
      </c>
    </row>
    <row r="848" spans="1:17">
      <c r="A848" s="1" t="s">
        <v>10504</v>
      </c>
      <c r="B848" t="s">
        <v>10475</v>
      </c>
      <c r="C848" t="s">
        <v>10486</v>
      </c>
      <c r="E848" s="1"/>
      <c r="G848" t="str">
        <f t="shared" si="13"/>
        <v/>
      </c>
      <c r="H848">
        <v>847</v>
      </c>
      <c r="I848" s="4" t="s">
        <v>7545</v>
      </c>
      <c r="J848" t="s">
        <v>4437</v>
      </c>
      <c r="K848" t="s">
        <v>4436</v>
      </c>
      <c r="L848">
        <v>2016</v>
      </c>
      <c r="M848" t="s">
        <v>2960</v>
      </c>
      <c r="N848">
        <v>27355239</v>
      </c>
      <c r="O848" t="s">
        <v>4438</v>
      </c>
      <c r="P848" t="s">
        <v>4439</v>
      </c>
      <c r="Q848" t="s">
        <v>4440</v>
      </c>
    </row>
    <row r="849" spans="1:17">
      <c r="B849" t="s">
        <v>10486</v>
      </c>
      <c r="G849" t="str">
        <f t="shared" si="13"/>
        <v/>
      </c>
      <c r="H849">
        <v>848</v>
      </c>
      <c r="I849" s="4" t="s">
        <v>7545</v>
      </c>
      <c r="J849" t="s">
        <v>4442</v>
      </c>
      <c r="K849" t="s">
        <v>4441</v>
      </c>
      <c r="L849">
        <v>2007</v>
      </c>
      <c r="M849" t="s">
        <v>4443</v>
      </c>
      <c r="N849">
        <v>17355465</v>
      </c>
      <c r="O849" t="s">
        <v>4444</v>
      </c>
      <c r="P849" t="s">
        <v>4445</v>
      </c>
      <c r="Q849" t="s">
        <v>4446</v>
      </c>
    </row>
    <row r="850" spans="1:17">
      <c r="B850" t="s">
        <v>10486</v>
      </c>
      <c r="G850" t="str">
        <f t="shared" ref="G850:G913" si="14">IF(F850="Pass","Included","")</f>
        <v/>
      </c>
      <c r="H850">
        <v>849</v>
      </c>
      <c r="I850" s="4" t="s">
        <v>7545</v>
      </c>
      <c r="J850" t="s">
        <v>4448</v>
      </c>
      <c r="K850" t="s">
        <v>4447</v>
      </c>
      <c r="L850">
        <v>2014</v>
      </c>
      <c r="M850" t="s">
        <v>369</v>
      </c>
      <c r="N850">
        <v>24825274</v>
      </c>
      <c r="O850" t="s">
        <v>4449</v>
      </c>
      <c r="P850" t="s">
        <v>4450</v>
      </c>
      <c r="Q850" t="s">
        <v>4451</v>
      </c>
    </row>
    <row r="851" spans="1:17">
      <c r="A851" s="1" t="s">
        <v>10505</v>
      </c>
      <c r="B851" t="s">
        <v>10475</v>
      </c>
      <c r="C851" t="s">
        <v>10486</v>
      </c>
      <c r="G851" t="str">
        <f t="shared" si="14"/>
        <v/>
      </c>
      <c r="H851">
        <v>850</v>
      </c>
      <c r="I851" s="4" t="s">
        <v>7545</v>
      </c>
      <c r="J851" t="s">
        <v>4453</v>
      </c>
      <c r="K851" t="s">
        <v>4452</v>
      </c>
      <c r="L851">
        <v>2013</v>
      </c>
      <c r="M851" t="s">
        <v>4454</v>
      </c>
      <c r="N851">
        <v>23714253</v>
      </c>
      <c r="O851" t="s">
        <v>4455</v>
      </c>
      <c r="P851" t="s">
        <v>4456</v>
      </c>
      <c r="Q851" t="s">
        <v>4457</v>
      </c>
    </row>
    <row r="852" spans="1:17">
      <c r="B852" t="s">
        <v>10486</v>
      </c>
      <c r="G852" t="str">
        <f t="shared" si="14"/>
        <v/>
      </c>
      <c r="H852">
        <v>851</v>
      </c>
      <c r="I852" s="4" t="s">
        <v>7545</v>
      </c>
      <c r="J852" t="s">
        <v>4459</v>
      </c>
      <c r="K852" t="s">
        <v>4458</v>
      </c>
      <c r="L852">
        <v>2017</v>
      </c>
      <c r="M852" t="s">
        <v>2173</v>
      </c>
      <c r="N852">
        <v>28318780</v>
      </c>
      <c r="O852" t="s">
        <v>4460</v>
      </c>
      <c r="P852" t="s">
        <v>4461</v>
      </c>
      <c r="Q852" t="s">
        <v>4462</v>
      </c>
    </row>
    <row r="853" spans="1:17">
      <c r="B853" t="s">
        <v>10486</v>
      </c>
      <c r="G853" t="str">
        <f t="shared" si="14"/>
        <v/>
      </c>
      <c r="H853">
        <v>852</v>
      </c>
      <c r="I853" s="4" t="s">
        <v>7545</v>
      </c>
      <c r="J853" t="s">
        <v>4464</v>
      </c>
      <c r="K853" t="s">
        <v>4463</v>
      </c>
      <c r="L853">
        <v>1991</v>
      </c>
      <c r="M853" t="s">
        <v>4465</v>
      </c>
      <c r="N853">
        <v>1668551</v>
      </c>
      <c r="O853" t="s">
        <v>4466</v>
      </c>
      <c r="P853" t="s">
        <v>4467</v>
      </c>
      <c r="Q853" t="s">
        <v>4468</v>
      </c>
    </row>
    <row r="854" spans="1:17">
      <c r="B854" t="s">
        <v>10486</v>
      </c>
      <c r="G854" t="str">
        <f t="shared" si="14"/>
        <v/>
      </c>
      <c r="H854">
        <v>853</v>
      </c>
      <c r="I854" s="4" t="s">
        <v>7545</v>
      </c>
      <c r="J854" t="s">
        <v>4470</v>
      </c>
      <c r="K854" t="s">
        <v>4469</v>
      </c>
      <c r="L854">
        <v>2015</v>
      </c>
      <c r="M854" t="s">
        <v>4471</v>
      </c>
      <c r="N854">
        <v>26915155</v>
      </c>
      <c r="O854" t="s">
        <v>4472</v>
      </c>
      <c r="P854" t="s">
        <v>4473</v>
      </c>
      <c r="Q854" t="s">
        <v>4474</v>
      </c>
    </row>
    <row r="855" spans="1:17">
      <c r="B855" t="s">
        <v>10486</v>
      </c>
      <c r="G855" t="str">
        <f t="shared" si="14"/>
        <v/>
      </c>
      <c r="H855">
        <v>854</v>
      </c>
      <c r="I855" s="4" t="s">
        <v>7545</v>
      </c>
      <c r="J855" t="s">
        <v>4476</v>
      </c>
      <c r="K855" t="s">
        <v>4475</v>
      </c>
      <c r="L855">
        <v>1993</v>
      </c>
      <c r="M855" t="s">
        <v>4055</v>
      </c>
      <c r="N855">
        <v>8398388</v>
      </c>
      <c r="O855" t="s">
        <v>4477</v>
      </c>
      <c r="P855" t="s">
        <v>4478</v>
      </c>
      <c r="Q855" t="s">
        <v>4479</v>
      </c>
    </row>
    <row r="856" spans="1:17">
      <c r="B856" t="s">
        <v>10486</v>
      </c>
      <c r="G856" t="str">
        <f t="shared" si="14"/>
        <v/>
      </c>
      <c r="H856">
        <v>855</v>
      </c>
      <c r="I856" s="4" t="s">
        <v>7545</v>
      </c>
      <c r="J856" t="s">
        <v>4481</v>
      </c>
      <c r="K856" t="s">
        <v>4480</v>
      </c>
      <c r="L856">
        <v>2012</v>
      </c>
      <c r="M856" t="s">
        <v>381</v>
      </c>
      <c r="N856">
        <v>22190129</v>
      </c>
      <c r="O856" t="s">
        <v>4482</v>
      </c>
      <c r="P856" t="s">
        <v>4483</v>
      </c>
      <c r="Q856" t="s">
        <v>4484</v>
      </c>
    </row>
    <row r="857" spans="1:17">
      <c r="B857" t="s">
        <v>10486</v>
      </c>
      <c r="G857" t="str">
        <f t="shared" si="14"/>
        <v/>
      </c>
      <c r="H857">
        <v>856</v>
      </c>
      <c r="I857" s="4" t="s">
        <v>7545</v>
      </c>
      <c r="J857" t="s">
        <v>4486</v>
      </c>
      <c r="K857" t="s">
        <v>4485</v>
      </c>
      <c r="L857">
        <v>2009</v>
      </c>
      <c r="M857" t="s">
        <v>4487</v>
      </c>
      <c r="N857">
        <v>24179367</v>
      </c>
      <c r="O857" t="s">
        <v>4488</v>
      </c>
      <c r="P857" t="s">
        <v>4489</v>
      </c>
      <c r="Q857" t="s">
        <v>4490</v>
      </c>
    </row>
    <row r="858" spans="1:17">
      <c r="B858" t="s">
        <v>10486</v>
      </c>
      <c r="G858" t="str">
        <f t="shared" si="14"/>
        <v/>
      </c>
      <c r="H858">
        <v>857</v>
      </c>
      <c r="I858" s="4" t="s">
        <v>7545</v>
      </c>
      <c r="J858" t="s">
        <v>4492</v>
      </c>
      <c r="K858" t="s">
        <v>4491</v>
      </c>
      <c r="L858">
        <v>1992</v>
      </c>
      <c r="M858" t="s">
        <v>4493</v>
      </c>
      <c r="N858">
        <v>1522522</v>
      </c>
      <c r="O858" t="s">
        <v>4494</v>
      </c>
      <c r="P858" t="s">
        <v>4495</v>
      </c>
      <c r="Q858" t="s">
        <v>4496</v>
      </c>
    </row>
    <row r="859" spans="1:17">
      <c r="B859" t="s">
        <v>10486</v>
      </c>
      <c r="G859" t="str">
        <f t="shared" si="14"/>
        <v/>
      </c>
      <c r="H859">
        <v>858</v>
      </c>
      <c r="I859" s="4" t="s">
        <v>7545</v>
      </c>
      <c r="J859" t="s">
        <v>4498</v>
      </c>
      <c r="K859" t="s">
        <v>4497</v>
      </c>
      <c r="L859">
        <v>2012</v>
      </c>
      <c r="M859" t="s">
        <v>270</v>
      </c>
      <c r="N859">
        <v>22490324</v>
      </c>
      <c r="O859" t="s">
        <v>4499</v>
      </c>
      <c r="P859" t="s">
        <v>4500</v>
      </c>
      <c r="Q859" t="s">
        <v>4501</v>
      </c>
    </row>
    <row r="860" spans="1:17">
      <c r="B860" t="s">
        <v>10486</v>
      </c>
      <c r="G860" t="str">
        <f t="shared" si="14"/>
        <v/>
      </c>
      <c r="H860">
        <v>859</v>
      </c>
      <c r="I860" s="4" t="s">
        <v>7545</v>
      </c>
      <c r="J860" t="s">
        <v>4503</v>
      </c>
      <c r="K860" t="s">
        <v>4502</v>
      </c>
      <c r="L860">
        <v>2002</v>
      </c>
      <c r="M860" t="s">
        <v>3800</v>
      </c>
      <c r="N860">
        <v>12364871</v>
      </c>
      <c r="O860" t="s">
        <v>4504</v>
      </c>
      <c r="P860" t="s">
        <v>4505</v>
      </c>
      <c r="Q860" t="s">
        <v>4506</v>
      </c>
    </row>
    <row r="861" spans="1:17">
      <c r="B861" t="s">
        <v>10486</v>
      </c>
      <c r="G861" t="str">
        <f t="shared" si="14"/>
        <v/>
      </c>
      <c r="H861">
        <v>860</v>
      </c>
      <c r="I861" s="4" t="s">
        <v>7545</v>
      </c>
      <c r="J861" t="s">
        <v>4508</v>
      </c>
      <c r="K861" t="s">
        <v>4507</v>
      </c>
      <c r="L861">
        <v>2017</v>
      </c>
      <c r="M861" t="s">
        <v>1059</v>
      </c>
      <c r="N861">
        <v>28264806</v>
      </c>
      <c r="O861" t="s">
        <v>4509</v>
      </c>
      <c r="P861" t="s">
        <v>4510</v>
      </c>
      <c r="Q861" t="s">
        <v>4511</v>
      </c>
    </row>
    <row r="862" spans="1:17">
      <c r="A862" s="1" t="s">
        <v>10484</v>
      </c>
      <c r="B862" t="s">
        <v>10475</v>
      </c>
      <c r="C862" t="s">
        <v>10486</v>
      </c>
      <c r="G862" t="str">
        <f t="shared" si="14"/>
        <v/>
      </c>
      <c r="H862">
        <v>861</v>
      </c>
      <c r="I862" s="4" t="s">
        <v>7545</v>
      </c>
      <c r="J862" t="s">
        <v>4513</v>
      </c>
      <c r="K862" t="s">
        <v>4512</v>
      </c>
      <c r="L862">
        <v>2006</v>
      </c>
      <c r="M862" t="s">
        <v>315</v>
      </c>
      <c r="N862">
        <v>16703531</v>
      </c>
      <c r="P862" t="s">
        <v>4514</v>
      </c>
    </row>
    <row r="863" spans="1:17">
      <c r="B863" t="s">
        <v>10486</v>
      </c>
      <c r="G863" t="str">
        <f t="shared" si="14"/>
        <v/>
      </c>
      <c r="H863">
        <v>862</v>
      </c>
      <c r="I863" s="4" t="s">
        <v>7545</v>
      </c>
      <c r="J863" t="s">
        <v>4516</v>
      </c>
      <c r="K863" t="s">
        <v>4515</v>
      </c>
      <c r="L863">
        <v>2006</v>
      </c>
      <c r="M863" t="s">
        <v>1013</v>
      </c>
      <c r="N863">
        <v>17117944</v>
      </c>
      <c r="P863" t="s">
        <v>4517</v>
      </c>
    </row>
    <row r="864" spans="1:17">
      <c r="B864" t="s">
        <v>10486</v>
      </c>
      <c r="G864" t="str">
        <f t="shared" si="14"/>
        <v/>
      </c>
      <c r="H864">
        <v>863</v>
      </c>
      <c r="I864" s="4" t="s">
        <v>7545</v>
      </c>
      <c r="J864" t="s">
        <v>4519</v>
      </c>
      <c r="K864" t="s">
        <v>4518</v>
      </c>
      <c r="L864">
        <v>2003</v>
      </c>
      <c r="M864" t="s">
        <v>1507</v>
      </c>
      <c r="N864">
        <v>14570678</v>
      </c>
      <c r="O864" t="s">
        <v>4520</v>
      </c>
      <c r="P864" t="s">
        <v>4521</v>
      </c>
      <c r="Q864" t="s">
        <v>4522</v>
      </c>
    </row>
    <row r="865" spans="1:17">
      <c r="B865" t="s">
        <v>10486</v>
      </c>
      <c r="G865" t="str">
        <f t="shared" si="14"/>
        <v/>
      </c>
      <c r="H865">
        <v>864</v>
      </c>
      <c r="I865" s="4" t="s">
        <v>7545</v>
      </c>
      <c r="J865" t="s">
        <v>4524</v>
      </c>
      <c r="K865" t="s">
        <v>4523</v>
      </c>
      <c r="L865">
        <v>2011</v>
      </c>
      <c r="M865" t="s">
        <v>1013</v>
      </c>
      <c r="N865">
        <v>22176149</v>
      </c>
      <c r="O865" t="s">
        <v>4525</v>
      </c>
      <c r="P865" t="s">
        <v>4526</v>
      </c>
      <c r="Q865" t="s">
        <v>4527</v>
      </c>
    </row>
    <row r="866" spans="1:17">
      <c r="B866" t="s">
        <v>10486</v>
      </c>
      <c r="G866" t="str">
        <f t="shared" si="14"/>
        <v/>
      </c>
      <c r="H866">
        <v>865</v>
      </c>
      <c r="I866" s="4" t="s">
        <v>7545</v>
      </c>
      <c r="J866" t="s">
        <v>4529</v>
      </c>
      <c r="K866" t="s">
        <v>4528</v>
      </c>
      <c r="L866">
        <v>1991</v>
      </c>
      <c r="M866" t="s">
        <v>3013</v>
      </c>
      <c r="N866">
        <v>1944718</v>
      </c>
      <c r="O866" t="s">
        <v>4530</v>
      </c>
      <c r="P866" t="s">
        <v>4531</v>
      </c>
      <c r="Q866" t="s">
        <v>4532</v>
      </c>
    </row>
    <row r="867" spans="1:17">
      <c r="B867" t="s">
        <v>10486</v>
      </c>
      <c r="G867" t="str">
        <f t="shared" si="14"/>
        <v/>
      </c>
      <c r="H867">
        <v>866</v>
      </c>
      <c r="I867" s="4" t="s">
        <v>7545</v>
      </c>
      <c r="J867" t="s">
        <v>4534</v>
      </c>
      <c r="K867" t="s">
        <v>4533</v>
      </c>
      <c r="L867">
        <v>2010</v>
      </c>
      <c r="M867" t="s">
        <v>78</v>
      </c>
      <c r="N867">
        <v>20045121</v>
      </c>
      <c r="O867" t="s">
        <v>4535</v>
      </c>
      <c r="P867" t="s">
        <v>4536</v>
      </c>
      <c r="Q867" t="s">
        <v>4537</v>
      </c>
    </row>
    <row r="868" spans="1:17">
      <c r="B868" t="s">
        <v>10486</v>
      </c>
      <c r="G868" t="str">
        <f t="shared" si="14"/>
        <v/>
      </c>
      <c r="H868">
        <v>867</v>
      </c>
      <c r="I868" s="4" t="s">
        <v>7545</v>
      </c>
      <c r="J868" t="s">
        <v>4539</v>
      </c>
      <c r="K868" t="s">
        <v>4538</v>
      </c>
      <c r="L868">
        <v>2017</v>
      </c>
      <c r="M868" t="s">
        <v>179</v>
      </c>
      <c r="N868">
        <v>29145316</v>
      </c>
      <c r="O868" t="s">
        <v>4540</v>
      </c>
      <c r="P868" t="s">
        <v>4541</v>
      </c>
      <c r="Q868" t="s">
        <v>4542</v>
      </c>
    </row>
    <row r="869" spans="1:17">
      <c r="B869" t="s">
        <v>10486</v>
      </c>
      <c r="G869" t="str">
        <f t="shared" si="14"/>
        <v/>
      </c>
      <c r="H869">
        <v>868</v>
      </c>
      <c r="I869" s="4" t="s">
        <v>7545</v>
      </c>
      <c r="J869" t="s">
        <v>4544</v>
      </c>
      <c r="K869" t="s">
        <v>4543</v>
      </c>
      <c r="L869">
        <v>1997</v>
      </c>
      <c r="M869" t="s">
        <v>2117</v>
      </c>
      <c r="N869">
        <v>9332573</v>
      </c>
      <c r="O869" t="s">
        <v>4545</v>
      </c>
      <c r="P869" t="s">
        <v>4546</v>
      </c>
      <c r="Q869" t="s">
        <v>4547</v>
      </c>
    </row>
    <row r="870" spans="1:17">
      <c r="B870" t="s">
        <v>10486</v>
      </c>
      <c r="G870" t="str">
        <f t="shared" si="14"/>
        <v/>
      </c>
      <c r="H870">
        <v>869</v>
      </c>
      <c r="I870" s="4" t="s">
        <v>7545</v>
      </c>
      <c r="J870" t="s">
        <v>4549</v>
      </c>
      <c r="K870" t="s">
        <v>4548</v>
      </c>
      <c r="L870">
        <v>2003</v>
      </c>
      <c r="M870" t="s">
        <v>26</v>
      </c>
      <c r="N870">
        <v>12874422</v>
      </c>
      <c r="P870" t="s">
        <v>4550</v>
      </c>
      <c r="Q870" t="s">
        <v>4551</v>
      </c>
    </row>
    <row r="871" spans="1:17">
      <c r="B871" t="s">
        <v>10486</v>
      </c>
      <c r="G871" t="str">
        <f t="shared" si="14"/>
        <v/>
      </c>
      <c r="H871">
        <v>870</v>
      </c>
      <c r="I871" s="4" t="s">
        <v>7545</v>
      </c>
      <c r="J871" t="s">
        <v>4553</v>
      </c>
      <c r="K871" t="s">
        <v>4552</v>
      </c>
      <c r="L871">
        <v>2004</v>
      </c>
      <c r="M871" t="s">
        <v>3938</v>
      </c>
      <c r="N871">
        <v>15540517</v>
      </c>
      <c r="O871" t="s">
        <v>4554</v>
      </c>
      <c r="P871" t="s">
        <v>4555</v>
      </c>
      <c r="Q871" t="s">
        <v>4556</v>
      </c>
    </row>
    <row r="872" spans="1:17">
      <c r="B872" t="s">
        <v>10486</v>
      </c>
      <c r="G872" t="str">
        <f t="shared" si="14"/>
        <v/>
      </c>
      <c r="H872">
        <v>871</v>
      </c>
      <c r="I872" s="4" t="s">
        <v>7545</v>
      </c>
      <c r="J872" t="s">
        <v>4558</v>
      </c>
      <c r="K872" t="s">
        <v>4557</v>
      </c>
      <c r="L872">
        <v>1993</v>
      </c>
      <c r="M872" t="s">
        <v>26</v>
      </c>
      <c r="N872">
        <v>8170556</v>
      </c>
      <c r="O872" t="s">
        <v>4559</v>
      </c>
      <c r="P872" t="s">
        <v>4560</v>
      </c>
      <c r="Q872" t="s">
        <v>4561</v>
      </c>
    </row>
    <row r="873" spans="1:17">
      <c r="B873" t="s">
        <v>10486</v>
      </c>
      <c r="G873" t="str">
        <f t="shared" si="14"/>
        <v/>
      </c>
      <c r="H873">
        <v>872</v>
      </c>
      <c r="I873" s="4" t="s">
        <v>7545</v>
      </c>
      <c r="J873" t="s">
        <v>4563</v>
      </c>
      <c r="K873" t="s">
        <v>4562</v>
      </c>
      <c r="L873">
        <v>2001</v>
      </c>
      <c r="M873" t="s">
        <v>241</v>
      </c>
      <c r="N873">
        <v>11525888</v>
      </c>
      <c r="O873" t="s">
        <v>4564</v>
      </c>
      <c r="P873" t="s">
        <v>4565</v>
      </c>
      <c r="Q873" t="s">
        <v>4566</v>
      </c>
    </row>
    <row r="874" spans="1:17">
      <c r="B874" t="s">
        <v>10475</v>
      </c>
      <c r="C874" t="s">
        <v>10486</v>
      </c>
      <c r="G874" t="str">
        <f t="shared" si="14"/>
        <v/>
      </c>
      <c r="H874">
        <v>873</v>
      </c>
      <c r="I874" s="4" t="s">
        <v>7545</v>
      </c>
      <c r="J874" t="s">
        <v>4568</v>
      </c>
      <c r="K874" t="s">
        <v>4567</v>
      </c>
      <c r="L874">
        <v>2001</v>
      </c>
      <c r="M874" t="s">
        <v>60</v>
      </c>
      <c r="N874">
        <v>11439387</v>
      </c>
      <c r="O874" t="s">
        <v>4569</v>
      </c>
      <c r="P874" t="s">
        <v>4570</v>
      </c>
      <c r="Q874" t="s">
        <v>4571</v>
      </c>
    </row>
    <row r="875" spans="1:17">
      <c r="B875" t="s">
        <v>10486</v>
      </c>
      <c r="G875" t="str">
        <f t="shared" si="14"/>
        <v/>
      </c>
      <c r="H875">
        <v>874</v>
      </c>
      <c r="I875" s="4" t="s">
        <v>7545</v>
      </c>
      <c r="J875" t="s">
        <v>4573</v>
      </c>
      <c r="K875" t="s">
        <v>4572</v>
      </c>
      <c r="L875">
        <v>2010</v>
      </c>
      <c r="M875" t="s">
        <v>4574</v>
      </c>
      <c r="N875">
        <v>20448634</v>
      </c>
      <c r="O875" t="s">
        <v>4575</v>
      </c>
      <c r="P875" t="s">
        <v>4576</v>
      </c>
      <c r="Q875" t="s">
        <v>4577</v>
      </c>
    </row>
    <row r="876" spans="1:17">
      <c r="A876" s="1" t="s">
        <v>10506</v>
      </c>
      <c r="B876" t="s">
        <v>10486</v>
      </c>
      <c r="G876" t="str">
        <f t="shared" si="14"/>
        <v/>
      </c>
      <c r="H876">
        <v>875</v>
      </c>
      <c r="I876" s="4" t="s">
        <v>7545</v>
      </c>
      <c r="J876" t="s">
        <v>4579</v>
      </c>
      <c r="K876" t="s">
        <v>4578</v>
      </c>
      <c r="L876">
        <v>2007</v>
      </c>
      <c r="M876" t="s">
        <v>264</v>
      </c>
      <c r="N876">
        <v>17641267</v>
      </c>
      <c r="O876" t="s">
        <v>4580</v>
      </c>
      <c r="P876" t="s">
        <v>4581</v>
      </c>
      <c r="Q876" t="s">
        <v>4582</v>
      </c>
    </row>
    <row r="877" spans="1:17">
      <c r="B877" t="s">
        <v>10486</v>
      </c>
      <c r="G877" t="str">
        <f t="shared" si="14"/>
        <v/>
      </c>
      <c r="H877">
        <v>876</v>
      </c>
      <c r="I877" s="4" t="s">
        <v>7545</v>
      </c>
      <c r="J877" t="s">
        <v>4584</v>
      </c>
      <c r="K877" t="s">
        <v>4583</v>
      </c>
      <c r="L877">
        <v>2012</v>
      </c>
      <c r="M877" t="s">
        <v>4432</v>
      </c>
      <c r="N877">
        <v>22153797</v>
      </c>
      <c r="O877" t="s">
        <v>4585</v>
      </c>
      <c r="P877" t="s">
        <v>4586</v>
      </c>
      <c r="Q877" t="s">
        <v>4587</v>
      </c>
    </row>
    <row r="878" spans="1:17">
      <c r="B878" t="s">
        <v>10486</v>
      </c>
      <c r="G878" t="str">
        <f t="shared" si="14"/>
        <v/>
      </c>
      <c r="H878">
        <v>877</v>
      </c>
      <c r="I878" s="4" t="s">
        <v>7545</v>
      </c>
      <c r="J878" t="s">
        <v>4589</v>
      </c>
      <c r="K878" t="s">
        <v>4588</v>
      </c>
      <c r="L878">
        <v>1999</v>
      </c>
      <c r="M878" t="s">
        <v>529</v>
      </c>
      <c r="N878">
        <v>10653319</v>
      </c>
      <c r="P878" t="s">
        <v>4590</v>
      </c>
    </row>
    <row r="879" spans="1:17">
      <c r="B879" t="s">
        <v>10475</v>
      </c>
      <c r="C879" t="s">
        <v>10475</v>
      </c>
      <c r="D879" t="s">
        <v>10475</v>
      </c>
      <c r="E879" t="s">
        <v>10475</v>
      </c>
      <c r="F879" t="s">
        <v>10475</v>
      </c>
      <c r="G879" t="str">
        <f t="shared" si="14"/>
        <v>Included</v>
      </c>
      <c r="H879">
        <v>878</v>
      </c>
      <c r="I879" s="4" t="s">
        <v>7545</v>
      </c>
      <c r="J879" t="s">
        <v>4592</v>
      </c>
      <c r="K879" t="s">
        <v>4591</v>
      </c>
      <c r="L879">
        <v>2018</v>
      </c>
      <c r="M879" t="s">
        <v>3094</v>
      </c>
      <c r="N879">
        <v>29961494</v>
      </c>
      <c r="O879" t="s">
        <v>4593</v>
      </c>
      <c r="P879" t="s">
        <v>4594</v>
      </c>
      <c r="Q879" t="s">
        <v>4595</v>
      </c>
    </row>
    <row r="880" spans="1:17">
      <c r="B880" t="s">
        <v>10486</v>
      </c>
      <c r="G880" t="str">
        <f t="shared" si="14"/>
        <v/>
      </c>
      <c r="H880">
        <v>879</v>
      </c>
      <c r="I880" s="4" t="s">
        <v>7545</v>
      </c>
      <c r="J880" t="s">
        <v>4597</v>
      </c>
      <c r="K880" t="s">
        <v>4596</v>
      </c>
      <c r="L880">
        <v>2002</v>
      </c>
      <c r="M880" t="s">
        <v>3800</v>
      </c>
      <c r="N880">
        <v>11907422</v>
      </c>
      <c r="O880" t="s">
        <v>4598</v>
      </c>
      <c r="P880" t="s">
        <v>4599</v>
      </c>
      <c r="Q880" t="s">
        <v>4600</v>
      </c>
    </row>
    <row r="881" spans="1:17">
      <c r="B881" t="s">
        <v>10486</v>
      </c>
      <c r="G881" t="str">
        <f t="shared" si="14"/>
        <v/>
      </c>
      <c r="H881">
        <v>880</v>
      </c>
      <c r="I881" s="4" t="s">
        <v>7545</v>
      </c>
      <c r="J881" t="s">
        <v>4602</v>
      </c>
      <c r="K881" t="s">
        <v>4601</v>
      </c>
      <c r="L881">
        <v>2013</v>
      </c>
      <c r="M881" t="s">
        <v>3295</v>
      </c>
      <c r="N881">
        <v>23971622</v>
      </c>
      <c r="O881" t="s">
        <v>4603</v>
      </c>
      <c r="P881" t="s">
        <v>4604</v>
      </c>
      <c r="Q881" t="s">
        <v>4605</v>
      </c>
    </row>
    <row r="882" spans="1:17">
      <c r="A882" s="1" t="s">
        <v>10501</v>
      </c>
      <c r="B882" t="s">
        <v>10486</v>
      </c>
      <c r="G882" t="str">
        <f t="shared" si="14"/>
        <v/>
      </c>
      <c r="H882">
        <v>881</v>
      </c>
      <c r="I882" s="4" t="s">
        <v>7545</v>
      </c>
      <c r="J882" t="s">
        <v>4607</v>
      </c>
      <c r="K882" t="s">
        <v>4606</v>
      </c>
      <c r="L882">
        <v>1993</v>
      </c>
      <c r="M882" t="s">
        <v>309</v>
      </c>
      <c r="N882">
        <v>8097803</v>
      </c>
      <c r="O882" t="s">
        <v>4608</v>
      </c>
      <c r="P882" t="s">
        <v>4609</v>
      </c>
      <c r="Q882" t="s">
        <v>857</v>
      </c>
    </row>
    <row r="883" spans="1:17">
      <c r="B883" t="s">
        <v>10486</v>
      </c>
      <c r="G883" t="str">
        <f t="shared" si="14"/>
        <v/>
      </c>
      <c r="H883">
        <v>882</v>
      </c>
      <c r="I883" s="4" t="s">
        <v>7545</v>
      </c>
      <c r="J883" t="s">
        <v>4611</v>
      </c>
      <c r="K883" t="s">
        <v>4610</v>
      </c>
      <c r="L883">
        <v>2009</v>
      </c>
      <c r="M883" t="s">
        <v>4612</v>
      </c>
      <c r="N883">
        <v>18810449</v>
      </c>
      <c r="O883" t="s">
        <v>4613</v>
      </c>
      <c r="P883" t="s">
        <v>4614</v>
      </c>
      <c r="Q883" t="s">
        <v>4615</v>
      </c>
    </row>
    <row r="884" spans="1:17">
      <c r="B884" t="s">
        <v>10486</v>
      </c>
      <c r="G884" t="str">
        <f t="shared" si="14"/>
        <v/>
      </c>
      <c r="H884">
        <v>883</v>
      </c>
      <c r="I884" s="4" t="s">
        <v>7545</v>
      </c>
      <c r="J884" t="s">
        <v>4617</v>
      </c>
      <c r="K884" t="s">
        <v>4616</v>
      </c>
      <c r="L884">
        <v>2012</v>
      </c>
      <c r="M884" t="s">
        <v>4618</v>
      </c>
      <c r="N884">
        <v>23132486</v>
      </c>
      <c r="O884" t="s">
        <v>4619</v>
      </c>
      <c r="P884" t="s">
        <v>4620</v>
      </c>
      <c r="Q884" t="s">
        <v>4621</v>
      </c>
    </row>
    <row r="885" spans="1:17">
      <c r="B885" t="s">
        <v>10486</v>
      </c>
      <c r="G885" t="str">
        <f t="shared" si="14"/>
        <v/>
      </c>
      <c r="H885">
        <v>884</v>
      </c>
      <c r="I885" s="4" t="s">
        <v>7545</v>
      </c>
      <c r="J885" t="s">
        <v>4623</v>
      </c>
      <c r="K885" t="s">
        <v>4622</v>
      </c>
      <c r="L885">
        <v>2018</v>
      </c>
      <c r="M885" t="s">
        <v>2997</v>
      </c>
      <c r="N885">
        <v>29928218</v>
      </c>
      <c r="O885" t="s">
        <v>4624</v>
      </c>
      <c r="P885" t="s">
        <v>4625</v>
      </c>
      <c r="Q885" t="s">
        <v>4626</v>
      </c>
    </row>
    <row r="886" spans="1:17">
      <c r="B886" t="s">
        <v>10486</v>
      </c>
      <c r="G886" t="str">
        <f t="shared" si="14"/>
        <v/>
      </c>
      <c r="H886">
        <v>885</v>
      </c>
      <c r="I886" s="4" t="s">
        <v>7545</v>
      </c>
      <c r="J886" t="s">
        <v>4628</v>
      </c>
      <c r="K886" t="s">
        <v>4627</v>
      </c>
      <c r="L886">
        <v>2009</v>
      </c>
      <c r="M886" t="s">
        <v>1314</v>
      </c>
      <c r="N886">
        <v>19294894</v>
      </c>
      <c r="O886" t="s">
        <v>4629</v>
      </c>
      <c r="P886" t="s">
        <v>4630</v>
      </c>
      <c r="Q886" t="s">
        <v>4631</v>
      </c>
    </row>
    <row r="887" spans="1:17">
      <c r="B887" t="s">
        <v>10486</v>
      </c>
      <c r="G887" t="str">
        <f t="shared" si="14"/>
        <v/>
      </c>
      <c r="H887">
        <v>886</v>
      </c>
      <c r="I887" s="4" t="s">
        <v>7545</v>
      </c>
      <c r="J887" t="s">
        <v>4633</v>
      </c>
      <c r="K887" t="s">
        <v>4632</v>
      </c>
      <c r="L887">
        <v>1991</v>
      </c>
      <c r="M887" t="s">
        <v>4634</v>
      </c>
      <c r="N887">
        <v>1750121</v>
      </c>
      <c r="O887" t="s">
        <v>4635</v>
      </c>
      <c r="P887" t="s">
        <v>4636</v>
      </c>
      <c r="Q887" t="s">
        <v>4637</v>
      </c>
    </row>
    <row r="888" spans="1:17">
      <c r="B888" t="s">
        <v>10486</v>
      </c>
      <c r="G888" t="str">
        <f t="shared" si="14"/>
        <v/>
      </c>
      <c r="H888">
        <v>887</v>
      </c>
      <c r="I888" s="4" t="s">
        <v>7545</v>
      </c>
      <c r="J888" t="s">
        <v>4639</v>
      </c>
      <c r="K888" t="s">
        <v>4638</v>
      </c>
      <c r="L888">
        <v>1994</v>
      </c>
      <c r="M888" t="s">
        <v>4640</v>
      </c>
      <c r="N888">
        <v>7995738</v>
      </c>
      <c r="O888" t="s">
        <v>4641</v>
      </c>
      <c r="P888" t="s">
        <v>4642</v>
      </c>
      <c r="Q888" t="s">
        <v>4643</v>
      </c>
    </row>
    <row r="889" spans="1:17">
      <c r="A889" s="1" t="s">
        <v>10507</v>
      </c>
      <c r="B889" t="s">
        <v>10486</v>
      </c>
      <c r="G889" t="str">
        <f t="shared" si="14"/>
        <v/>
      </c>
      <c r="H889">
        <v>888</v>
      </c>
      <c r="I889" s="4" t="s">
        <v>7545</v>
      </c>
      <c r="J889" t="s">
        <v>4645</v>
      </c>
      <c r="K889" t="s">
        <v>4644</v>
      </c>
      <c r="L889">
        <v>2011</v>
      </c>
      <c r="M889" t="s">
        <v>4646</v>
      </c>
      <c r="N889">
        <v>21515089</v>
      </c>
      <c r="O889" t="s">
        <v>4647</v>
      </c>
      <c r="P889" t="s">
        <v>4648</v>
      </c>
      <c r="Q889" t="s">
        <v>4649</v>
      </c>
    </row>
    <row r="890" spans="1:17">
      <c r="B890" t="s">
        <v>10486</v>
      </c>
      <c r="G890" t="str">
        <f t="shared" si="14"/>
        <v/>
      </c>
      <c r="H890">
        <v>889</v>
      </c>
      <c r="I890" s="4" t="s">
        <v>7545</v>
      </c>
      <c r="J890" t="s">
        <v>4651</v>
      </c>
      <c r="K890" t="s">
        <v>4650</v>
      </c>
      <c r="L890">
        <v>2010</v>
      </c>
      <c r="M890" t="s">
        <v>2117</v>
      </c>
      <c r="N890">
        <v>21049196</v>
      </c>
      <c r="O890" t="s">
        <v>4652</v>
      </c>
      <c r="P890" t="s">
        <v>4653</v>
      </c>
      <c r="Q890" t="s">
        <v>4654</v>
      </c>
    </row>
    <row r="891" spans="1:17">
      <c r="B891" t="s">
        <v>10486</v>
      </c>
      <c r="G891" t="str">
        <f t="shared" si="14"/>
        <v/>
      </c>
      <c r="H891">
        <v>890</v>
      </c>
      <c r="I891" s="4" t="s">
        <v>7545</v>
      </c>
      <c r="J891" t="s">
        <v>4656</v>
      </c>
      <c r="K891" t="s">
        <v>4655</v>
      </c>
      <c r="L891">
        <v>2004</v>
      </c>
      <c r="M891" t="s">
        <v>1566</v>
      </c>
      <c r="N891">
        <v>15492717</v>
      </c>
      <c r="O891" t="s">
        <v>4657</v>
      </c>
      <c r="P891" t="s">
        <v>4658</v>
      </c>
      <c r="Q891" t="s">
        <v>4659</v>
      </c>
    </row>
    <row r="892" spans="1:17">
      <c r="A892" s="1" t="s">
        <v>10508</v>
      </c>
      <c r="B892" t="s">
        <v>10486</v>
      </c>
      <c r="G892" t="str">
        <f t="shared" si="14"/>
        <v/>
      </c>
      <c r="H892">
        <v>891</v>
      </c>
      <c r="I892" s="4" t="s">
        <v>7545</v>
      </c>
      <c r="J892" t="s">
        <v>4661</v>
      </c>
      <c r="K892" t="s">
        <v>4660</v>
      </c>
      <c r="L892">
        <v>2016</v>
      </c>
      <c r="M892" t="s">
        <v>4662</v>
      </c>
      <c r="N892">
        <v>27103598</v>
      </c>
      <c r="O892" t="s">
        <v>4663</v>
      </c>
      <c r="P892" t="s">
        <v>4664</v>
      </c>
      <c r="Q892" t="s">
        <v>4665</v>
      </c>
    </row>
    <row r="893" spans="1:17">
      <c r="B893" t="s">
        <v>10486</v>
      </c>
      <c r="G893" t="str">
        <f t="shared" si="14"/>
        <v/>
      </c>
      <c r="H893">
        <v>892</v>
      </c>
      <c r="I893" s="4" t="s">
        <v>7545</v>
      </c>
      <c r="J893" t="s">
        <v>4667</v>
      </c>
      <c r="K893" t="s">
        <v>4666</v>
      </c>
      <c r="L893">
        <v>2011</v>
      </c>
      <c r="M893" t="s">
        <v>1566</v>
      </c>
      <c r="N893">
        <v>21186036</v>
      </c>
      <c r="O893" t="s">
        <v>4668</v>
      </c>
      <c r="P893" t="s">
        <v>4669</v>
      </c>
      <c r="Q893" t="s">
        <v>4670</v>
      </c>
    </row>
    <row r="894" spans="1:17">
      <c r="B894" t="s">
        <v>10486</v>
      </c>
      <c r="G894" t="str">
        <f t="shared" si="14"/>
        <v/>
      </c>
      <c r="H894">
        <v>893</v>
      </c>
      <c r="I894" s="4" t="s">
        <v>7545</v>
      </c>
      <c r="J894" t="s">
        <v>4672</v>
      </c>
      <c r="K894" t="s">
        <v>4671</v>
      </c>
      <c r="L894">
        <v>2015</v>
      </c>
      <c r="M894" t="s">
        <v>1882</v>
      </c>
      <c r="N894">
        <v>26440850</v>
      </c>
      <c r="O894" t="s">
        <v>4673</v>
      </c>
      <c r="P894" t="s">
        <v>4674</v>
      </c>
      <c r="Q894" t="s">
        <v>4675</v>
      </c>
    </row>
    <row r="895" spans="1:17">
      <c r="B895" t="s">
        <v>10486</v>
      </c>
      <c r="G895" t="str">
        <f t="shared" si="14"/>
        <v/>
      </c>
      <c r="H895">
        <v>894</v>
      </c>
      <c r="I895" s="4" t="s">
        <v>7545</v>
      </c>
      <c r="J895" t="s">
        <v>4677</v>
      </c>
      <c r="K895" t="s">
        <v>4676</v>
      </c>
      <c r="L895">
        <v>1998</v>
      </c>
      <c r="M895" t="s">
        <v>2035</v>
      </c>
      <c r="N895">
        <v>9883015</v>
      </c>
      <c r="O895" t="s">
        <v>4678</v>
      </c>
      <c r="P895" t="s">
        <v>4679</v>
      </c>
      <c r="Q895" t="s">
        <v>4680</v>
      </c>
    </row>
    <row r="896" spans="1:17">
      <c r="A896" s="1" t="s">
        <v>10509</v>
      </c>
      <c r="B896" t="s">
        <v>10486</v>
      </c>
      <c r="G896" t="str">
        <f t="shared" si="14"/>
        <v/>
      </c>
      <c r="H896">
        <v>895</v>
      </c>
      <c r="I896" s="4" t="s">
        <v>7545</v>
      </c>
      <c r="J896" t="s">
        <v>4682</v>
      </c>
      <c r="K896" t="s">
        <v>4681</v>
      </c>
      <c r="L896">
        <v>1997</v>
      </c>
      <c r="M896" t="s">
        <v>60</v>
      </c>
      <c r="N896">
        <v>9324093</v>
      </c>
      <c r="O896" t="s">
        <v>4683</v>
      </c>
      <c r="P896" t="s">
        <v>4684</v>
      </c>
      <c r="Q896" t="s">
        <v>4685</v>
      </c>
    </row>
    <row r="897" spans="1:17">
      <c r="B897" t="s">
        <v>10486</v>
      </c>
      <c r="G897" t="str">
        <f t="shared" si="14"/>
        <v/>
      </c>
      <c r="H897">
        <v>896</v>
      </c>
      <c r="I897" s="4" t="s">
        <v>7545</v>
      </c>
      <c r="J897" t="s">
        <v>4687</v>
      </c>
      <c r="K897" t="s">
        <v>4686</v>
      </c>
      <c r="L897">
        <v>2016</v>
      </c>
      <c r="M897" t="s">
        <v>4688</v>
      </c>
      <c r="N897">
        <v>27763485</v>
      </c>
      <c r="O897" t="s">
        <v>4689</v>
      </c>
      <c r="P897" t="s">
        <v>4690</v>
      </c>
      <c r="Q897" t="s">
        <v>4691</v>
      </c>
    </row>
    <row r="898" spans="1:17">
      <c r="B898" t="s">
        <v>10486</v>
      </c>
      <c r="G898" t="str">
        <f t="shared" si="14"/>
        <v/>
      </c>
      <c r="H898">
        <v>897</v>
      </c>
      <c r="I898" s="4" t="s">
        <v>7545</v>
      </c>
      <c r="J898" t="s">
        <v>4693</v>
      </c>
      <c r="K898" t="s">
        <v>4692</v>
      </c>
      <c r="L898">
        <v>2003</v>
      </c>
      <c r="M898" t="s">
        <v>4694</v>
      </c>
      <c r="N898">
        <v>12873331</v>
      </c>
      <c r="O898" t="s">
        <v>4695</v>
      </c>
      <c r="P898" t="s">
        <v>4696</v>
      </c>
      <c r="Q898" t="s">
        <v>4697</v>
      </c>
    </row>
    <row r="899" spans="1:17">
      <c r="B899" t="s">
        <v>10486</v>
      </c>
      <c r="G899" t="str">
        <f t="shared" si="14"/>
        <v/>
      </c>
      <c r="H899">
        <v>898</v>
      </c>
      <c r="I899" s="4" t="s">
        <v>7545</v>
      </c>
      <c r="J899" t="s">
        <v>4699</v>
      </c>
      <c r="K899" t="s">
        <v>4698</v>
      </c>
      <c r="L899">
        <v>1996</v>
      </c>
      <c r="M899" t="s">
        <v>888</v>
      </c>
      <c r="N899">
        <v>8831474</v>
      </c>
      <c r="O899" t="s">
        <v>4700</v>
      </c>
      <c r="P899" t="s">
        <v>4701</v>
      </c>
      <c r="Q899" t="s">
        <v>4702</v>
      </c>
    </row>
    <row r="900" spans="1:17">
      <c r="B900" t="s">
        <v>10486</v>
      </c>
      <c r="G900" t="str">
        <f t="shared" si="14"/>
        <v/>
      </c>
      <c r="H900">
        <v>899</v>
      </c>
      <c r="I900" s="4" t="s">
        <v>7545</v>
      </c>
      <c r="J900" t="s">
        <v>4704</v>
      </c>
      <c r="K900" t="s">
        <v>4703</v>
      </c>
      <c r="L900">
        <v>2014</v>
      </c>
      <c r="M900" t="s">
        <v>173</v>
      </c>
      <c r="N900">
        <v>24591457</v>
      </c>
      <c r="O900" t="s">
        <v>4705</v>
      </c>
      <c r="P900" t="s">
        <v>4706</v>
      </c>
      <c r="Q900" t="s">
        <v>4707</v>
      </c>
    </row>
    <row r="901" spans="1:17">
      <c r="B901" t="s">
        <v>10486</v>
      </c>
      <c r="G901" t="str">
        <f t="shared" si="14"/>
        <v/>
      </c>
      <c r="H901">
        <v>900</v>
      </c>
      <c r="I901" s="4" t="s">
        <v>7545</v>
      </c>
      <c r="J901" t="s">
        <v>4709</v>
      </c>
      <c r="K901" t="s">
        <v>4708</v>
      </c>
      <c r="L901">
        <v>2013</v>
      </c>
      <c r="M901" t="s">
        <v>4710</v>
      </c>
      <c r="N901">
        <v>25162390</v>
      </c>
      <c r="O901" t="s">
        <v>4711</v>
      </c>
      <c r="P901" t="s">
        <v>4712</v>
      </c>
      <c r="Q901" t="s">
        <v>4713</v>
      </c>
    </row>
    <row r="902" spans="1:17">
      <c r="B902" t="s">
        <v>10486</v>
      </c>
      <c r="G902" t="str">
        <f t="shared" si="14"/>
        <v/>
      </c>
      <c r="H902">
        <v>901</v>
      </c>
      <c r="I902" s="4" t="s">
        <v>7545</v>
      </c>
      <c r="J902" t="s">
        <v>4715</v>
      </c>
      <c r="K902" t="s">
        <v>4714</v>
      </c>
      <c r="L902">
        <v>2011</v>
      </c>
      <c r="M902" t="s">
        <v>4716</v>
      </c>
      <c r="N902">
        <v>22616200</v>
      </c>
      <c r="O902" t="s">
        <v>4717</v>
      </c>
      <c r="P902" t="s">
        <v>4718</v>
      </c>
      <c r="Q902" t="s">
        <v>4719</v>
      </c>
    </row>
    <row r="903" spans="1:17">
      <c r="B903" t="s">
        <v>10486</v>
      </c>
      <c r="G903" t="str">
        <f t="shared" si="14"/>
        <v/>
      </c>
      <c r="H903">
        <v>902</v>
      </c>
      <c r="I903" s="4" t="s">
        <v>7545</v>
      </c>
      <c r="J903" t="s">
        <v>4721</v>
      </c>
      <c r="K903" t="s">
        <v>4720</v>
      </c>
      <c r="L903">
        <v>1999</v>
      </c>
      <c r="M903" t="s">
        <v>1566</v>
      </c>
      <c r="N903">
        <v>10226321</v>
      </c>
      <c r="O903" t="s">
        <v>4722</v>
      </c>
      <c r="P903" t="s">
        <v>4723</v>
      </c>
      <c r="Q903" t="s">
        <v>4724</v>
      </c>
    </row>
    <row r="904" spans="1:17">
      <c r="B904" t="s">
        <v>10486</v>
      </c>
      <c r="G904" t="str">
        <f t="shared" si="14"/>
        <v/>
      </c>
      <c r="H904">
        <v>903</v>
      </c>
      <c r="I904" s="4" t="s">
        <v>7545</v>
      </c>
      <c r="J904" t="s">
        <v>4726</v>
      </c>
      <c r="K904" t="s">
        <v>4725</v>
      </c>
      <c r="L904">
        <v>2017</v>
      </c>
      <c r="M904" t="s">
        <v>315</v>
      </c>
      <c r="N904">
        <v>28497441</v>
      </c>
      <c r="O904" t="s">
        <v>4727</v>
      </c>
      <c r="P904" t="s">
        <v>4728</v>
      </c>
      <c r="Q904" t="s">
        <v>4729</v>
      </c>
    </row>
    <row r="905" spans="1:17">
      <c r="B905" t="s">
        <v>10486</v>
      </c>
      <c r="G905" t="str">
        <f t="shared" si="14"/>
        <v/>
      </c>
      <c r="H905">
        <v>904</v>
      </c>
      <c r="I905" s="4" t="s">
        <v>7545</v>
      </c>
      <c r="J905" t="s">
        <v>4731</v>
      </c>
      <c r="K905" t="s">
        <v>4730</v>
      </c>
      <c r="L905">
        <v>2009</v>
      </c>
      <c r="M905" t="s">
        <v>4732</v>
      </c>
      <c r="N905">
        <v>19815441</v>
      </c>
      <c r="O905" t="s">
        <v>4733</v>
      </c>
      <c r="P905" t="s">
        <v>4734</v>
      </c>
      <c r="Q905" t="s">
        <v>4735</v>
      </c>
    </row>
    <row r="906" spans="1:17">
      <c r="B906" t="s">
        <v>10486</v>
      </c>
      <c r="G906" t="str">
        <f t="shared" si="14"/>
        <v/>
      </c>
      <c r="H906">
        <v>905</v>
      </c>
      <c r="I906" s="4" t="s">
        <v>7545</v>
      </c>
      <c r="J906" t="s">
        <v>4737</v>
      </c>
      <c r="K906" t="s">
        <v>4736</v>
      </c>
      <c r="L906">
        <v>2011</v>
      </c>
      <c r="M906" t="s">
        <v>60</v>
      </c>
      <c r="N906">
        <v>21171093</v>
      </c>
      <c r="O906" t="s">
        <v>4738</v>
      </c>
      <c r="P906" t="s">
        <v>4739</v>
      </c>
      <c r="Q906" t="s">
        <v>4740</v>
      </c>
    </row>
    <row r="907" spans="1:17">
      <c r="B907" t="s">
        <v>10486</v>
      </c>
      <c r="G907" t="str">
        <f t="shared" si="14"/>
        <v/>
      </c>
      <c r="H907">
        <v>906</v>
      </c>
      <c r="I907" s="4" t="s">
        <v>7545</v>
      </c>
      <c r="J907" t="s">
        <v>4742</v>
      </c>
      <c r="K907" t="s">
        <v>4741</v>
      </c>
      <c r="L907">
        <v>2019</v>
      </c>
      <c r="M907" t="s">
        <v>4743</v>
      </c>
      <c r="N907">
        <v>29945143</v>
      </c>
      <c r="O907" t="s">
        <v>4744</v>
      </c>
      <c r="P907" t="s">
        <v>4745</v>
      </c>
    </row>
    <row r="908" spans="1:17">
      <c r="B908" t="s">
        <v>10475</v>
      </c>
      <c r="C908" t="s">
        <v>10486</v>
      </c>
      <c r="G908" t="str">
        <f t="shared" si="14"/>
        <v/>
      </c>
      <c r="H908">
        <v>907</v>
      </c>
      <c r="I908" s="4" t="s">
        <v>7545</v>
      </c>
      <c r="J908" t="s">
        <v>4747</v>
      </c>
      <c r="K908" t="s">
        <v>4746</v>
      </c>
      <c r="L908">
        <v>2006</v>
      </c>
      <c r="M908" t="s">
        <v>3800</v>
      </c>
      <c r="N908">
        <v>16421491</v>
      </c>
      <c r="P908" t="s">
        <v>4748</v>
      </c>
    </row>
    <row r="909" spans="1:17">
      <c r="B909" t="s">
        <v>10475</v>
      </c>
      <c r="C909" t="s">
        <v>10475</v>
      </c>
      <c r="D909" t="s">
        <v>10475</v>
      </c>
      <c r="E909" t="s">
        <v>10475</v>
      </c>
      <c r="F909" t="s">
        <v>10475</v>
      </c>
      <c r="G909" t="str">
        <f t="shared" si="14"/>
        <v>Included</v>
      </c>
      <c r="H909">
        <v>908</v>
      </c>
      <c r="I909" s="4" t="s">
        <v>7545</v>
      </c>
      <c r="J909" t="s">
        <v>4750</v>
      </c>
      <c r="K909" t="s">
        <v>4749</v>
      </c>
      <c r="L909">
        <v>2013</v>
      </c>
      <c r="M909" t="s">
        <v>26</v>
      </c>
      <c r="N909">
        <v>23569001</v>
      </c>
      <c r="P909" t="s">
        <v>4751</v>
      </c>
    </row>
    <row r="910" spans="1:17">
      <c r="B910" t="s">
        <v>10486</v>
      </c>
      <c r="G910" t="str">
        <f t="shared" si="14"/>
        <v/>
      </c>
      <c r="H910">
        <v>909</v>
      </c>
      <c r="I910" s="4" t="s">
        <v>7545</v>
      </c>
      <c r="J910" t="s">
        <v>4753</v>
      </c>
      <c r="K910" t="s">
        <v>4752</v>
      </c>
      <c r="L910">
        <v>2018</v>
      </c>
      <c r="M910" t="s">
        <v>513</v>
      </c>
      <c r="N910">
        <v>28776718</v>
      </c>
      <c r="O910" t="s">
        <v>4754</v>
      </c>
      <c r="P910" t="s">
        <v>4755</v>
      </c>
      <c r="Q910" t="s">
        <v>4756</v>
      </c>
    </row>
    <row r="911" spans="1:17">
      <c r="A911" s="1" t="s">
        <v>10510</v>
      </c>
      <c r="B911" t="s">
        <v>10475</v>
      </c>
      <c r="C911" t="s">
        <v>10486</v>
      </c>
      <c r="G911" t="str">
        <f t="shared" si="14"/>
        <v/>
      </c>
      <c r="H911">
        <v>910</v>
      </c>
      <c r="I911" s="4" t="s">
        <v>7545</v>
      </c>
      <c r="J911" t="s">
        <v>4758</v>
      </c>
      <c r="K911" t="s">
        <v>4757</v>
      </c>
      <c r="L911">
        <v>2015</v>
      </c>
      <c r="M911" t="s">
        <v>2960</v>
      </c>
      <c r="N911">
        <v>26193961</v>
      </c>
      <c r="O911" t="s">
        <v>4759</v>
      </c>
      <c r="P911" t="s">
        <v>4760</v>
      </c>
      <c r="Q911" t="s">
        <v>4761</v>
      </c>
    </row>
    <row r="912" spans="1:17">
      <c r="B912" t="s">
        <v>10475</v>
      </c>
      <c r="C912" t="s">
        <v>10486</v>
      </c>
      <c r="G912" t="str">
        <f t="shared" si="14"/>
        <v/>
      </c>
      <c r="H912">
        <v>911</v>
      </c>
      <c r="I912" s="4" t="s">
        <v>7545</v>
      </c>
      <c r="J912" t="s">
        <v>4763</v>
      </c>
      <c r="K912" t="s">
        <v>4762</v>
      </c>
      <c r="L912">
        <v>2004</v>
      </c>
      <c r="M912" t="s">
        <v>2888</v>
      </c>
      <c r="N912">
        <v>15502147</v>
      </c>
      <c r="O912" t="s">
        <v>4764</v>
      </c>
      <c r="P912" t="s">
        <v>4765</v>
      </c>
      <c r="Q912" t="s">
        <v>4766</v>
      </c>
    </row>
    <row r="913" spans="1:17">
      <c r="A913" s="1" t="s">
        <v>10501</v>
      </c>
      <c r="B913" t="s">
        <v>10475</v>
      </c>
      <c r="C913" t="s">
        <v>10486</v>
      </c>
      <c r="G913" t="str">
        <f t="shared" si="14"/>
        <v/>
      </c>
      <c r="H913">
        <v>912</v>
      </c>
      <c r="I913" s="4" t="s">
        <v>7545</v>
      </c>
      <c r="J913" t="s">
        <v>4768</v>
      </c>
      <c r="K913" t="s">
        <v>4767</v>
      </c>
      <c r="L913">
        <v>2017</v>
      </c>
      <c r="M913" t="s">
        <v>179</v>
      </c>
      <c r="N913">
        <v>28272196</v>
      </c>
      <c r="O913" t="s">
        <v>4769</v>
      </c>
      <c r="P913" t="s">
        <v>4770</v>
      </c>
      <c r="Q913" t="s">
        <v>4771</v>
      </c>
    </row>
    <row r="914" spans="1:17">
      <c r="B914" t="s">
        <v>10486</v>
      </c>
      <c r="G914" t="str">
        <f t="shared" ref="G914:G979" si="15">IF(F914="Pass","Included","")</f>
        <v/>
      </c>
      <c r="H914">
        <v>913</v>
      </c>
      <c r="I914" s="4" t="s">
        <v>7545</v>
      </c>
      <c r="J914" t="s">
        <v>4773</v>
      </c>
      <c r="K914" t="s">
        <v>4772</v>
      </c>
      <c r="L914">
        <v>2015</v>
      </c>
      <c r="M914" t="s">
        <v>4774</v>
      </c>
      <c r="N914">
        <v>26673202</v>
      </c>
      <c r="O914" t="s">
        <v>4775</v>
      </c>
      <c r="P914" t="s">
        <v>4776</v>
      </c>
      <c r="Q914" t="s">
        <v>4777</v>
      </c>
    </row>
    <row r="915" spans="1:17">
      <c r="B915" t="s">
        <v>10486</v>
      </c>
      <c r="G915" t="str">
        <f t="shared" si="15"/>
        <v/>
      </c>
      <c r="H915">
        <v>914</v>
      </c>
      <c r="I915" s="4" t="s">
        <v>7545</v>
      </c>
      <c r="J915" t="s">
        <v>4779</v>
      </c>
      <c r="K915" t="s">
        <v>4778</v>
      </c>
      <c r="L915">
        <v>2010</v>
      </c>
      <c r="M915" t="s">
        <v>78</v>
      </c>
      <c r="N915">
        <v>20674936</v>
      </c>
      <c r="O915" t="s">
        <v>4780</v>
      </c>
      <c r="P915" t="s">
        <v>4781</v>
      </c>
      <c r="Q915" t="s">
        <v>4782</v>
      </c>
    </row>
    <row r="916" spans="1:17">
      <c r="B916" t="s">
        <v>10486</v>
      </c>
      <c r="G916" t="str">
        <f t="shared" si="15"/>
        <v/>
      </c>
      <c r="H916">
        <v>915</v>
      </c>
      <c r="I916" s="4" t="s">
        <v>7545</v>
      </c>
      <c r="J916" t="s">
        <v>4784</v>
      </c>
      <c r="K916" t="s">
        <v>4783</v>
      </c>
      <c r="L916">
        <v>2003</v>
      </c>
      <c r="M916" t="s">
        <v>4785</v>
      </c>
      <c r="N916">
        <v>14677802</v>
      </c>
      <c r="O916" t="s">
        <v>4786</v>
      </c>
      <c r="P916" t="s">
        <v>4787</v>
      </c>
      <c r="Q916" t="s">
        <v>4788</v>
      </c>
    </row>
    <row r="917" spans="1:17">
      <c r="B917" t="s">
        <v>10475</v>
      </c>
      <c r="C917" t="s">
        <v>10486</v>
      </c>
      <c r="G917" t="str">
        <f t="shared" si="15"/>
        <v/>
      </c>
      <c r="H917">
        <v>916</v>
      </c>
      <c r="I917" s="4" t="s">
        <v>7545</v>
      </c>
      <c r="J917" t="s">
        <v>4790</v>
      </c>
      <c r="K917" t="s">
        <v>4789</v>
      </c>
      <c r="L917">
        <v>2016</v>
      </c>
      <c r="M917" t="s">
        <v>4791</v>
      </c>
      <c r="N917">
        <v>27161475</v>
      </c>
      <c r="O917" t="s">
        <v>4792</v>
      </c>
      <c r="P917" t="s">
        <v>4793</v>
      </c>
      <c r="Q917" t="s">
        <v>4794</v>
      </c>
    </row>
    <row r="918" spans="1:17">
      <c r="A918" s="1" t="s">
        <v>10511</v>
      </c>
      <c r="B918" t="s">
        <v>10486</v>
      </c>
      <c r="G918" t="str">
        <f t="shared" si="15"/>
        <v/>
      </c>
      <c r="H918">
        <v>917</v>
      </c>
      <c r="I918" s="4" t="s">
        <v>7545</v>
      </c>
      <c r="J918" t="s">
        <v>4796</v>
      </c>
      <c r="K918" t="s">
        <v>4795</v>
      </c>
      <c r="L918">
        <v>2008</v>
      </c>
      <c r="M918" t="s">
        <v>173</v>
      </c>
      <c r="N918">
        <v>17911181</v>
      </c>
      <c r="O918" t="s">
        <v>4797</v>
      </c>
      <c r="P918" t="s">
        <v>4798</v>
      </c>
      <c r="Q918" t="s">
        <v>4799</v>
      </c>
    </row>
    <row r="919" spans="1:17">
      <c r="B919" t="s">
        <v>10486</v>
      </c>
      <c r="G919" t="str">
        <f t="shared" si="15"/>
        <v/>
      </c>
      <c r="H919">
        <v>918</v>
      </c>
      <c r="I919" s="4" t="s">
        <v>7545</v>
      </c>
      <c r="J919" t="s">
        <v>4801</v>
      </c>
      <c r="K919" t="s">
        <v>4800</v>
      </c>
      <c r="L919">
        <v>1999</v>
      </c>
      <c r="M919" t="s">
        <v>26</v>
      </c>
      <c r="N919">
        <v>10563642</v>
      </c>
      <c r="O919" t="s">
        <v>4802</v>
      </c>
      <c r="P919" t="s">
        <v>4803</v>
      </c>
      <c r="Q919" t="s">
        <v>4804</v>
      </c>
    </row>
    <row r="920" spans="1:17">
      <c r="B920" t="s">
        <v>10486</v>
      </c>
      <c r="G920" t="str">
        <f t="shared" si="15"/>
        <v/>
      </c>
      <c r="H920">
        <v>919</v>
      </c>
      <c r="I920" s="4" t="s">
        <v>7545</v>
      </c>
      <c r="J920" t="s">
        <v>4806</v>
      </c>
      <c r="K920" t="s">
        <v>4805</v>
      </c>
      <c r="L920">
        <v>2003</v>
      </c>
      <c r="M920" t="s">
        <v>4807</v>
      </c>
      <c r="N920">
        <v>16573483</v>
      </c>
      <c r="O920" t="s">
        <v>4808</v>
      </c>
      <c r="P920" t="s">
        <v>4809</v>
      </c>
      <c r="Q920" t="s">
        <v>4810</v>
      </c>
    </row>
    <row r="921" spans="1:17">
      <c r="B921" t="s">
        <v>10486</v>
      </c>
      <c r="G921" t="str">
        <f t="shared" si="15"/>
        <v/>
      </c>
      <c r="H921">
        <v>920</v>
      </c>
      <c r="I921" s="4" t="s">
        <v>7545</v>
      </c>
      <c r="J921" t="s">
        <v>4812</v>
      </c>
      <c r="K921" t="s">
        <v>4811</v>
      </c>
      <c r="L921">
        <v>2007</v>
      </c>
      <c r="M921" t="s">
        <v>4813</v>
      </c>
      <c r="N921">
        <v>17414178</v>
      </c>
      <c r="O921" t="s">
        <v>4814</v>
      </c>
      <c r="P921" t="s">
        <v>4815</v>
      </c>
      <c r="Q921" t="s">
        <v>4816</v>
      </c>
    </row>
    <row r="922" spans="1:17">
      <c r="A922" s="1" t="s">
        <v>10512</v>
      </c>
      <c r="B922" t="s">
        <v>10486</v>
      </c>
      <c r="G922" t="str">
        <f t="shared" si="15"/>
        <v/>
      </c>
      <c r="H922">
        <v>921</v>
      </c>
      <c r="I922" s="4" t="s">
        <v>7545</v>
      </c>
      <c r="J922" t="s">
        <v>4818</v>
      </c>
      <c r="K922" t="s">
        <v>4817</v>
      </c>
      <c r="L922">
        <v>2014</v>
      </c>
      <c r="M922" t="s">
        <v>466</v>
      </c>
      <c r="N922">
        <v>24685010</v>
      </c>
      <c r="O922" t="s">
        <v>4819</v>
      </c>
      <c r="P922" t="s">
        <v>4820</v>
      </c>
      <c r="Q922" t="s">
        <v>4821</v>
      </c>
    </row>
    <row r="923" spans="1:17">
      <c r="B923" t="s">
        <v>10486</v>
      </c>
      <c r="G923" t="str">
        <f t="shared" si="15"/>
        <v/>
      </c>
      <c r="H923">
        <v>922</v>
      </c>
      <c r="I923" s="4" t="s">
        <v>7545</v>
      </c>
      <c r="J923" t="s">
        <v>4823</v>
      </c>
      <c r="K923" t="s">
        <v>4822</v>
      </c>
      <c r="L923">
        <v>1997</v>
      </c>
      <c r="M923" t="s">
        <v>589</v>
      </c>
      <c r="N923">
        <v>9217421</v>
      </c>
      <c r="O923" t="s">
        <v>4824</v>
      </c>
      <c r="P923" t="s">
        <v>4825</v>
      </c>
      <c r="Q923" t="s">
        <v>4826</v>
      </c>
    </row>
    <row r="924" spans="1:17">
      <c r="B924" t="s">
        <v>10486</v>
      </c>
      <c r="G924" t="str">
        <f t="shared" si="15"/>
        <v/>
      </c>
      <c r="H924">
        <v>923</v>
      </c>
      <c r="I924" s="4" t="s">
        <v>7545</v>
      </c>
      <c r="J924" t="s">
        <v>4828</v>
      </c>
      <c r="K924" t="s">
        <v>4827</v>
      </c>
      <c r="L924">
        <v>2008</v>
      </c>
      <c r="M924" t="s">
        <v>4829</v>
      </c>
      <c r="N924">
        <v>18363127</v>
      </c>
      <c r="O924" t="s">
        <v>4830</v>
      </c>
      <c r="P924" t="s">
        <v>4831</v>
      </c>
      <c r="Q924" t="s">
        <v>4832</v>
      </c>
    </row>
    <row r="925" spans="1:17">
      <c r="A925" s="1" t="s">
        <v>10488</v>
      </c>
      <c r="B925" t="s">
        <v>10486</v>
      </c>
      <c r="C925" s="1"/>
      <c r="G925" t="str">
        <f t="shared" si="15"/>
        <v/>
      </c>
      <c r="H925">
        <v>924</v>
      </c>
      <c r="I925" s="4" t="s">
        <v>7545</v>
      </c>
      <c r="J925" t="s">
        <v>4834</v>
      </c>
      <c r="K925" t="s">
        <v>4833</v>
      </c>
      <c r="L925">
        <v>1994</v>
      </c>
      <c r="M925" t="s">
        <v>26</v>
      </c>
      <c r="N925">
        <v>8309576</v>
      </c>
      <c r="O925" t="s">
        <v>4835</v>
      </c>
      <c r="P925" t="s">
        <v>4836</v>
      </c>
      <c r="Q925" t="s">
        <v>4837</v>
      </c>
    </row>
    <row r="926" spans="1:17">
      <c r="A926" s="1" t="s">
        <v>10488</v>
      </c>
      <c r="B926" t="s">
        <v>10513</v>
      </c>
      <c r="C926" t="s">
        <v>10513</v>
      </c>
      <c r="D926" t="s">
        <v>10513</v>
      </c>
      <c r="E926" t="s">
        <v>10486</v>
      </c>
      <c r="G926" t="str">
        <f t="shared" si="15"/>
        <v/>
      </c>
      <c r="H926">
        <v>925</v>
      </c>
      <c r="I926" s="4" t="s">
        <v>7545</v>
      </c>
      <c r="J926" t="s">
        <v>4839</v>
      </c>
      <c r="K926" t="s">
        <v>4838</v>
      </c>
      <c r="L926">
        <v>1991</v>
      </c>
      <c r="M926" t="s">
        <v>26</v>
      </c>
      <c r="N926">
        <v>1848688</v>
      </c>
      <c r="O926" t="s">
        <v>4840</v>
      </c>
      <c r="P926" t="s">
        <v>4841</v>
      </c>
      <c r="Q926" t="s">
        <v>4842</v>
      </c>
    </row>
    <row r="927" spans="1:17">
      <c r="A927" s="1" t="s">
        <v>10501</v>
      </c>
      <c r="B927" t="s">
        <v>10513</v>
      </c>
      <c r="C927" t="s">
        <v>10486</v>
      </c>
      <c r="G927" t="str">
        <f t="shared" si="15"/>
        <v/>
      </c>
      <c r="H927">
        <v>926</v>
      </c>
      <c r="I927" s="4" t="s">
        <v>7545</v>
      </c>
      <c r="J927" t="s">
        <v>4844</v>
      </c>
      <c r="K927" t="s">
        <v>4843</v>
      </c>
      <c r="L927">
        <v>2006</v>
      </c>
      <c r="M927" t="s">
        <v>4454</v>
      </c>
      <c r="N927">
        <v>16792551</v>
      </c>
      <c r="O927" t="s">
        <v>4845</v>
      </c>
      <c r="P927" t="s">
        <v>4846</v>
      </c>
      <c r="Q927" t="s">
        <v>4847</v>
      </c>
    </row>
    <row r="928" spans="1:17">
      <c r="A928" s="1" t="s">
        <v>10514</v>
      </c>
      <c r="B928" t="s">
        <v>10513</v>
      </c>
      <c r="C928" t="s">
        <v>10486</v>
      </c>
      <c r="G928" t="str">
        <f t="shared" si="15"/>
        <v/>
      </c>
      <c r="H928">
        <v>927</v>
      </c>
      <c r="I928" s="4" t="s">
        <v>7545</v>
      </c>
      <c r="J928" t="s">
        <v>4849</v>
      </c>
      <c r="K928" t="s">
        <v>4848</v>
      </c>
      <c r="L928">
        <v>2013</v>
      </c>
      <c r="M928" t="s">
        <v>4850</v>
      </c>
      <c r="N928">
        <v>22941383</v>
      </c>
      <c r="O928" t="s">
        <v>4851</v>
      </c>
      <c r="P928" t="s">
        <v>4852</v>
      </c>
      <c r="Q928" t="s">
        <v>4853</v>
      </c>
    </row>
    <row r="929" spans="1:17">
      <c r="B929" t="s">
        <v>10486</v>
      </c>
      <c r="G929" t="str">
        <f t="shared" si="15"/>
        <v/>
      </c>
      <c r="H929">
        <v>928</v>
      </c>
      <c r="I929" s="4" t="s">
        <v>7545</v>
      </c>
      <c r="J929" t="s">
        <v>4855</v>
      </c>
      <c r="K929" t="s">
        <v>4854</v>
      </c>
      <c r="L929">
        <v>2016</v>
      </c>
      <c r="M929" t="s">
        <v>78</v>
      </c>
      <c r="N929">
        <v>27084225</v>
      </c>
      <c r="P929" t="s">
        <v>4856</v>
      </c>
      <c r="Q929" t="s">
        <v>4857</v>
      </c>
    </row>
    <row r="930" spans="1:17">
      <c r="B930" t="s">
        <v>10486</v>
      </c>
      <c r="G930" t="str">
        <f t="shared" si="15"/>
        <v/>
      </c>
      <c r="H930">
        <v>929</v>
      </c>
      <c r="I930" s="4" t="s">
        <v>7545</v>
      </c>
      <c r="J930" t="s">
        <v>4859</v>
      </c>
      <c r="K930" t="s">
        <v>4858</v>
      </c>
      <c r="L930">
        <v>2002</v>
      </c>
      <c r="M930" t="s">
        <v>4860</v>
      </c>
      <c r="N930">
        <v>12270008</v>
      </c>
      <c r="O930" t="s">
        <v>4861</v>
      </c>
      <c r="P930" t="s">
        <v>4862</v>
      </c>
      <c r="Q930" t="s">
        <v>4863</v>
      </c>
    </row>
    <row r="931" spans="1:17">
      <c r="B931" t="s">
        <v>10475</v>
      </c>
      <c r="C931" t="s">
        <v>10475</v>
      </c>
      <c r="D931" t="s">
        <v>10475</v>
      </c>
      <c r="E931" t="s">
        <v>10475</v>
      </c>
      <c r="F931" t="s">
        <v>10475</v>
      </c>
      <c r="G931" t="str">
        <f t="shared" si="15"/>
        <v>Included</v>
      </c>
      <c r="H931">
        <v>930</v>
      </c>
      <c r="I931" s="4" t="s">
        <v>7545</v>
      </c>
      <c r="J931" t="s">
        <v>4865</v>
      </c>
      <c r="K931" t="s">
        <v>4864</v>
      </c>
      <c r="L931">
        <v>2016</v>
      </c>
      <c r="M931" t="s">
        <v>2</v>
      </c>
      <c r="N931">
        <v>26874936</v>
      </c>
      <c r="O931" t="s">
        <v>4866</v>
      </c>
      <c r="P931" t="s">
        <v>4867</v>
      </c>
      <c r="Q931" t="s">
        <v>4868</v>
      </c>
    </row>
    <row r="932" spans="1:17">
      <c r="A932" s="1" t="s">
        <v>10515</v>
      </c>
      <c r="B932" t="s">
        <v>10475</v>
      </c>
      <c r="C932" t="s">
        <v>10475</v>
      </c>
      <c r="D932" t="s">
        <v>10475</v>
      </c>
      <c r="E932" t="s">
        <v>10475</v>
      </c>
      <c r="F932" t="s">
        <v>10475</v>
      </c>
      <c r="G932" t="str">
        <f t="shared" si="15"/>
        <v>Included</v>
      </c>
      <c r="H932">
        <v>931</v>
      </c>
      <c r="I932" s="4" t="s">
        <v>7545</v>
      </c>
      <c r="J932" t="s">
        <v>4870</v>
      </c>
      <c r="K932" t="s">
        <v>4869</v>
      </c>
      <c r="L932">
        <v>2016</v>
      </c>
      <c r="M932" t="s">
        <v>264</v>
      </c>
      <c r="N932">
        <v>26187619</v>
      </c>
      <c r="O932" t="s">
        <v>4871</v>
      </c>
      <c r="P932" t="s">
        <v>4872</v>
      </c>
      <c r="Q932" t="s">
        <v>4873</v>
      </c>
    </row>
    <row r="933" spans="1:17">
      <c r="A933" s="1" t="s">
        <v>10484</v>
      </c>
      <c r="G933" t="str">
        <f t="shared" si="15"/>
        <v/>
      </c>
      <c r="H933">
        <v>932</v>
      </c>
      <c r="I933" s="4" t="s">
        <v>7545</v>
      </c>
      <c r="J933" t="s">
        <v>4875</v>
      </c>
      <c r="K933" t="s">
        <v>4874</v>
      </c>
      <c r="L933">
        <v>2013</v>
      </c>
      <c r="M933" t="s">
        <v>589</v>
      </c>
      <c r="N933">
        <v>23470893</v>
      </c>
      <c r="O933" t="s">
        <v>4876</v>
      </c>
      <c r="P933" t="s">
        <v>4877</v>
      </c>
      <c r="Q933" t="s">
        <v>4878</v>
      </c>
    </row>
    <row r="934" spans="1:17">
      <c r="A934" s="1" t="s">
        <v>10516</v>
      </c>
      <c r="B934" t="s">
        <v>10475</v>
      </c>
      <c r="C934" t="s">
        <v>10486</v>
      </c>
      <c r="G934" t="str">
        <f t="shared" si="15"/>
        <v/>
      </c>
      <c r="H934">
        <v>933</v>
      </c>
      <c r="I934" s="4" t="s">
        <v>7545</v>
      </c>
      <c r="J934" t="s">
        <v>4880</v>
      </c>
      <c r="K934" t="s">
        <v>4879</v>
      </c>
      <c r="L934">
        <v>2012</v>
      </c>
      <c r="M934" t="s">
        <v>1059</v>
      </c>
      <c r="N934">
        <v>22907857</v>
      </c>
      <c r="O934" t="s">
        <v>4881</v>
      </c>
      <c r="P934" t="s">
        <v>4882</v>
      </c>
      <c r="Q934" t="s">
        <v>4883</v>
      </c>
    </row>
    <row r="935" spans="1:17">
      <c r="B935" t="s">
        <v>10486</v>
      </c>
      <c r="G935" t="str">
        <f t="shared" si="15"/>
        <v/>
      </c>
      <c r="H935">
        <v>934</v>
      </c>
      <c r="I935" s="4" t="s">
        <v>7545</v>
      </c>
      <c r="J935" t="s">
        <v>4885</v>
      </c>
      <c r="K935" t="s">
        <v>4884</v>
      </c>
      <c r="L935">
        <v>1991</v>
      </c>
      <c r="M935" t="s">
        <v>466</v>
      </c>
      <c r="N935">
        <v>2059254</v>
      </c>
      <c r="O935" t="s">
        <v>4886</v>
      </c>
      <c r="P935" t="s">
        <v>4887</v>
      </c>
      <c r="Q935" t="s">
        <v>4888</v>
      </c>
    </row>
    <row r="936" spans="1:17">
      <c r="B936" t="s">
        <v>10486</v>
      </c>
      <c r="G936" t="str">
        <f t="shared" si="15"/>
        <v/>
      </c>
      <c r="H936">
        <v>935</v>
      </c>
      <c r="I936" s="4" t="s">
        <v>7545</v>
      </c>
      <c r="J936" t="s">
        <v>4890</v>
      </c>
      <c r="K936" t="s">
        <v>4889</v>
      </c>
      <c r="L936">
        <v>2007</v>
      </c>
      <c r="M936" t="s">
        <v>4891</v>
      </c>
      <c r="N936">
        <v>17634699</v>
      </c>
      <c r="O936" t="s">
        <v>4892</v>
      </c>
      <c r="P936" t="s">
        <v>4893</v>
      </c>
      <c r="Q936" t="s">
        <v>4894</v>
      </c>
    </row>
    <row r="937" spans="1:17">
      <c r="A937" s="1" t="s">
        <v>10517</v>
      </c>
      <c r="B937" t="s">
        <v>10486</v>
      </c>
      <c r="G937" t="str">
        <f t="shared" si="15"/>
        <v/>
      </c>
      <c r="H937">
        <v>936</v>
      </c>
      <c r="I937" s="4" t="s">
        <v>7545</v>
      </c>
      <c r="J937" t="s">
        <v>4896</v>
      </c>
      <c r="K937" t="s">
        <v>4895</v>
      </c>
      <c r="L937">
        <v>2003</v>
      </c>
      <c r="M937" t="s">
        <v>26</v>
      </c>
      <c r="N937">
        <v>14694058</v>
      </c>
      <c r="O937" t="s">
        <v>4897</v>
      </c>
      <c r="P937" t="s">
        <v>4898</v>
      </c>
      <c r="Q937" t="s">
        <v>4899</v>
      </c>
    </row>
    <row r="938" spans="1:17">
      <c r="A938" s="1" t="s">
        <v>10517</v>
      </c>
      <c r="B938" t="s">
        <v>10486</v>
      </c>
      <c r="G938" t="str">
        <f t="shared" si="15"/>
        <v/>
      </c>
      <c r="H938">
        <v>937</v>
      </c>
      <c r="I938" s="4" t="s">
        <v>7545</v>
      </c>
      <c r="J938" t="s">
        <v>4901</v>
      </c>
      <c r="K938" t="s">
        <v>4900</v>
      </c>
      <c r="L938">
        <v>1997</v>
      </c>
      <c r="M938" t="s">
        <v>173</v>
      </c>
      <c r="N938">
        <v>9221964</v>
      </c>
      <c r="O938" t="s">
        <v>4902</v>
      </c>
      <c r="P938" t="s">
        <v>4903</v>
      </c>
      <c r="Q938" t="s">
        <v>4904</v>
      </c>
    </row>
    <row r="939" spans="1:17">
      <c r="B939" t="s">
        <v>10475</v>
      </c>
      <c r="C939" t="s">
        <v>10475</v>
      </c>
      <c r="D939" t="s">
        <v>10475</v>
      </c>
      <c r="E939" t="s">
        <v>10486</v>
      </c>
      <c r="G939" t="str">
        <f t="shared" si="15"/>
        <v/>
      </c>
      <c r="H939">
        <v>938</v>
      </c>
      <c r="I939" s="4" t="s">
        <v>7545</v>
      </c>
      <c r="J939" t="s">
        <v>4906</v>
      </c>
      <c r="K939" t="s">
        <v>4905</v>
      </c>
      <c r="L939">
        <v>1996</v>
      </c>
      <c r="M939" t="s">
        <v>4907</v>
      </c>
      <c r="N939">
        <v>8647024</v>
      </c>
      <c r="O939" t="s">
        <v>4908</v>
      </c>
      <c r="P939" t="s">
        <v>4909</v>
      </c>
      <c r="Q939" t="s">
        <v>4910</v>
      </c>
    </row>
    <row r="940" spans="1:17">
      <c r="B940" t="s">
        <v>10486</v>
      </c>
      <c r="G940" t="str">
        <f t="shared" si="15"/>
        <v/>
      </c>
      <c r="H940">
        <v>939</v>
      </c>
      <c r="I940" s="4" t="s">
        <v>7545</v>
      </c>
      <c r="J940" t="s">
        <v>4912</v>
      </c>
      <c r="K940" t="s">
        <v>4911</v>
      </c>
      <c r="L940">
        <v>2002</v>
      </c>
      <c r="M940" t="s">
        <v>26</v>
      </c>
      <c r="N940">
        <v>12499476</v>
      </c>
      <c r="O940" t="s">
        <v>4913</v>
      </c>
      <c r="P940" t="s">
        <v>4914</v>
      </c>
      <c r="Q940" t="s">
        <v>4915</v>
      </c>
    </row>
    <row r="941" spans="1:17">
      <c r="B941" t="s">
        <v>10486</v>
      </c>
      <c r="G941" t="str">
        <f t="shared" si="15"/>
        <v/>
      </c>
      <c r="H941">
        <v>940</v>
      </c>
      <c r="I941" s="4" t="s">
        <v>7545</v>
      </c>
      <c r="J941" t="s">
        <v>4917</v>
      </c>
      <c r="K941" t="s">
        <v>4916</v>
      </c>
      <c r="L941">
        <v>1998</v>
      </c>
      <c r="M941" t="s">
        <v>173</v>
      </c>
      <c r="N941">
        <v>9810960</v>
      </c>
      <c r="O941" t="s">
        <v>4918</v>
      </c>
      <c r="P941" t="s">
        <v>4919</v>
      </c>
      <c r="Q941" t="s">
        <v>4920</v>
      </c>
    </row>
    <row r="942" spans="1:17">
      <c r="A942" s="1" t="s">
        <v>10518</v>
      </c>
      <c r="B942" t="s">
        <v>10486</v>
      </c>
      <c r="G942" t="str">
        <f t="shared" si="15"/>
        <v/>
      </c>
      <c r="H942">
        <v>941</v>
      </c>
      <c r="I942" s="4" t="s">
        <v>7545</v>
      </c>
      <c r="J942" t="s">
        <v>4922</v>
      </c>
      <c r="K942" t="s">
        <v>4921</v>
      </c>
      <c r="L942">
        <v>2009</v>
      </c>
      <c r="M942" t="s">
        <v>3430</v>
      </c>
      <c r="N942">
        <v>19901720</v>
      </c>
      <c r="O942" t="s">
        <v>4923</v>
      </c>
      <c r="P942" t="s">
        <v>4924</v>
      </c>
      <c r="Q942" t="s">
        <v>4925</v>
      </c>
    </row>
    <row r="943" spans="1:17">
      <c r="B943" t="s">
        <v>10486</v>
      </c>
      <c r="G943" t="str">
        <f t="shared" si="15"/>
        <v/>
      </c>
      <c r="H943">
        <v>942</v>
      </c>
      <c r="I943" s="4" t="s">
        <v>7545</v>
      </c>
      <c r="J943" t="s">
        <v>4927</v>
      </c>
      <c r="K943" t="s">
        <v>4926</v>
      </c>
      <c r="L943">
        <v>2010</v>
      </c>
      <c r="M943" t="s">
        <v>4928</v>
      </c>
      <c r="N943">
        <v>20855005</v>
      </c>
      <c r="O943" t="s">
        <v>4929</v>
      </c>
      <c r="P943" t="s">
        <v>4930</v>
      </c>
      <c r="Q943" t="s">
        <v>4931</v>
      </c>
    </row>
    <row r="944" spans="1:17">
      <c r="B944" t="s">
        <v>10486</v>
      </c>
      <c r="G944" t="str">
        <f t="shared" si="15"/>
        <v/>
      </c>
      <c r="H944">
        <v>943</v>
      </c>
      <c r="I944" s="4" t="s">
        <v>7545</v>
      </c>
      <c r="J944" t="s">
        <v>4933</v>
      </c>
      <c r="K944" t="s">
        <v>4932</v>
      </c>
      <c r="L944">
        <v>2008</v>
      </c>
      <c r="M944" t="s">
        <v>241</v>
      </c>
      <c r="N944">
        <v>18060778</v>
      </c>
      <c r="O944" t="s">
        <v>4934</v>
      </c>
      <c r="P944" t="s">
        <v>4935</v>
      </c>
      <c r="Q944" t="s">
        <v>4936</v>
      </c>
    </row>
    <row r="945" spans="1:17">
      <c r="B945" t="s">
        <v>10486</v>
      </c>
      <c r="G945" t="str">
        <f t="shared" si="15"/>
        <v/>
      </c>
      <c r="H945">
        <v>944</v>
      </c>
      <c r="I945" s="4" t="s">
        <v>7545</v>
      </c>
      <c r="J945" t="s">
        <v>4938</v>
      </c>
      <c r="K945" t="s">
        <v>4937</v>
      </c>
      <c r="L945">
        <v>2012</v>
      </c>
      <c r="M945" t="s">
        <v>4939</v>
      </c>
      <c r="N945">
        <v>22574487</v>
      </c>
      <c r="P945" t="s">
        <v>4940</v>
      </c>
      <c r="Q945" t="s">
        <v>4941</v>
      </c>
    </row>
    <row r="946" spans="1:17">
      <c r="A946" s="1" t="s">
        <v>10519</v>
      </c>
      <c r="B946" t="s">
        <v>10486</v>
      </c>
      <c r="G946" t="str">
        <f t="shared" si="15"/>
        <v/>
      </c>
      <c r="H946">
        <v>945</v>
      </c>
      <c r="I946" s="4" t="s">
        <v>7545</v>
      </c>
      <c r="J946" t="s">
        <v>4943</v>
      </c>
      <c r="K946" t="s">
        <v>4942</v>
      </c>
      <c r="L946">
        <v>2015</v>
      </c>
      <c r="M946" t="s">
        <v>2919</v>
      </c>
      <c r="N946">
        <v>26205240</v>
      </c>
      <c r="O946" t="s">
        <v>4944</v>
      </c>
      <c r="P946" t="s">
        <v>4945</v>
      </c>
      <c r="Q946" t="s">
        <v>4946</v>
      </c>
    </row>
    <row r="947" spans="1:17">
      <c r="B947" t="s">
        <v>10486</v>
      </c>
      <c r="G947" t="str">
        <f t="shared" si="15"/>
        <v/>
      </c>
      <c r="H947">
        <v>946</v>
      </c>
      <c r="I947" s="4" t="s">
        <v>7545</v>
      </c>
      <c r="J947" t="s">
        <v>4948</v>
      </c>
      <c r="K947" t="s">
        <v>4947</v>
      </c>
      <c r="L947">
        <v>2012</v>
      </c>
      <c r="M947" t="s">
        <v>4949</v>
      </c>
      <c r="N947">
        <v>22253526</v>
      </c>
      <c r="O947" t="s">
        <v>4950</v>
      </c>
      <c r="P947" t="s">
        <v>4951</v>
      </c>
      <c r="Q947" t="s">
        <v>4952</v>
      </c>
    </row>
    <row r="948" spans="1:17">
      <c r="B948" t="s">
        <v>10475</v>
      </c>
      <c r="C948" t="s">
        <v>10486</v>
      </c>
      <c r="G948" t="str">
        <f t="shared" si="15"/>
        <v/>
      </c>
      <c r="H948">
        <v>947</v>
      </c>
      <c r="I948" s="4" t="s">
        <v>7545</v>
      </c>
      <c r="J948" t="s">
        <v>4954</v>
      </c>
      <c r="K948" t="s">
        <v>4953</v>
      </c>
      <c r="L948">
        <v>2001</v>
      </c>
      <c r="M948" t="s">
        <v>3800</v>
      </c>
      <c r="N948">
        <v>11477356</v>
      </c>
      <c r="O948" t="s">
        <v>4955</v>
      </c>
      <c r="P948" t="s">
        <v>4956</v>
      </c>
      <c r="Q948" t="s">
        <v>4957</v>
      </c>
    </row>
    <row r="949" spans="1:17">
      <c r="B949" t="s">
        <v>10486</v>
      </c>
      <c r="G949" t="str">
        <f t="shared" si="15"/>
        <v/>
      </c>
      <c r="H949">
        <v>948</v>
      </c>
      <c r="I949" s="4" t="s">
        <v>7545</v>
      </c>
      <c r="J949" t="s">
        <v>4959</v>
      </c>
      <c r="K949" t="s">
        <v>4958</v>
      </c>
      <c r="L949">
        <v>2018</v>
      </c>
      <c r="M949" t="s">
        <v>4960</v>
      </c>
      <c r="N949">
        <v>29482695</v>
      </c>
      <c r="O949" t="s">
        <v>4961</v>
      </c>
      <c r="P949" t="s">
        <v>4962</v>
      </c>
      <c r="Q949" t="s">
        <v>4963</v>
      </c>
    </row>
    <row r="950" spans="1:17">
      <c r="B950" t="s">
        <v>10486</v>
      </c>
      <c r="G950" t="str">
        <f t="shared" si="15"/>
        <v/>
      </c>
      <c r="H950">
        <v>949</v>
      </c>
      <c r="I950" s="4" t="s">
        <v>7545</v>
      </c>
      <c r="J950" t="s">
        <v>4965</v>
      </c>
      <c r="K950" t="s">
        <v>4964</v>
      </c>
      <c r="L950">
        <v>2005</v>
      </c>
      <c r="M950" t="s">
        <v>315</v>
      </c>
      <c r="N950">
        <v>16288422</v>
      </c>
      <c r="O950" t="s">
        <v>4966</v>
      </c>
      <c r="P950" t="s">
        <v>4967</v>
      </c>
      <c r="Q950" t="s">
        <v>4968</v>
      </c>
    </row>
    <row r="951" spans="1:17">
      <c r="B951" t="s">
        <v>10486</v>
      </c>
      <c r="G951" t="str">
        <f t="shared" si="15"/>
        <v/>
      </c>
      <c r="H951">
        <v>950</v>
      </c>
      <c r="I951" s="4" t="s">
        <v>7545</v>
      </c>
      <c r="J951" t="s">
        <v>4970</v>
      </c>
      <c r="K951" t="s">
        <v>4969</v>
      </c>
      <c r="L951">
        <v>2018</v>
      </c>
      <c r="M951" t="s">
        <v>100</v>
      </c>
      <c r="N951">
        <v>29769041</v>
      </c>
      <c r="O951" t="s">
        <v>4971</v>
      </c>
      <c r="P951" t="s">
        <v>4972</v>
      </c>
      <c r="Q951" t="s">
        <v>4973</v>
      </c>
    </row>
    <row r="952" spans="1:17">
      <c r="B952" t="s">
        <v>10486</v>
      </c>
      <c r="G952" t="str">
        <f t="shared" si="15"/>
        <v/>
      </c>
      <c r="H952">
        <v>951</v>
      </c>
      <c r="I952" s="4" t="s">
        <v>7545</v>
      </c>
      <c r="J952" t="s">
        <v>4975</v>
      </c>
      <c r="K952" t="s">
        <v>4974</v>
      </c>
      <c r="L952">
        <v>2002</v>
      </c>
      <c r="M952" t="s">
        <v>4976</v>
      </c>
      <c r="N952">
        <v>11887097</v>
      </c>
      <c r="O952" t="s">
        <v>4977</v>
      </c>
      <c r="P952" t="s">
        <v>4978</v>
      </c>
      <c r="Q952" t="s">
        <v>4979</v>
      </c>
    </row>
    <row r="953" spans="1:17">
      <c r="A953" s="1" t="s">
        <v>10488</v>
      </c>
      <c r="B953" t="s">
        <v>10486</v>
      </c>
      <c r="G953" t="str">
        <f t="shared" si="15"/>
        <v/>
      </c>
      <c r="H953">
        <v>952</v>
      </c>
      <c r="I953" s="4" t="s">
        <v>7545</v>
      </c>
      <c r="J953" t="s">
        <v>4981</v>
      </c>
      <c r="K953" t="s">
        <v>4980</v>
      </c>
      <c r="L953">
        <v>1996</v>
      </c>
      <c r="M953" t="s">
        <v>4982</v>
      </c>
      <c r="N953">
        <v>9011717</v>
      </c>
      <c r="P953" t="s">
        <v>4983</v>
      </c>
    </row>
    <row r="954" spans="1:17">
      <c r="B954" t="s">
        <v>10486</v>
      </c>
      <c r="G954" t="str">
        <f t="shared" si="15"/>
        <v/>
      </c>
      <c r="H954">
        <v>953</v>
      </c>
      <c r="I954" s="4" t="s">
        <v>7545</v>
      </c>
      <c r="J954" t="s">
        <v>4985</v>
      </c>
      <c r="K954" t="s">
        <v>4984</v>
      </c>
      <c r="L954">
        <v>1998</v>
      </c>
      <c r="M954" t="s">
        <v>4986</v>
      </c>
      <c r="N954">
        <v>9514429</v>
      </c>
      <c r="O954" t="s">
        <v>4987</v>
      </c>
      <c r="P954" t="s">
        <v>4988</v>
      </c>
      <c r="Q954" t="s">
        <v>4989</v>
      </c>
    </row>
    <row r="955" spans="1:17">
      <c r="B955" t="s">
        <v>10486</v>
      </c>
      <c r="G955" t="str">
        <f t="shared" si="15"/>
        <v/>
      </c>
      <c r="H955">
        <v>954</v>
      </c>
      <c r="I955" s="4" t="s">
        <v>7545</v>
      </c>
      <c r="J955" t="s">
        <v>4991</v>
      </c>
      <c r="K955" t="s">
        <v>4990</v>
      </c>
      <c r="L955">
        <v>2008</v>
      </c>
      <c r="M955" t="s">
        <v>2960</v>
      </c>
      <c r="N955">
        <v>19065300</v>
      </c>
      <c r="O955" t="s">
        <v>4992</v>
      </c>
      <c r="P955" t="s">
        <v>4993</v>
      </c>
      <c r="Q955" t="s">
        <v>4994</v>
      </c>
    </row>
    <row r="956" spans="1:17">
      <c r="B956" t="s">
        <v>10486</v>
      </c>
      <c r="G956" t="str">
        <f t="shared" si="15"/>
        <v/>
      </c>
      <c r="H956">
        <v>955</v>
      </c>
      <c r="I956" s="4" t="s">
        <v>7545</v>
      </c>
      <c r="J956" t="s">
        <v>4996</v>
      </c>
      <c r="K956" t="s">
        <v>4995</v>
      </c>
      <c r="L956">
        <v>2008</v>
      </c>
      <c r="M956" t="s">
        <v>2173</v>
      </c>
      <c r="N956">
        <v>17659856</v>
      </c>
      <c r="O956" t="s">
        <v>4997</v>
      </c>
      <c r="P956" t="s">
        <v>4998</v>
      </c>
      <c r="Q956" t="s">
        <v>4999</v>
      </c>
    </row>
    <row r="957" spans="1:17">
      <c r="B957" t="s">
        <v>10486</v>
      </c>
      <c r="G957" t="str">
        <f t="shared" si="15"/>
        <v/>
      </c>
      <c r="H957">
        <v>956</v>
      </c>
      <c r="I957" s="4" t="s">
        <v>7545</v>
      </c>
      <c r="J957" t="s">
        <v>5001</v>
      </c>
      <c r="K957" t="s">
        <v>5000</v>
      </c>
      <c r="L957">
        <v>2014</v>
      </c>
      <c r="M957" t="s">
        <v>5002</v>
      </c>
      <c r="N957">
        <v>25302280</v>
      </c>
      <c r="O957" t="s">
        <v>5003</v>
      </c>
      <c r="P957" t="s">
        <v>5004</v>
      </c>
      <c r="Q957" t="s">
        <v>5005</v>
      </c>
    </row>
    <row r="958" spans="1:17">
      <c r="B958" t="s">
        <v>10486</v>
      </c>
      <c r="G958" t="str">
        <f t="shared" si="15"/>
        <v/>
      </c>
      <c r="H958">
        <v>957</v>
      </c>
      <c r="I958" s="4" t="s">
        <v>7545</v>
      </c>
      <c r="J958" t="s">
        <v>5007</v>
      </c>
      <c r="K958" t="s">
        <v>5006</v>
      </c>
      <c r="L958">
        <v>2015</v>
      </c>
      <c r="M958" t="s">
        <v>5008</v>
      </c>
      <c r="N958">
        <v>26401554</v>
      </c>
      <c r="O958" t="s">
        <v>5009</v>
      </c>
      <c r="P958" t="s">
        <v>5010</v>
      </c>
      <c r="Q958" t="s">
        <v>5011</v>
      </c>
    </row>
    <row r="959" spans="1:17">
      <c r="B959" t="s">
        <v>10475</v>
      </c>
      <c r="C959" t="s">
        <v>10486</v>
      </c>
      <c r="G959" t="str">
        <f t="shared" si="15"/>
        <v/>
      </c>
      <c r="H959">
        <v>958</v>
      </c>
      <c r="I959" s="4" t="s">
        <v>7545</v>
      </c>
      <c r="J959" t="s">
        <v>5013</v>
      </c>
      <c r="K959" t="s">
        <v>5012</v>
      </c>
      <c r="L959">
        <v>2019</v>
      </c>
      <c r="M959" t="s">
        <v>5014</v>
      </c>
      <c r="N959">
        <v>30653906</v>
      </c>
      <c r="O959" t="s">
        <v>5015</v>
      </c>
      <c r="P959" t="s">
        <v>5016</v>
      </c>
      <c r="Q959" t="s">
        <v>5017</v>
      </c>
    </row>
    <row r="960" spans="1:17">
      <c r="B960" t="s">
        <v>10486</v>
      </c>
      <c r="G960" t="str">
        <f t="shared" si="15"/>
        <v/>
      </c>
      <c r="H960">
        <v>959</v>
      </c>
      <c r="I960" s="4" t="s">
        <v>7545</v>
      </c>
      <c r="J960" t="s">
        <v>5019</v>
      </c>
      <c r="K960" t="s">
        <v>5018</v>
      </c>
      <c r="L960">
        <v>1998</v>
      </c>
      <c r="M960" t="s">
        <v>5020</v>
      </c>
      <c r="N960">
        <v>9657592</v>
      </c>
      <c r="O960" t="s">
        <v>5021</v>
      </c>
      <c r="P960" t="s">
        <v>5022</v>
      </c>
      <c r="Q960" t="s">
        <v>5023</v>
      </c>
    </row>
    <row r="961" spans="1:17">
      <c r="B961" t="s">
        <v>10486</v>
      </c>
      <c r="G961" t="str">
        <f t="shared" si="15"/>
        <v/>
      </c>
      <c r="H961">
        <v>960</v>
      </c>
      <c r="I961" s="4" t="s">
        <v>7545</v>
      </c>
      <c r="J961" t="s">
        <v>5025</v>
      </c>
      <c r="K961" t="s">
        <v>5024</v>
      </c>
      <c r="L961">
        <v>2004</v>
      </c>
      <c r="M961" t="s">
        <v>5026</v>
      </c>
      <c r="N961">
        <v>14748412</v>
      </c>
      <c r="O961" t="s">
        <v>5027</v>
      </c>
      <c r="P961" t="s">
        <v>5028</v>
      </c>
      <c r="Q961" t="s">
        <v>5029</v>
      </c>
    </row>
    <row r="962" spans="1:17">
      <c r="B962" t="s">
        <v>10486</v>
      </c>
      <c r="G962" t="str">
        <f t="shared" si="15"/>
        <v/>
      </c>
      <c r="H962">
        <v>961</v>
      </c>
      <c r="I962" s="4" t="s">
        <v>7545</v>
      </c>
      <c r="J962" t="s">
        <v>5031</v>
      </c>
      <c r="K962" t="s">
        <v>5030</v>
      </c>
      <c r="L962">
        <v>2014</v>
      </c>
      <c r="M962" t="s">
        <v>5032</v>
      </c>
      <c r="N962">
        <v>24166890</v>
      </c>
      <c r="O962" t="s">
        <v>5033</v>
      </c>
      <c r="P962" t="s">
        <v>5034</v>
      </c>
      <c r="Q962" t="s">
        <v>5035</v>
      </c>
    </row>
    <row r="963" spans="1:17">
      <c r="B963" t="s">
        <v>10486</v>
      </c>
      <c r="G963" t="str">
        <f t="shared" si="15"/>
        <v/>
      </c>
      <c r="H963">
        <v>962</v>
      </c>
      <c r="I963" s="4" t="s">
        <v>7545</v>
      </c>
      <c r="J963" t="s">
        <v>5037</v>
      </c>
      <c r="K963" t="s">
        <v>5036</v>
      </c>
      <c r="L963">
        <v>2017</v>
      </c>
      <c r="M963" t="s">
        <v>5038</v>
      </c>
      <c r="N963">
        <v>28434966</v>
      </c>
      <c r="O963" t="s">
        <v>5039</v>
      </c>
      <c r="P963" t="s">
        <v>5040</v>
      </c>
      <c r="Q963" t="s">
        <v>5041</v>
      </c>
    </row>
    <row r="964" spans="1:17">
      <c r="B964" t="s">
        <v>10486</v>
      </c>
      <c r="G964" t="str">
        <f t="shared" si="15"/>
        <v/>
      </c>
      <c r="H964">
        <v>963</v>
      </c>
      <c r="I964" s="4" t="s">
        <v>7545</v>
      </c>
      <c r="J964" t="s">
        <v>5043</v>
      </c>
      <c r="K964" t="s">
        <v>5042</v>
      </c>
      <c r="L964">
        <v>2013</v>
      </c>
      <c r="M964" t="s">
        <v>342</v>
      </c>
      <c r="N964">
        <v>23703941</v>
      </c>
      <c r="P964" t="s">
        <v>5044</v>
      </c>
      <c r="Q964" t="s">
        <v>5045</v>
      </c>
    </row>
    <row r="965" spans="1:17">
      <c r="B965" t="s">
        <v>10486</v>
      </c>
      <c r="G965" t="str">
        <f t="shared" si="15"/>
        <v/>
      </c>
      <c r="H965">
        <v>964</v>
      </c>
      <c r="I965" s="4" t="s">
        <v>7545</v>
      </c>
      <c r="J965" t="s">
        <v>5047</v>
      </c>
      <c r="K965" t="s">
        <v>5046</v>
      </c>
      <c r="L965">
        <v>2009</v>
      </c>
      <c r="M965" t="s">
        <v>270</v>
      </c>
      <c r="N965">
        <v>19204161</v>
      </c>
      <c r="O965" t="s">
        <v>5048</v>
      </c>
      <c r="P965" t="s">
        <v>5049</v>
      </c>
      <c r="Q965" t="s">
        <v>5050</v>
      </c>
    </row>
    <row r="966" spans="1:17">
      <c r="B966" t="s">
        <v>10486</v>
      </c>
      <c r="G966" t="str">
        <f t="shared" si="15"/>
        <v/>
      </c>
      <c r="H966">
        <v>965</v>
      </c>
      <c r="I966" s="4" t="s">
        <v>7545</v>
      </c>
      <c r="J966" t="s">
        <v>5052</v>
      </c>
      <c r="K966" t="s">
        <v>5051</v>
      </c>
      <c r="L966">
        <v>2016</v>
      </c>
      <c r="M966" t="s">
        <v>1793</v>
      </c>
      <c r="N966">
        <v>26381809</v>
      </c>
      <c r="O966" t="s">
        <v>5053</v>
      </c>
      <c r="P966" t="s">
        <v>5054</v>
      </c>
      <c r="Q966" t="s">
        <v>5055</v>
      </c>
    </row>
    <row r="967" spans="1:17">
      <c r="A967" s="1" t="s">
        <v>10508</v>
      </c>
      <c r="B967" t="s">
        <v>10486</v>
      </c>
      <c r="G967" t="str">
        <f t="shared" si="15"/>
        <v/>
      </c>
      <c r="H967">
        <v>966</v>
      </c>
      <c r="I967" s="4" t="s">
        <v>7545</v>
      </c>
      <c r="J967" t="s">
        <v>5057</v>
      </c>
      <c r="K967" t="s">
        <v>5056</v>
      </c>
      <c r="L967">
        <v>2013</v>
      </c>
      <c r="M967" t="s">
        <v>2997</v>
      </c>
      <c r="N967">
        <v>23525653</v>
      </c>
      <c r="O967" t="s">
        <v>5058</v>
      </c>
      <c r="P967" t="s">
        <v>5059</v>
      </c>
      <c r="Q967" t="s">
        <v>5060</v>
      </c>
    </row>
    <row r="968" spans="1:17">
      <c r="B968" t="s">
        <v>10486</v>
      </c>
      <c r="G968" t="str">
        <f t="shared" si="15"/>
        <v/>
      </c>
      <c r="H968">
        <v>967</v>
      </c>
      <c r="I968" s="4" t="s">
        <v>7545</v>
      </c>
      <c r="J968" t="s">
        <v>5062</v>
      </c>
      <c r="K968" t="s">
        <v>5061</v>
      </c>
      <c r="L968">
        <v>1998</v>
      </c>
      <c r="M968" t="s">
        <v>1566</v>
      </c>
      <c r="N968">
        <v>9894292</v>
      </c>
      <c r="O968" t="s">
        <v>5063</v>
      </c>
      <c r="P968" t="s">
        <v>5064</v>
      </c>
      <c r="Q968" t="s">
        <v>5065</v>
      </c>
    </row>
    <row r="969" spans="1:17">
      <c r="B969" t="s">
        <v>10486</v>
      </c>
      <c r="G969" t="str">
        <f t="shared" si="15"/>
        <v/>
      </c>
      <c r="H969">
        <v>968</v>
      </c>
      <c r="I969" s="4" t="s">
        <v>7545</v>
      </c>
      <c r="J969" t="s">
        <v>5067</v>
      </c>
      <c r="K969" t="s">
        <v>5066</v>
      </c>
      <c r="L969">
        <v>2019</v>
      </c>
      <c r="M969" t="s">
        <v>4432</v>
      </c>
      <c r="N969">
        <v>30777366</v>
      </c>
      <c r="O969" t="s">
        <v>5068</v>
      </c>
      <c r="P969" t="s">
        <v>5069</v>
      </c>
      <c r="Q969" t="s">
        <v>5070</v>
      </c>
    </row>
    <row r="970" spans="1:17">
      <c r="B970" t="s">
        <v>10486</v>
      </c>
      <c r="G970" t="str">
        <f t="shared" si="15"/>
        <v/>
      </c>
      <c r="H970">
        <v>969</v>
      </c>
      <c r="I970" s="4" t="s">
        <v>7545</v>
      </c>
      <c r="J970" t="s">
        <v>5072</v>
      </c>
      <c r="K970" t="s">
        <v>5071</v>
      </c>
      <c r="L970">
        <v>2009</v>
      </c>
      <c r="M970" t="s">
        <v>264</v>
      </c>
      <c r="N970">
        <v>19451268</v>
      </c>
      <c r="O970" t="s">
        <v>5073</v>
      </c>
      <c r="P970" t="s">
        <v>5074</v>
      </c>
      <c r="Q970" t="s">
        <v>5075</v>
      </c>
    </row>
    <row r="971" spans="1:17">
      <c r="B971" t="s">
        <v>10475</v>
      </c>
      <c r="C971" t="s">
        <v>10486</v>
      </c>
      <c r="G971" t="str">
        <f t="shared" si="15"/>
        <v/>
      </c>
      <c r="H971">
        <v>970</v>
      </c>
      <c r="I971" s="4" t="s">
        <v>7545</v>
      </c>
      <c r="J971" t="s">
        <v>5077</v>
      </c>
      <c r="K971" t="s">
        <v>5076</v>
      </c>
      <c r="L971">
        <v>2010</v>
      </c>
      <c r="M971" t="s">
        <v>363</v>
      </c>
      <c r="N971">
        <v>20175953</v>
      </c>
      <c r="O971" t="s">
        <v>5078</v>
      </c>
      <c r="P971" t="s">
        <v>5079</v>
      </c>
      <c r="Q971" t="s">
        <v>5080</v>
      </c>
    </row>
    <row r="972" spans="1:17">
      <c r="B972" t="s">
        <v>10475</v>
      </c>
      <c r="C972" t="s">
        <v>10475</v>
      </c>
      <c r="D972" t="s">
        <v>10475</v>
      </c>
      <c r="E972" t="s">
        <v>10475</v>
      </c>
      <c r="F972" t="s">
        <v>10475</v>
      </c>
      <c r="G972" t="str">
        <f t="shared" si="15"/>
        <v>Included</v>
      </c>
      <c r="H972">
        <v>971</v>
      </c>
      <c r="I972" s="4" t="s">
        <v>7545</v>
      </c>
      <c r="J972" t="s">
        <v>5082</v>
      </c>
      <c r="K972" t="s">
        <v>5081</v>
      </c>
      <c r="L972">
        <v>2017</v>
      </c>
      <c r="M972" t="s">
        <v>2960</v>
      </c>
      <c r="N972">
        <v>28758793</v>
      </c>
      <c r="O972" t="s">
        <v>5083</v>
      </c>
      <c r="P972" t="s">
        <v>5084</v>
      </c>
      <c r="Q972" t="s">
        <v>5085</v>
      </c>
    </row>
    <row r="973" spans="1:17">
      <c r="B973" t="s">
        <v>10486</v>
      </c>
      <c r="G973" t="str">
        <f t="shared" si="15"/>
        <v/>
      </c>
      <c r="H973">
        <v>972</v>
      </c>
      <c r="I973" s="4" t="s">
        <v>7545</v>
      </c>
      <c r="J973" t="s">
        <v>5087</v>
      </c>
      <c r="K973" t="s">
        <v>5086</v>
      </c>
      <c r="L973">
        <v>2014</v>
      </c>
      <c r="M973" t="s">
        <v>2874</v>
      </c>
      <c r="N973">
        <v>24587501</v>
      </c>
      <c r="O973" t="s">
        <v>5088</v>
      </c>
      <c r="P973" t="s">
        <v>5089</v>
      </c>
      <c r="Q973" t="s">
        <v>5090</v>
      </c>
    </row>
    <row r="974" spans="1:17">
      <c r="B974" t="s">
        <v>10475</v>
      </c>
      <c r="C974" t="s">
        <v>10486</v>
      </c>
      <c r="G974" t="str">
        <f t="shared" si="15"/>
        <v/>
      </c>
      <c r="H974">
        <v>973</v>
      </c>
      <c r="I974" s="4" t="s">
        <v>7545</v>
      </c>
      <c r="J974" t="s">
        <v>5092</v>
      </c>
      <c r="K974" t="s">
        <v>5091</v>
      </c>
      <c r="L974">
        <v>2016</v>
      </c>
      <c r="M974" t="s">
        <v>589</v>
      </c>
      <c r="N974">
        <v>27784877</v>
      </c>
      <c r="O974" t="s">
        <v>5093</v>
      </c>
      <c r="P974" t="s">
        <v>5094</v>
      </c>
      <c r="Q974" t="s">
        <v>5095</v>
      </c>
    </row>
    <row r="975" spans="1:17">
      <c r="A975" s="1" t="s">
        <v>10520</v>
      </c>
      <c r="B975" t="s">
        <v>10475</v>
      </c>
      <c r="C975" t="s">
        <v>10475</v>
      </c>
      <c r="D975" t="s">
        <v>10475</v>
      </c>
      <c r="E975" t="s">
        <v>10475</v>
      </c>
      <c r="F975" t="s">
        <v>10475</v>
      </c>
      <c r="G975" t="str">
        <f t="shared" si="15"/>
        <v>Included</v>
      </c>
      <c r="H975">
        <v>974</v>
      </c>
      <c r="I975" s="4" t="s">
        <v>7545</v>
      </c>
      <c r="J975" t="s">
        <v>5097</v>
      </c>
      <c r="K975" t="s">
        <v>5096</v>
      </c>
      <c r="L975">
        <v>2018</v>
      </c>
      <c r="M975" t="s">
        <v>4407</v>
      </c>
      <c r="N975">
        <v>28411356</v>
      </c>
      <c r="O975" t="s">
        <v>5098</v>
      </c>
      <c r="P975" t="s">
        <v>5099</v>
      </c>
      <c r="Q975" t="s">
        <v>5100</v>
      </c>
    </row>
    <row r="976" spans="1:17">
      <c r="B976" t="s">
        <v>10486</v>
      </c>
      <c r="G976" t="str">
        <f t="shared" si="15"/>
        <v/>
      </c>
      <c r="H976">
        <v>975</v>
      </c>
      <c r="I976" s="4" t="s">
        <v>7545</v>
      </c>
      <c r="J976" t="s">
        <v>5102</v>
      </c>
      <c r="K976" t="s">
        <v>5101</v>
      </c>
      <c r="L976">
        <v>2004</v>
      </c>
      <c r="M976" t="s">
        <v>2066</v>
      </c>
      <c r="N976">
        <v>15105684</v>
      </c>
      <c r="O976" t="s">
        <v>5103</v>
      </c>
      <c r="P976" t="s">
        <v>5104</v>
      </c>
      <c r="Q976" t="s">
        <v>5105</v>
      </c>
    </row>
    <row r="977" spans="1:17">
      <c r="A977" s="1" t="s">
        <v>10521</v>
      </c>
      <c r="B977" t="s">
        <v>10486</v>
      </c>
      <c r="G977" t="str">
        <f t="shared" si="15"/>
        <v/>
      </c>
      <c r="H977">
        <v>976</v>
      </c>
      <c r="I977" s="4" t="s">
        <v>7545</v>
      </c>
      <c r="J977" t="s">
        <v>5107</v>
      </c>
      <c r="K977" t="s">
        <v>5106</v>
      </c>
      <c r="L977">
        <v>2002</v>
      </c>
      <c r="M977" t="s">
        <v>264</v>
      </c>
      <c r="N977">
        <v>12597056</v>
      </c>
      <c r="O977" t="s">
        <v>5108</v>
      </c>
      <c r="P977" t="s">
        <v>5109</v>
      </c>
      <c r="Q977" t="s">
        <v>5110</v>
      </c>
    </row>
    <row r="978" spans="1:17">
      <c r="B978" t="s">
        <v>10486</v>
      </c>
      <c r="G978" t="str">
        <f t="shared" si="15"/>
        <v/>
      </c>
      <c r="H978">
        <v>977</v>
      </c>
      <c r="I978" s="4" t="s">
        <v>7545</v>
      </c>
      <c r="J978" t="s">
        <v>5112</v>
      </c>
      <c r="K978" t="s">
        <v>5111</v>
      </c>
      <c r="L978">
        <v>2018</v>
      </c>
      <c r="M978" t="s">
        <v>5113</v>
      </c>
      <c r="N978">
        <v>30094108</v>
      </c>
      <c r="O978" t="s">
        <v>5114</v>
      </c>
      <c r="P978" t="s">
        <v>5115</v>
      </c>
      <c r="Q978" t="s">
        <v>5116</v>
      </c>
    </row>
    <row r="979" spans="1:17">
      <c r="B979" t="s">
        <v>10486</v>
      </c>
      <c r="G979" t="str">
        <f t="shared" si="15"/>
        <v/>
      </c>
      <c r="H979">
        <v>978</v>
      </c>
      <c r="I979" s="4" t="s">
        <v>7545</v>
      </c>
      <c r="J979" t="s">
        <v>5118</v>
      </c>
      <c r="K979" t="s">
        <v>5117</v>
      </c>
      <c r="L979">
        <v>2017</v>
      </c>
      <c r="M979" t="s">
        <v>2960</v>
      </c>
      <c r="N979">
        <v>28475415</v>
      </c>
      <c r="O979" t="s">
        <v>5119</v>
      </c>
      <c r="P979" t="s">
        <v>5120</v>
      </c>
      <c r="Q979" t="s">
        <v>5121</v>
      </c>
    </row>
    <row r="980" spans="1:17">
      <c r="B980" t="s">
        <v>10486</v>
      </c>
      <c r="G980" t="str">
        <f t="shared" ref="G980:G1043" si="16">IF(F980="Pass","Included","")</f>
        <v/>
      </c>
      <c r="H980">
        <v>979</v>
      </c>
      <c r="I980" s="4" t="s">
        <v>7545</v>
      </c>
      <c r="J980" t="s">
        <v>5123</v>
      </c>
      <c r="K980" t="s">
        <v>5122</v>
      </c>
      <c r="L980">
        <v>2007</v>
      </c>
      <c r="M980" t="s">
        <v>1728</v>
      </c>
      <c r="N980">
        <v>17322812</v>
      </c>
      <c r="O980" t="s">
        <v>5124</v>
      </c>
      <c r="P980" t="s">
        <v>5125</v>
      </c>
      <c r="Q980" t="s">
        <v>5126</v>
      </c>
    </row>
    <row r="981" spans="1:17">
      <c r="B981" t="s">
        <v>10475</v>
      </c>
      <c r="C981" t="s">
        <v>10475</v>
      </c>
      <c r="D981" t="s">
        <v>10475</v>
      </c>
      <c r="E981" t="s">
        <v>10475</v>
      </c>
      <c r="F981" t="s">
        <v>10475</v>
      </c>
      <c r="G981" t="str">
        <f t="shared" si="16"/>
        <v>Included</v>
      </c>
      <c r="H981">
        <v>980</v>
      </c>
      <c r="I981" s="4" t="s">
        <v>7545</v>
      </c>
      <c r="J981" t="s">
        <v>5128</v>
      </c>
      <c r="K981" t="s">
        <v>5127</v>
      </c>
      <c r="L981">
        <v>2006</v>
      </c>
      <c r="M981" t="s">
        <v>2960</v>
      </c>
      <c r="N981">
        <v>16690499</v>
      </c>
      <c r="O981" t="s">
        <v>5129</v>
      </c>
      <c r="P981" t="s">
        <v>5130</v>
      </c>
      <c r="Q981" t="s">
        <v>5131</v>
      </c>
    </row>
    <row r="982" spans="1:17">
      <c r="B982" t="s">
        <v>10486</v>
      </c>
      <c r="G982" t="str">
        <f t="shared" si="16"/>
        <v/>
      </c>
      <c r="H982">
        <v>981</v>
      </c>
      <c r="I982" s="4" t="s">
        <v>7545</v>
      </c>
      <c r="J982" t="s">
        <v>5133</v>
      </c>
      <c r="K982" t="s">
        <v>5132</v>
      </c>
      <c r="L982">
        <v>2018</v>
      </c>
      <c r="M982" t="s">
        <v>2212</v>
      </c>
      <c r="N982">
        <v>29373140</v>
      </c>
      <c r="O982" t="s">
        <v>5134</v>
      </c>
      <c r="P982" t="s">
        <v>5135</v>
      </c>
      <c r="Q982" t="s">
        <v>5136</v>
      </c>
    </row>
    <row r="983" spans="1:17">
      <c r="B983" t="s">
        <v>10486</v>
      </c>
      <c r="G983" t="str">
        <f t="shared" si="16"/>
        <v/>
      </c>
      <c r="H983">
        <v>982</v>
      </c>
      <c r="I983" s="4" t="s">
        <v>7545</v>
      </c>
      <c r="J983" t="s">
        <v>5138</v>
      </c>
      <c r="K983" t="s">
        <v>5137</v>
      </c>
      <c r="L983">
        <v>2002</v>
      </c>
      <c r="M983" t="s">
        <v>5139</v>
      </c>
      <c r="N983">
        <v>12564771</v>
      </c>
      <c r="O983" t="s">
        <v>5140</v>
      </c>
      <c r="P983" t="s">
        <v>5141</v>
      </c>
      <c r="Q983" t="s">
        <v>5142</v>
      </c>
    </row>
    <row r="984" spans="1:17">
      <c r="B984" t="s">
        <v>10486</v>
      </c>
      <c r="G984" t="str">
        <f t="shared" si="16"/>
        <v/>
      </c>
      <c r="H984">
        <v>983</v>
      </c>
      <c r="I984" s="4" t="s">
        <v>7545</v>
      </c>
      <c r="J984" t="s">
        <v>5144</v>
      </c>
      <c r="K984" t="s">
        <v>5143</v>
      </c>
      <c r="L984">
        <v>2002</v>
      </c>
      <c r="M984" t="s">
        <v>26</v>
      </c>
      <c r="N984">
        <v>11805249</v>
      </c>
      <c r="O984" t="s">
        <v>5145</v>
      </c>
      <c r="P984" t="s">
        <v>5146</v>
      </c>
      <c r="Q984" t="s">
        <v>5147</v>
      </c>
    </row>
    <row r="985" spans="1:17">
      <c r="B985" t="s">
        <v>10486</v>
      </c>
      <c r="G985" t="str">
        <f t="shared" si="16"/>
        <v/>
      </c>
      <c r="H985">
        <v>984</v>
      </c>
      <c r="I985" s="4" t="s">
        <v>7545</v>
      </c>
      <c r="J985" t="s">
        <v>5149</v>
      </c>
      <c r="K985" t="s">
        <v>5148</v>
      </c>
      <c r="L985">
        <v>2015</v>
      </c>
      <c r="M985" t="s">
        <v>5002</v>
      </c>
      <c r="N985">
        <v>25859468</v>
      </c>
      <c r="O985" t="s">
        <v>5150</v>
      </c>
      <c r="P985" t="s">
        <v>5151</v>
      </c>
      <c r="Q985" t="s">
        <v>5152</v>
      </c>
    </row>
    <row r="986" spans="1:17">
      <c r="B986" t="s">
        <v>10486</v>
      </c>
      <c r="G986" t="str">
        <f t="shared" si="16"/>
        <v/>
      </c>
      <c r="H986">
        <v>985</v>
      </c>
      <c r="I986" s="4" t="s">
        <v>7545</v>
      </c>
      <c r="J986" t="s">
        <v>5154</v>
      </c>
      <c r="K986" t="s">
        <v>5153</v>
      </c>
      <c r="L986">
        <v>2010</v>
      </c>
      <c r="M986" t="s">
        <v>2212</v>
      </c>
      <c r="N986">
        <v>21146060</v>
      </c>
      <c r="O986" t="s">
        <v>5155</v>
      </c>
      <c r="P986" t="s">
        <v>5156</v>
      </c>
      <c r="Q986" t="s">
        <v>5157</v>
      </c>
    </row>
    <row r="987" spans="1:17">
      <c r="A987" s="1" t="s">
        <v>10522</v>
      </c>
      <c r="B987" t="s">
        <v>10486</v>
      </c>
      <c r="G987" t="str">
        <f t="shared" si="16"/>
        <v/>
      </c>
      <c r="H987">
        <v>986</v>
      </c>
      <c r="I987" s="4" t="s">
        <v>7545</v>
      </c>
      <c r="J987" t="s">
        <v>5159</v>
      </c>
      <c r="K987" t="s">
        <v>5158</v>
      </c>
      <c r="L987">
        <v>2006</v>
      </c>
      <c r="M987" t="s">
        <v>5160</v>
      </c>
      <c r="N987">
        <v>16488030</v>
      </c>
      <c r="O987" t="s">
        <v>5161</v>
      </c>
      <c r="P987" t="s">
        <v>5162</v>
      </c>
      <c r="Q987" t="s">
        <v>5163</v>
      </c>
    </row>
    <row r="988" spans="1:17">
      <c r="B988" t="s">
        <v>10486</v>
      </c>
      <c r="G988" t="str">
        <f t="shared" si="16"/>
        <v/>
      </c>
      <c r="H988">
        <v>987</v>
      </c>
      <c r="I988" s="4" t="s">
        <v>7545</v>
      </c>
      <c r="J988" t="s">
        <v>5165</v>
      </c>
      <c r="K988" t="s">
        <v>5164</v>
      </c>
      <c r="L988">
        <v>1994</v>
      </c>
      <c r="M988" t="s">
        <v>3889</v>
      </c>
      <c r="N988">
        <v>8020274</v>
      </c>
      <c r="O988" t="s">
        <v>5166</v>
      </c>
      <c r="P988" t="s">
        <v>5167</v>
      </c>
      <c r="Q988" t="s">
        <v>5168</v>
      </c>
    </row>
    <row r="989" spans="1:17">
      <c r="B989" t="s">
        <v>10486</v>
      </c>
      <c r="G989" t="str">
        <f t="shared" si="16"/>
        <v/>
      </c>
      <c r="H989">
        <v>988</v>
      </c>
      <c r="I989" s="4" t="s">
        <v>7545</v>
      </c>
      <c r="J989" t="s">
        <v>5170</v>
      </c>
      <c r="K989" t="s">
        <v>5169</v>
      </c>
      <c r="L989">
        <v>1993</v>
      </c>
      <c r="M989" t="s">
        <v>5171</v>
      </c>
      <c r="N989">
        <v>8355938</v>
      </c>
      <c r="O989" t="s">
        <v>5172</v>
      </c>
      <c r="P989" t="s">
        <v>5173</v>
      </c>
      <c r="Q989" t="s">
        <v>5174</v>
      </c>
    </row>
    <row r="990" spans="1:17">
      <c r="B990" t="s">
        <v>10486</v>
      </c>
      <c r="G990" t="str">
        <f t="shared" si="16"/>
        <v/>
      </c>
      <c r="H990">
        <v>989</v>
      </c>
      <c r="I990" s="4" t="s">
        <v>7545</v>
      </c>
      <c r="J990" t="s">
        <v>5176</v>
      </c>
      <c r="K990" t="s">
        <v>5175</v>
      </c>
      <c r="L990">
        <v>2007</v>
      </c>
      <c r="M990" t="s">
        <v>5177</v>
      </c>
      <c r="N990">
        <v>17557647</v>
      </c>
      <c r="O990" t="s">
        <v>5178</v>
      </c>
      <c r="P990" t="s">
        <v>5179</v>
      </c>
      <c r="Q990" t="s">
        <v>5180</v>
      </c>
    </row>
    <row r="991" spans="1:17">
      <c r="B991" t="s">
        <v>10486</v>
      </c>
      <c r="G991" t="str">
        <f t="shared" si="16"/>
        <v/>
      </c>
      <c r="H991">
        <v>990</v>
      </c>
      <c r="I991" s="4" t="s">
        <v>7545</v>
      </c>
      <c r="J991" t="s">
        <v>5182</v>
      </c>
      <c r="K991" t="s">
        <v>5181</v>
      </c>
      <c r="L991">
        <v>2018</v>
      </c>
      <c r="M991" t="s">
        <v>5183</v>
      </c>
      <c r="N991">
        <v>29984218</v>
      </c>
      <c r="O991" t="s">
        <v>5184</v>
      </c>
      <c r="P991" t="s">
        <v>5185</v>
      </c>
      <c r="Q991" t="s">
        <v>5186</v>
      </c>
    </row>
    <row r="992" spans="1:17">
      <c r="B992" t="s">
        <v>10486</v>
      </c>
      <c r="G992" t="str">
        <f t="shared" si="16"/>
        <v/>
      </c>
      <c r="H992">
        <v>991</v>
      </c>
      <c r="I992" s="4" t="s">
        <v>7545</v>
      </c>
      <c r="J992" t="s">
        <v>5188</v>
      </c>
      <c r="K992" t="s">
        <v>5187</v>
      </c>
      <c r="L992">
        <v>2015</v>
      </c>
      <c r="M992" t="s">
        <v>5189</v>
      </c>
      <c r="N992">
        <v>25745667</v>
      </c>
      <c r="O992" t="s">
        <v>5190</v>
      </c>
      <c r="P992" t="s">
        <v>5191</v>
      </c>
      <c r="Q992" t="s">
        <v>5192</v>
      </c>
    </row>
    <row r="993" spans="1:17">
      <c r="B993" t="s">
        <v>10486</v>
      </c>
      <c r="G993" t="str">
        <f t="shared" si="16"/>
        <v/>
      </c>
      <c r="H993">
        <v>992</v>
      </c>
      <c r="I993" s="4" t="s">
        <v>7545</v>
      </c>
      <c r="J993" t="s">
        <v>5194</v>
      </c>
      <c r="K993" t="s">
        <v>5193</v>
      </c>
      <c r="L993">
        <v>1996</v>
      </c>
      <c r="M993" t="s">
        <v>5195</v>
      </c>
      <c r="N993">
        <v>8741039</v>
      </c>
      <c r="O993" t="s">
        <v>5196</v>
      </c>
      <c r="P993" t="s">
        <v>5197</v>
      </c>
      <c r="Q993" t="s">
        <v>5198</v>
      </c>
    </row>
    <row r="994" spans="1:17">
      <c r="B994" t="s">
        <v>10486</v>
      </c>
      <c r="G994" t="str">
        <f t="shared" si="16"/>
        <v/>
      </c>
      <c r="H994">
        <v>993</v>
      </c>
      <c r="I994" s="4" t="s">
        <v>7545</v>
      </c>
      <c r="J994" t="s">
        <v>5200</v>
      </c>
      <c r="K994" t="s">
        <v>5199</v>
      </c>
      <c r="L994">
        <v>1995</v>
      </c>
      <c r="M994" t="s">
        <v>287</v>
      </c>
      <c r="N994">
        <v>7574470</v>
      </c>
      <c r="O994" t="s">
        <v>5201</v>
      </c>
      <c r="P994" t="s">
        <v>5202</v>
      </c>
      <c r="Q994" t="s">
        <v>5203</v>
      </c>
    </row>
    <row r="995" spans="1:17">
      <c r="B995" t="s">
        <v>10486</v>
      </c>
      <c r="G995" t="str">
        <f t="shared" si="16"/>
        <v/>
      </c>
      <c r="H995">
        <v>994</v>
      </c>
      <c r="I995" s="4" t="s">
        <v>7545</v>
      </c>
      <c r="J995" t="s">
        <v>5205</v>
      </c>
      <c r="K995" t="s">
        <v>5204</v>
      </c>
      <c r="L995">
        <v>2003</v>
      </c>
      <c r="M995" t="s">
        <v>5206</v>
      </c>
      <c r="N995">
        <v>15266935</v>
      </c>
      <c r="O995" t="s">
        <v>5207</v>
      </c>
      <c r="P995" t="s">
        <v>5208</v>
      </c>
      <c r="Q995" t="s">
        <v>5209</v>
      </c>
    </row>
    <row r="996" spans="1:17">
      <c r="B996" t="s">
        <v>10486</v>
      </c>
      <c r="G996" t="str">
        <f t="shared" si="16"/>
        <v/>
      </c>
      <c r="H996">
        <v>995</v>
      </c>
      <c r="I996" s="4" t="s">
        <v>7545</v>
      </c>
      <c r="J996" t="s">
        <v>5211</v>
      </c>
      <c r="K996" t="s">
        <v>5210</v>
      </c>
      <c r="L996">
        <v>2013</v>
      </c>
      <c r="M996" t="s">
        <v>43</v>
      </c>
      <c r="N996">
        <v>23628922</v>
      </c>
      <c r="O996" t="s">
        <v>5212</v>
      </c>
      <c r="P996" t="s">
        <v>5213</v>
      </c>
      <c r="Q996" t="s">
        <v>5214</v>
      </c>
    </row>
    <row r="997" spans="1:17">
      <c r="B997" t="s">
        <v>10486</v>
      </c>
      <c r="G997" t="str">
        <f t="shared" si="16"/>
        <v/>
      </c>
      <c r="H997">
        <v>996</v>
      </c>
      <c r="I997" s="4" t="s">
        <v>7545</v>
      </c>
      <c r="J997" t="s">
        <v>5216</v>
      </c>
      <c r="K997" t="s">
        <v>5215</v>
      </c>
      <c r="L997">
        <v>2018</v>
      </c>
      <c r="M997" t="s">
        <v>5217</v>
      </c>
      <c r="N997">
        <v>30453935</v>
      </c>
      <c r="O997" t="s">
        <v>5218</v>
      </c>
      <c r="P997" t="s">
        <v>5219</v>
      </c>
      <c r="Q997" t="s">
        <v>5220</v>
      </c>
    </row>
    <row r="998" spans="1:17">
      <c r="A998" s="1" t="s">
        <v>10523</v>
      </c>
      <c r="B998" t="s">
        <v>10486</v>
      </c>
      <c r="G998" t="str">
        <f t="shared" si="16"/>
        <v/>
      </c>
      <c r="H998">
        <v>997</v>
      </c>
      <c r="I998" s="4" t="s">
        <v>7545</v>
      </c>
      <c r="J998" t="s">
        <v>5222</v>
      </c>
      <c r="K998" t="s">
        <v>5221</v>
      </c>
      <c r="L998">
        <v>2010</v>
      </c>
      <c r="M998" t="s">
        <v>466</v>
      </c>
      <c r="N998">
        <v>20304339</v>
      </c>
      <c r="O998" t="s">
        <v>5223</v>
      </c>
      <c r="P998" t="s">
        <v>5224</v>
      </c>
      <c r="Q998" t="s">
        <v>5225</v>
      </c>
    </row>
    <row r="999" spans="1:17">
      <c r="A999" s="1" t="s">
        <v>10524</v>
      </c>
      <c r="B999" t="s">
        <v>10475</v>
      </c>
      <c r="C999" t="s">
        <v>10475</v>
      </c>
      <c r="D999" t="s">
        <v>10475</v>
      </c>
      <c r="E999" t="s">
        <v>10475</v>
      </c>
      <c r="F999" t="s">
        <v>10475</v>
      </c>
      <c r="G999" t="str">
        <f t="shared" si="16"/>
        <v>Included</v>
      </c>
      <c r="H999">
        <v>998</v>
      </c>
      <c r="I999" s="4" t="s">
        <v>7545</v>
      </c>
      <c r="J999" t="s">
        <v>5227</v>
      </c>
      <c r="K999" t="s">
        <v>5226</v>
      </c>
      <c r="L999">
        <v>2012</v>
      </c>
      <c r="M999" t="s">
        <v>1480</v>
      </c>
      <c r="N999">
        <v>21958693</v>
      </c>
      <c r="O999" t="s">
        <v>5228</v>
      </c>
      <c r="P999" t="s">
        <v>5229</v>
      </c>
      <c r="Q999" t="s">
        <v>5230</v>
      </c>
    </row>
    <row r="1000" spans="1:17">
      <c r="B1000" t="s">
        <v>10486</v>
      </c>
      <c r="G1000" t="str">
        <f t="shared" si="16"/>
        <v/>
      </c>
      <c r="H1000">
        <v>999</v>
      </c>
      <c r="I1000" s="4" t="s">
        <v>7545</v>
      </c>
      <c r="J1000" t="s">
        <v>5232</v>
      </c>
      <c r="K1000" t="s">
        <v>5231</v>
      </c>
      <c r="L1000">
        <v>2000</v>
      </c>
      <c r="M1000" t="s">
        <v>2035</v>
      </c>
      <c r="N1000">
        <v>11002696</v>
      </c>
      <c r="O1000" t="s">
        <v>5233</v>
      </c>
      <c r="P1000" t="s">
        <v>5234</v>
      </c>
      <c r="Q1000" t="s">
        <v>5235</v>
      </c>
    </row>
    <row r="1001" spans="1:17">
      <c r="A1001" s="1" t="s">
        <v>10522</v>
      </c>
      <c r="B1001" t="s">
        <v>10486</v>
      </c>
      <c r="G1001" t="str">
        <f t="shared" si="16"/>
        <v/>
      </c>
      <c r="H1001">
        <v>1000</v>
      </c>
      <c r="I1001" s="4" t="s">
        <v>7545</v>
      </c>
      <c r="J1001" t="s">
        <v>5237</v>
      </c>
      <c r="K1001" t="s">
        <v>5236</v>
      </c>
      <c r="L1001">
        <v>2005</v>
      </c>
      <c r="M1001" t="s">
        <v>3013</v>
      </c>
      <c r="N1001">
        <v>15791420</v>
      </c>
      <c r="O1001" t="s">
        <v>5238</v>
      </c>
      <c r="P1001" t="s">
        <v>5239</v>
      </c>
      <c r="Q1001" t="s">
        <v>5240</v>
      </c>
    </row>
    <row r="1002" spans="1:17">
      <c r="B1002" t="s">
        <v>10486</v>
      </c>
      <c r="G1002" t="str">
        <f t="shared" si="16"/>
        <v/>
      </c>
      <c r="H1002">
        <v>1001</v>
      </c>
      <c r="I1002" s="4" t="s">
        <v>7545</v>
      </c>
      <c r="J1002" t="s">
        <v>5242</v>
      </c>
      <c r="K1002" t="s">
        <v>5241</v>
      </c>
      <c r="L1002">
        <v>2006</v>
      </c>
      <c r="M1002" t="s">
        <v>26</v>
      </c>
      <c r="N1002">
        <v>16606917</v>
      </c>
      <c r="O1002" t="s">
        <v>5243</v>
      </c>
      <c r="P1002" t="s">
        <v>5244</v>
      </c>
      <c r="Q1002" t="s">
        <v>5245</v>
      </c>
    </row>
    <row r="1003" spans="1:17">
      <c r="A1003" t="s">
        <v>10484</v>
      </c>
      <c r="G1003" t="str">
        <f t="shared" si="16"/>
        <v/>
      </c>
      <c r="H1003">
        <v>1002</v>
      </c>
      <c r="I1003" s="4" t="s">
        <v>7545</v>
      </c>
      <c r="J1003" t="s">
        <v>5247</v>
      </c>
      <c r="K1003" t="s">
        <v>5246</v>
      </c>
      <c r="L1003">
        <v>2009</v>
      </c>
      <c r="M1003" t="s">
        <v>707</v>
      </c>
      <c r="N1003">
        <v>20180386</v>
      </c>
      <c r="O1003" t="s">
        <v>5248</v>
      </c>
      <c r="P1003" t="s">
        <v>5249</v>
      </c>
      <c r="Q1003" t="s">
        <v>5250</v>
      </c>
    </row>
    <row r="1004" spans="1:17">
      <c r="B1004" t="s">
        <v>10486</v>
      </c>
      <c r="G1004" t="str">
        <f t="shared" si="16"/>
        <v/>
      </c>
      <c r="H1004">
        <v>1003</v>
      </c>
      <c r="I1004" s="4" t="s">
        <v>7545</v>
      </c>
      <c r="J1004" t="s">
        <v>5252</v>
      </c>
      <c r="K1004" t="s">
        <v>5251</v>
      </c>
      <c r="L1004">
        <v>1993</v>
      </c>
      <c r="M1004" t="s">
        <v>5253</v>
      </c>
      <c r="N1004">
        <v>8011478</v>
      </c>
      <c r="O1004" t="s">
        <v>5254</v>
      </c>
      <c r="P1004" t="s">
        <v>5255</v>
      </c>
      <c r="Q1004" t="s">
        <v>5256</v>
      </c>
    </row>
    <row r="1005" spans="1:17">
      <c r="B1005" t="s">
        <v>10486</v>
      </c>
      <c r="G1005" t="str">
        <f t="shared" si="16"/>
        <v/>
      </c>
      <c r="H1005">
        <v>1004</v>
      </c>
      <c r="I1005" s="4" t="s">
        <v>7545</v>
      </c>
      <c r="J1005" t="s">
        <v>5258</v>
      </c>
      <c r="K1005" t="s">
        <v>5257</v>
      </c>
      <c r="L1005">
        <v>2009</v>
      </c>
      <c r="M1005" t="s">
        <v>5259</v>
      </c>
      <c r="N1005">
        <v>20737035</v>
      </c>
      <c r="O1005" t="s">
        <v>5260</v>
      </c>
      <c r="P1005" t="s">
        <v>5261</v>
      </c>
      <c r="Q1005" t="s">
        <v>5262</v>
      </c>
    </row>
    <row r="1006" spans="1:17">
      <c r="B1006" t="s">
        <v>10486</v>
      </c>
      <c r="G1006" t="str">
        <f t="shared" si="16"/>
        <v/>
      </c>
      <c r="H1006">
        <v>1005</v>
      </c>
      <c r="I1006" s="4" t="s">
        <v>7545</v>
      </c>
      <c r="J1006" t="s">
        <v>5264</v>
      </c>
      <c r="K1006" t="s">
        <v>5263</v>
      </c>
      <c r="L1006">
        <v>1995</v>
      </c>
      <c r="M1006" t="s">
        <v>1367</v>
      </c>
      <c r="N1006">
        <v>7574256</v>
      </c>
      <c r="O1006" t="s">
        <v>5265</v>
      </c>
      <c r="P1006" t="s">
        <v>5266</v>
      </c>
      <c r="Q1006" t="s">
        <v>5267</v>
      </c>
    </row>
    <row r="1007" spans="1:17">
      <c r="B1007" t="s">
        <v>10486</v>
      </c>
      <c r="G1007" t="str">
        <f t="shared" si="16"/>
        <v/>
      </c>
      <c r="H1007">
        <v>1006</v>
      </c>
      <c r="I1007" s="4" t="s">
        <v>7545</v>
      </c>
      <c r="J1007" t="s">
        <v>5269</v>
      </c>
      <c r="K1007" t="s">
        <v>5268</v>
      </c>
      <c r="L1007">
        <v>1999</v>
      </c>
      <c r="M1007" t="s">
        <v>2397</v>
      </c>
      <c r="N1007">
        <v>10219285</v>
      </c>
      <c r="O1007" t="s">
        <v>5270</v>
      </c>
      <c r="P1007" t="s">
        <v>5271</v>
      </c>
      <c r="Q1007" t="s">
        <v>5272</v>
      </c>
    </row>
    <row r="1008" spans="1:17">
      <c r="B1008" t="s">
        <v>10475</v>
      </c>
      <c r="C1008" t="s">
        <v>10486</v>
      </c>
      <c r="G1008" t="str">
        <f t="shared" si="16"/>
        <v/>
      </c>
      <c r="H1008">
        <v>1007</v>
      </c>
      <c r="I1008" s="4" t="s">
        <v>7545</v>
      </c>
      <c r="J1008" t="s">
        <v>5274</v>
      </c>
      <c r="K1008" t="s">
        <v>5273</v>
      </c>
      <c r="L1008">
        <v>2018</v>
      </c>
      <c r="M1008" t="s">
        <v>4373</v>
      </c>
      <c r="N1008">
        <v>29529117</v>
      </c>
      <c r="P1008" t="s">
        <v>5275</v>
      </c>
      <c r="Q1008" t="s">
        <v>5276</v>
      </c>
    </row>
    <row r="1009" spans="1:17">
      <c r="B1009" t="s">
        <v>10486</v>
      </c>
      <c r="G1009" t="str">
        <f t="shared" si="16"/>
        <v/>
      </c>
      <c r="H1009">
        <v>1008</v>
      </c>
      <c r="I1009" s="4" t="s">
        <v>7545</v>
      </c>
      <c r="J1009" t="s">
        <v>5278</v>
      </c>
      <c r="K1009" t="s">
        <v>5277</v>
      </c>
      <c r="L1009">
        <v>2006</v>
      </c>
      <c r="M1009" t="s">
        <v>20</v>
      </c>
      <c r="N1009">
        <v>16625558</v>
      </c>
      <c r="O1009" t="s">
        <v>5279</v>
      </c>
      <c r="P1009" t="s">
        <v>5280</v>
      </c>
      <c r="Q1009" t="s">
        <v>5281</v>
      </c>
    </row>
    <row r="1010" spans="1:17">
      <c r="A1010" t="s">
        <v>10484</v>
      </c>
      <c r="G1010" t="str">
        <f t="shared" si="16"/>
        <v/>
      </c>
      <c r="H1010">
        <v>1009</v>
      </c>
      <c r="I1010" s="4" t="s">
        <v>7545</v>
      </c>
      <c r="J1010" t="s">
        <v>5283</v>
      </c>
      <c r="K1010" t="s">
        <v>5282</v>
      </c>
      <c r="L1010">
        <v>1992</v>
      </c>
      <c r="M1010" t="s">
        <v>1566</v>
      </c>
      <c r="N1010">
        <v>1318571</v>
      </c>
      <c r="O1010" t="s">
        <v>5284</v>
      </c>
      <c r="P1010" t="s">
        <v>5285</v>
      </c>
      <c r="Q1010" t="s">
        <v>5286</v>
      </c>
    </row>
    <row r="1011" spans="1:17">
      <c r="B1011" t="s">
        <v>10486</v>
      </c>
      <c r="G1011" t="str">
        <f t="shared" si="16"/>
        <v/>
      </c>
      <c r="H1011">
        <v>1010</v>
      </c>
      <c r="I1011" s="4" t="s">
        <v>7545</v>
      </c>
      <c r="J1011" t="s">
        <v>5288</v>
      </c>
      <c r="K1011" t="s">
        <v>5287</v>
      </c>
      <c r="L1011">
        <v>2015</v>
      </c>
      <c r="M1011" t="s">
        <v>529</v>
      </c>
      <c r="N1011">
        <v>25488473</v>
      </c>
      <c r="O1011" t="s">
        <v>5289</v>
      </c>
      <c r="P1011" t="s">
        <v>5290</v>
      </c>
      <c r="Q1011" t="s">
        <v>5291</v>
      </c>
    </row>
    <row r="1012" spans="1:17">
      <c r="B1012" t="s">
        <v>10486</v>
      </c>
      <c r="G1012" t="str">
        <f t="shared" si="16"/>
        <v/>
      </c>
      <c r="H1012">
        <v>1011</v>
      </c>
      <c r="I1012" s="4" t="s">
        <v>7545</v>
      </c>
      <c r="J1012" t="s">
        <v>5293</v>
      </c>
      <c r="K1012" t="s">
        <v>5292</v>
      </c>
      <c r="L1012">
        <v>1995</v>
      </c>
      <c r="M1012" t="s">
        <v>5294</v>
      </c>
      <c r="N1012">
        <v>8565254</v>
      </c>
      <c r="O1012" t="s">
        <v>5295</v>
      </c>
      <c r="P1012" t="s">
        <v>5296</v>
      </c>
      <c r="Q1012" t="s">
        <v>5297</v>
      </c>
    </row>
    <row r="1013" spans="1:17">
      <c r="B1013" t="s">
        <v>10486</v>
      </c>
      <c r="G1013" t="str">
        <f t="shared" si="16"/>
        <v/>
      </c>
      <c r="H1013">
        <v>1012</v>
      </c>
      <c r="I1013" s="4" t="s">
        <v>7545</v>
      </c>
      <c r="J1013" t="s">
        <v>5299</v>
      </c>
      <c r="K1013" t="s">
        <v>5298</v>
      </c>
      <c r="L1013">
        <v>2016</v>
      </c>
      <c r="M1013" t="s">
        <v>5300</v>
      </c>
      <c r="N1013">
        <v>26921536</v>
      </c>
      <c r="O1013" t="s">
        <v>5301</v>
      </c>
      <c r="P1013" t="s">
        <v>5302</v>
      </c>
      <c r="Q1013" t="s">
        <v>5303</v>
      </c>
    </row>
    <row r="1014" spans="1:17">
      <c r="B1014" t="s">
        <v>10486</v>
      </c>
      <c r="G1014" t="str">
        <f t="shared" si="16"/>
        <v/>
      </c>
      <c r="H1014">
        <v>1013</v>
      </c>
      <c r="I1014" s="4" t="s">
        <v>7545</v>
      </c>
      <c r="J1014" t="s">
        <v>5305</v>
      </c>
      <c r="K1014" t="s">
        <v>5304</v>
      </c>
      <c r="L1014">
        <v>2017</v>
      </c>
      <c r="M1014" t="s">
        <v>5306</v>
      </c>
      <c r="N1014">
        <v>28975039</v>
      </c>
      <c r="O1014" t="s">
        <v>5307</v>
      </c>
      <c r="P1014" t="s">
        <v>5308</v>
      </c>
      <c r="Q1014" t="s">
        <v>5309</v>
      </c>
    </row>
    <row r="1015" spans="1:17">
      <c r="A1015" t="s">
        <v>10484</v>
      </c>
      <c r="G1015" t="str">
        <f t="shared" si="16"/>
        <v/>
      </c>
      <c r="H1015">
        <v>1014</v>
      </c>
      <c r="I1015" s="4" t="s">
        <v>7545</v>
      </c>
      <c r="J1015" t="s">
        <v>5311</v>
      </c>
      <c r="K1015" t="s">
        <v>5310</v>
      </c>
      <c r="L1015">
        <v>2002</v>
      </c>
      <c r="M1015" t="s">
        <v>5312</v>
      </c>
      <c r="N1015">
        <v>12434653</v>
      </c>
      <c r="O1015" t="s">
        <v>5313</v>
      </c>
      <c r="P1015" t="s">
        <v>5314</v>
      </c>
      <c r="Q1015" t="s">
        <v>5315</v>
      </c>
    </row>
    <row r="1016" spans="1:17">
      <c r="B1016" t="s">
        <v>10486</v>
      </c>
      <c r="G1016" t="str">
        <f t="shared" si="16"/>
        <v/>
      </c>
      <c r="H1016">
        <v>1015</v>
      </c>
      <c r="I1016" s="4" t="s">
        <v>7545</v>
      </c>
      <c r="J1016" t="s">
        <v>5317</v>
      </c>
      <c r="K1016" t="s">
        <v>5316</v>
      </c>
      <c r="L1016">
        <v>2004</v>
      </c>
      <c r="M1016" t="s">
        <v>5318</v>
      </c>
      <c r="N1016">
        <v>15361944</v>
      </c>
      <c r="O1016" t="s">
        <v>5319</v>
      </c>
      <c r="P1016" t="s">
        <v>5320</v>
      </c>
      <c r="Q1016" t="s">
        <v>5321</v>
      </c>
    </row>
    <row r="1017" spans="1:17">
      <c r="B1017" t="s">
        <v>10486</v>
      </c>
      <c r="G1017" t="str">
        <f t="shared" si="16"/>
        <v/>
      </c>
      <c r="H1017">
        <v>1016</v>
      </c>
      <c r="I1017" s="4" t="s">
        <v>7545</v>
      </c>
      <c r="J1017" t="s">
        <v>5323</v>
      </c>
      <c r="K1017" t="s">
        <v>5322</v>
      </c>
      <c r="L1017">
        <v>2007</v>
      </c>
      <c r="M1017" t="s">
        <v>225</v>
      </c>
      <c r="N1017">
        <v>17239807</v>
      </c>
      <c r="P1017" t="s">
        <v>5324</v>
      </c>
      <c r="Q1017" t="s">
        <v>5325</v>
      </c>
    </row>
    <row r="1018" spans="1:17">
      <c r="B1018" t="s">
        <v>10486</v>
      </c>
      <c r="G1018" t="str">
        <f t="shared" si="16"/>
        <v/>
      </c>
      <c r="H1018">
        <v>1017</v>
      </c>
      <c r="I1018" s="4" t="s">
        <v>7545</v>
      </c>
      <c r="J1018" t="s">
        <v>5327</v>
      </c>
      <c r="K1018" t="s">
        <v>5326</v>
      </c>
      <c r="L1018">
        <v>2018</v>
      </c>
      <c r="M1018" t="s">
        <v>2</v>
      </c>
      <c r="N1018">
        <v>29128624</v>
      </c>
      <c r="O1018" t="s">
        <v>5328</v>
      </c>
      <c r="P1018" t="s">
        <v>5329</v>
      </c>
      <c r="Q1018" t="s">
        <v>5330</v>
      </c>
    </row>
    <row r="1019" spans="1:17">
      <c r="B1019" t="s">
        <v>10486</v>
      </c>
      <c r="G1019" t="str">
        <f t="shared" si="16"/>
        <v/>
      </c>
      <c r="H1019">
        <v>1018</v>
      </c>
      <c r="I1019" s="4" t="s">
        <v>7545</v>
      </c>
      <c r="J1019" t="s">
        <v>5332</v>
      </c>
      <c r="K1019" t="s">
        <v>5331</v>
      </c>
      <c r="L1019">
        <v>1994</v>
      </c>
      <c r="M1019" t="s">
        <v>173</v>
      </c>
      <c r="N1019">
        <v>8301304</v>
      </c>
      <c r="O1019" t="s">
        <v>5333</v>
      </c>
      <c r="P1019" t="s">
        <v>5334</v>
      </c>
      <c r="Q1019" t="s">
        <v>5335</v>
      </c>
    </row>
    <row r="1020" spans="1:17">
      <c r="A1020" t="s">
        <v>10484</v>
      </c>
      <c r="G1020" t="str">
        <f t="shared" si="16"/>
        <v/>
      </c>
      <c r="H1020">
        <v>1019</v>
      </c>
      <c r="I1020" s="4" t="s">
        <v>7545</v>
      </c>
      <c r="J1020" t="s">
        <v>5337</v>
      </c>
      <c r="K1020" t="s">
        <v>5336</v>
      </c>
      <c r="L1020">
        <v>1993</v>
      </c>
      <c r="M1020" t="s">
        <v>5338</v>
      </c>
      <c r="N1020">
        <v>8388091</v>
      </c>
      <c r="O1020" t="s">
        <v>5339</v>
      </c>
      <c r="P1020" t="s">
        <v>5340</v>
      </c>
      <c r="Q1020" t="s">
        <v>5341</v>
      </c>
    </row>
    <row r="1021" spans="1:17">
      <c r="B1021" t="s">
        <v>10486</v>
      </c>
      <c r="G1021" t="str">
        <f t="shared" si="16"/>
        <v/>
      </c>
      <c r="H1021">
        <v>1020</v>
      </c>
      <c r="I1021" s="4" t="s">
        <v>7545</v>
      </c>
      <c r="J1021" t="s">
        <v>5343</v>
      </c>
      <c r="K1021" t="s">
        <v>5342</v>
      </c>
      <c r="L1021">
        <v>2013</v>
      </c>
      <c r="M1021" t="s">
        <v>466</v>
      </c>
      <c r="N1021">
        <v>23583061</v>
      </c>
      <c r="O1021" t="s">
        <v>5344</v>
      </c>
      <c r="P1021" t="s">
        <v>5345</v>
      </c>
      <c r="Q1021" t="s">
        <v>5346</v>
      </c>
    </row>
    <row r="1022" spans="1:17">
      <c r="B1022" t="s">
        <v>10486</v>
      </c>
      <c r="G1022" t="str">
        <f t="shared" si="16"/>
        <v/>
      </c>
      <c r="H1022">
        <v>1021</v>
      </c>
      <c r="I1022" s="4" t="s">
        <v>7545</v>
      </c>
      <c r="J1022" t="s">
        <v>5348</v>
      </c>
      <c r="K1022" t="s">
        <v>5347</v>
      </c>
      <c r="L1022">
        <v>1995</v>
      </c>
      <c r="M1022" t="s">
        <v>883</v>
      </c>
      <c r="N1022">
        <v>7725894</v>
      </c>
      <c r="O1022" t="s">
        <v>5349</v>
      </c>
      <c r="P1022" t="s">
        <v>5350</v>
      </c>
      <c r="Q1022" t="s">
        <v>5351</v>
      </c>
    </row>
    <row r="1023" spans="1:17">
      <c r="B1023" t="s">
        <v>10486</v>
      </c>
      <c r="G1023" t="str">
        <f t="shared" si="16"/>
        <v/>
      </c>
      <c r="H1023">
        <v>1022</v>
      </c>
      <c r="I1023" s="4" t="s">
        <v>7545</v>
      </c>
      <c r="J1023" t="s">
        <v>5353</v>
      </c>
      <c r="K1023" t="s">
        <v>5352</v>
      </c>
      <c r="L1023">
        <v>2007</v>
      </c>
      <c r="M1023" t="s">
        <v>5354</v>
      </c>
      <c r="N1023">
        <v>17431731</v>
      </c>
      <c r="O1023" t="s">
        <v>5355</v>
      </c>
      <c r="P1023" t="s">
        <v>5356</v>
      </c>
      <c r="Q1023" t="s">
        <v>5357</v>
      </c>
    </row>
    <row r="1024" spans="1:17">
      <c r="B1024" t="s">
        <v>10486</v>
      </c>
      <c r="G1024" t="str">
        <f t="shared" si="16"/>
        <v/>
      </c>
      <c r="H1024">
        <v>1023</v>
      </c>
      <c r="I1024" s="4" t="s">
        <v>7545</v>
      </c>
      <c r="J1024" t="s">
        <v>5359</v>
      </c>
      <c r="K1024" t="s">
        <v>5358</v>
      </c>
      <c r="L1024">
        <v>2013</v>
      </c>
      <c r="M1024" t="s">
        <v>5360</v>
      </c>
      <c r="N1024">
        <v>24047486</v>
      </c>
      <c r="O1024" t="s">
        <v>5361</v>
      </c>
      <c r="P1024" t="s">
        <v>5362</v>
      </c>
      <c r="Q1024" t="s">
        <v>5363</v>
      </c>
    </row>
    <row r="1025" spans="1:17">
      <c r="B1025" t="s">
        <v>10486</v>
      </c>
      <c r="G1025" t="str">
        <f t="shared" si="16"/>
        <v/>
      </c>
      <c r="H1025">
        <v>1024</v>
      </c>
      <c r="I1025" s="4" t="s">
        <v>7545</v>
      </c>
      <c r="J1025" t="s">
        <v>5365</v>
      </c>
      <c r="K1025" t="s">
        <v>5364</v>
      </c>
      <c r="L1025">
        <v>2000</v>
      </c>
      <c r="M1025" t="s">
        <v>5366</v>
      </c>
      <c r="N1025">
        <v>11127505</v>
      </c>
      <c r="O1025" t="s">
        <v>5367</v>
      </c>
      <c r="P1025" t="s">
        <v>5368</v>
      </c>
      <c r="Q1025" t="s">
        <v>5369</v>
      </c>
    </row>
    <row r="1026" spans="1:17">
      <c r="B1026" t="s">
        <v>10486</v>
      </c>
      <c r="G1026" t="str">
        <f t="shared" si="16"/>
        <v/>
      </c>
      <c r="H1026">
        <v>1025</v>
      </c>
      <c r="I1026" s="4" t="s">
        <v>7545</v>
      </c>
      <c r="J1026" t="s">
        <v>5371</v>
      </c>
      <c r="K1026" t="s">
        <v>5370</v>
      </c>
      <c r="L1026">
        <v>2016</v>
      </c>
      <c r="M1026" t="s">
        <v>5372</v>
      </c>
      <c r="N1026">
        <v>26565076</v>
      </c>
      <c r="O1026" t="s">
        <v>5373</v>
      </c>
      <c r="P1026" t="s">
        <v>5374</v>
      </c>
      <c r="Q1026" t="s">
        <v>5375</v>
      </c>
    </row>
    <row r="1027" spans="1:17">
      <c r="B1027" t="s">
        <v>10486</v>
      </c>
      <c r="G1027" t="str">
        <f t="shared" si="16"/>
        <v/>
      </c>
      <c r="H1027">
        <v>1026</v>
      </c>
      <c r="I1027" s="4" t="s">
        <v>7545</v>
      </c>
      <c r="J1027" t="s">
        <v>5377</v>
      </c>
      <c r="K1027" t="s">
        <v>5376</v>
      </c>
      <c r="L1027">
        <v>1999</v>
      </c>
      <c r="M1027" t="s">
        <v>202</v>
      </c>
      <c r="N1027">
        <v>10029428</v>
      </c>
      <c r="O1027" t="s">
        <v>5378</v>
      </c>
      <c r="P1027" t="s">
        <v>5379</v>
      </c>
      <c r="Q1027" t="s">
        <v>5380</v>
      </c>
    </row>
    <row r="1028" spans="1:17">
      <c r="B1028" t="s">
        <v>10486</v>
      </c>
      <c r="G1028" t="str">
        <f t="shared" si="16"/>
        <v/>
      </c>
      <c r="H1028">
        <v>1027</v>
      </c>
      <c r="I1028" s="4" t="s">
        <v>7545</v>
      </c>
      <c r="J1028" t="s">
        <v>5382</v>
      </c>
      <c r="K1028" t="s">
        <v>5381</v>
      </c>
      <c r="L1028">
        <v>2016</v>
      </c>
      <c r="M1028" t="s">
        <v>3430</v>
      </c>
      <c r="N1028">
        <v>27801771</v>
      </c>
      <c r="O1028" t="s">
        <v>5383</v>
      </c>
      <c r="P1028" t="s">
        <v>5384</v>
      </c>
      <c r="Q1028" t="s">
        <v>5385</v>
      </c>
    </row>
    <row r="1029" spans="1:17">
      <c r="B1029" t="s">
        <v>10486</v>
      </c>
      <c r="G1029" t="str">
        <f t="shared" si="16"/>
        <v/>
      </c>
      <c r="H1029">
        <v>1028</v>
      </c>
      <c r="I1029" s="4" t="s">
        <v>7545</v>
      </c>
      <c r="J1029" t="s">
        <v>5387</v>
      </c>
      <c r="K1029" t="s">
        <v>5386</v>
      </c>
      <c r="L1029">
        <v>2016</v>
      </c>
      <c r="M1029" t="s">
        <v>4403</v>
      </c>
      <c r="N1029">
        <v>27118221</v>
      </c>
      <c r="O1029" t="s">
        <v>5388</v>
      </c>
      <c r="P1029" t="s">
        <v>5389</v>
      </c>
      <c r="Q1029" t="s">
        <v>5390</v>
      </c>
    </row>
    <row r="1030" spans="1:17">
      <c r="B1030" t="s">
        <v>10475</v>
      </c>
      <c r="C1030" t="s">
        <v>10486</v>
      </c>
      <c r="G1030" t="str">
        <f t="shared" si="16"/>
        <v/>
      </c>
      <c r="H1030">
        <v>1029</v>
      </c>
      <c r="I1030" s="4" t="s">
        <v>7545</v>
      </c>
      <c r="J1030" t="s">
        <v>5392</v>
      </c>
      <c r="K1030" t="s">
        <v>5391</v>
      </c>
      <c r="L1030">
        <v>2017</v>
      </c>
      <c r="M1030" t="s">
        <v>1013</v>
      </c>
      <c r="N1030">
        <v>28646538</v>
      </c>
      <c r="O1030" t="s">
        <v>5393</v>
      </c>
      <c r="P1030" t="s">
        <v>5394</v>
      </c>
      <c r="Q1030" t="s">
        <v>5395</v>
      </c>
    </row>
    <row r="1031" spans="1:17">
      <c r="B1031" t="s">
        <v>10486</v>
      </c>
      <c r="G1031" t="str">
        <f t="shared" si="16"/>
        <v/>
      </c>
      <c r="H1031">
        <v>1030</v>
      </c>
      <c r="I1031" s="4" t="s">
        <v>7545</v>
      </c>
      <c r="J1031" t="s">
        <v>5397</v>
      </c>
      <c r="K1031" t="s">
        <v>5396</v>
      </c>
      <c r="L1031">
        <v>2012</v>
      </c>
      <c r="M1031" t="s">
        <v>60</v>
      </c>
      <c r="N1031">
        <v>22246890</v>
      </c>
      <c r="O1031" t="s">
        <v>5398</v>
      </c>
      <c r="P1031" t="s">
        <v>5399</v>
      </c>
      <c r="Q1031" t="s">
        <v>5400</v>
      </c>
    </row>
    <row r="1032" spans="1:17">
      <c r="B1032" t="s">
        <v>10486</v>
      </c>
      <c r="G1032" t="str">
        <f t="shared" si="16"/>
        <v/>
      </c>
      <c r="H1032">
        <v>1031</v>
      </c>
      <c r="I1032" s="4" t="s">
        <v>7545</v>
      </c>
      <c r="J1032" t="s">
        <v>5402</v>
      </c>
      <c r="K1032" t="s">
        <v>5401</v>
      </c>
      <c r="L1032">
        <v>2003</v>
      </c>
      <c r="M1032" t="s">
        <v>5403</v>
      </c>
      <c r="N1032">
        <v>12706143</v>
      </c>
      <c r="O1032" t="s">
        <v>5404</v>
      </c>
      <c r="P1032" t="s">
        <v>5405</v>
      </c>
      <c r="Q1032" t="s">
        <v>5406</v>
      </c>
    </row>
    <row r="1033" spans="1:17">
      <c r="B1033" t="s">
        <v>10486</v>
      </c>
      <c r="G1033" t="str">
        <f t="shared" si="16"/>
        <v/>
      </c>
      <c r="H1033">
        <v>1032</v>
      </c>
      <c r="I1033" s="4" t="s">
        <v>7545</v>
      </c>
      <c r="J1033" t="s">
        <v>5408</v>
      </c>
      <c r="K1033" t="s">
        <v>5407</v>
      </c>
      <c r="L1033">
        <v>2015</v>
      </c>
      <c r="M1033" t="s">
        <v>5409</v>
      </c>
      <c r="N1033">
        <v>25185599</v>
      </c>
      <c r="O1033" t="s">
        <v>5410</v>
      </c>
      <c r="P1033" t="s">
        <v>5411</v>
      </c>
      <c r="Q1033" t="s">
        <v>5412</v>
      </c>
    </row>
    <row r="1034" spans="1:17">
      <c r="B1034" t="s">
        <v>10486</v>
      </c>
      <c r="G1034" t="str">
        <f t="shared" si="16"/>
        <v/>
      </c>
      <c r="H1034">
        <v>1033</v>
      </c>
      <c r="I1034" s="4" t="s">
        <v>7545</v>
      </c>
      <c r="J1034" t="s">
        <v>5414</v>
      </c>
      <c r="K1034" t="s">
        <v>5413</v>
      </c>
      <c r="L1034">
        <v>2013</v>
      </c>
      <c r="M1034" t="s">
        <v>5415</v>
      </c>
      <c r="N1034">
        <v>24135434</v>
      </c>
      <c r="O1034" t="s">
        <v>5416</v>
      </c>
      <c r="P1034" t="s">
        <v>5417</v>
      </c>
      <c r="Q1034" t="s">
        <v>5418</v>
      </c>
    </row>
    <row r="1035" spans="1:17">
      <c r="B1035" t="s">
        <v>10486</v>
      </c>
      <c r="G1035" t="str">
        <f t="shared" si="16"/>
        <v/>
      </c>
      <c r="H1035">
        <v>1034</v>
      </c>
      <c r="I1035" s="4" t="s">
        <v>7545</v>
      </c>
      <c r="J1035" t="s">
        <v>5420</v>
      </c>
      <c r="K1035" t="s">
        <v>5419</v>
      </c>
      <c r="L1035">
        <v>2012</v>
      </c>
      <c r="M1035" t="s">
        <v>5421</v>
      </c>
      <c r="N1035">
        <v>22029626</v>
      </c>
      <c r="O1035" t="s">
        <v>5422</v>
      </c>
      <c r="P1035" t="s">
        <v>5423</v>
      </c>
      <c r="Q1035" t="s">
        <v>5424</v>
      </c>
    </row>
    <row r="1036" spans="1:17">
      <c r="B1036" t="s">
        <v>10486</v>
      </c>
      <c r="G1036" t="str">
        <f t="shared" si="16"/>
        <v/>
      </c>
      <c r="H1036">
        <v>1035</v>
      </c>
      <c r="I1036" s="4" t="s">
        <v>7545</v>
      </c>
      <c r="J1036" t="s">
        <v>5426</v>
      </c>
      <c r="K1036" t="s">
        <v>5425</v>
      </c>
      <c r="L1036">
        <v>2017</v>
      </c>
      <c r="M1036" t="s">
        <v>191</v>
      </c>
      <c r="N1036">
        <v>28764801</v>
      </c>
      <c r="O1036" t="s">
        <v>5427</v>
      </c>
      <c r="P1036" t="s">
        <v>5428</v>
      </c>
      <c r="Q1036" t="s">
        <v>5429</v>
      </c>
    </row>
    <row r="1037" spans="1:17">
      <c r="B1037" t="s">
        <v>10486</v>
      </c>
      <c r="G1037" t="str">
        <f t="shared" si="16"/>
        <v/>
      </c>
      <c r="H1037">
        <v>1036</v>
      </c>
      <c r="I1037" s="4" t="s">
        <v>7545</v>
      </c>
      <c r="J1037" t="s">
        <v>5431</v>
      </c>
      <c r="K1037" t="s">
        <v>5430</v>
      </c>
      <c r="L1037">
        <v>2009</v>
      </c>
      <c r="M1037" t="s">
        <v>2690</v>
      </c>
      <c r="N1037">
        <v>19697151</v>
      </c>
      <c r="O1037" t="s">
        <v>5432</v>
      </c>
      <c r="P1037" t="s">
        <v>5433</v>
      </c>
      <c r="Q1037" t="s">
        <v>5434</v>
      </c>
    </row>
    <row r="1038" spans="1:17">
      <c r="B1038" t="s">
        <v>10486</v>
      </c>
      <c r="G1038" t="str">
        <f t="shared" si="16"/>
        <v/>
      </c>
      <c r="H1038">
        <v>1037</v>
      </c>
      <c r="I1038" s="4" t="s">
        <v>7545</v>
      </c>
      <c r="J1038" t="s">
        <v>5436</v>
      </c>
      <c r="K1038" t="s">
        <v>5435</v>
      </c>
      <c r="L1038">
        <v>2018</v>
      </c>
      <c r="M1038" t="s">
        <v>78</v>
      </c>
      <c r="N1038">
        <v>29801893</v>
      </c>
      <c r="P1038" t="s">
        <v>5437</v>
      </c>
      <c r="Q1038" t="s">
        <v>5438</v>
      </c>
    </row>
    <row r="1039" spans="1:17">
      <c r="A1039" t="s">
        <v>10484</v>
      </c>
      <c r="G1039" t="str">
        <f t="shared" si="16"/>
        <v/>
      </c>
      <c r="H1039">
        <v>1038</v>
      </c>
      <c r="I1039" s="4" t="s">
        <v>7545</v>
      </c>
      <c r="J1039" t="s">
        <v>5440</v>
      </c>
      <c r="K1039" t="s">
        <v>5439</v>
      </c>
      <c r="L1039">
        <v>2005</v>
      </c>
      <c r="M1039" t="s">
        <v>5441</v>
      </c>
      <c r="N1039">
        <v>15899184</v>
      </c>
      <c r="P1039" t="s">
        <v>5442</v>
      </c>
      <c r="Q1039" t="s">
        <v>5443</v>
      </c>
    </row>
    <row r="1040" spans="1:17">
      <c r="B1040" t="s">
        <v>10486</v>
      </c>
      <c r="G1040" t="str">
        <f t="shared" si="16"/>
        <v/>
      </c>
      <c r="H1040">
        <v>1039</v>
      </c>
      <c r="I1040" s="4" t="s">
        <v>7545</v>
      </c>
      <c r="J1040" t="s">
        <v>5445</v>
      </c>
      <c r="K1040" t="s">
        <v>5444</v>
      </c>
      <c r="L1040">
        <v>2017</v>
      </c>
      <c r="M1040" t="s">
        <v>5446</v>
      </c>
      <c r="N1040">
        <v>28658676</v>
      </c>
      <c r="O1040" t="s">
        <v>5447</v>
      </c>
      <c r="P1040" t="s">
        <v>5448</v>
      </c>
      <c r="Q1040" t="s">
        <v>5449</v>
      </c>
    </row>
    <row r="1041" spans="1:17">
      <c r="A1041" t="s">
        <v>10484</v>
      </c>
      <c r="G1041" t="str">
        <f t="shared" si="16"/>
        <v/>
      </c>
      <c r="H1041">
        <v>1040</v>
      </c>
      <c r="I1041" s="4" t="s">
        <v>7545</v>
      </c>
      <c r="J1041" t="s">
        <v>5451</v>
      </c>
      <c r="K1041" t="s">
        <v>5450</v>
      </c>
      <c r="L1041">
        <v>2006</v>
      </c>
      <c r="M1041" t="s">
        <v>1566</v>
      </c>
      <c r="N1041">
        <v>16585889</v>
      </c>
      <c r="O1041" t="s">
        <v>5452</v>
      </c>
      <c r="P1041" t="s">
        <v>5453</v>
      </c>
      <c r="Q1041" t="s">
        <v>5454</v>
      </c>
    </row>
    <row r="1042" spans="1:17">
      <c r="B1042" t="s">
        <v>10486</v>
      </c>
      <c r="G1042" t="str">
        <f t="shared" si="16"/>
        <v/>
      </c>
      <c r="H1042">
        <v>1041</v>
      </c>
      <c r="I1042" s="4" t="s">
        <v>7545</v>
      </c>
      <c r="J1042" t="s">
        <v>5456</v>
      </c>
      <c r="K1042" t="s">
        <v>5455</v>
      </c>
      <c r="L1042">
        <v>2013</v>
      </c>
      <c r="M1042" t="s">
        <v>5457</v>
      </c>
      <c r="N1042">
        <v>23730806</v>
      </c>
      <c r="O1042" t="s">
        <v>5458</v>
      </c>
      <c r="P1042" t="s">
        <v>5459</v>
      </c>
      <c r="Q1042" t="s">
        <v>5460</v>
      </c>
    </row>
    <row r="1043" spans="1:17">
      <c r="B1043" t="s">
        <v>10486</v>
      </c>
      <c r="G1043" t="str">
        <f t="shared" si="16"/>
        <v/>
      </c>
      <c r="H1043">
        <v>1042</v>
      </c>
      <c r="I1043" s="4" t="s">
        <v>7545</v>
      </c>
      <c r="J1043" t="s">
        <v>5462</v>
      </c>
      <c r="K1043" t="s">
        <v>5461</v>
      </c>
      <c r="L1043">
        <v>2012</v>
      </c>
      <c r="M1043" t="s">
        <v>60</v>
      </c>
      <c r="N1043">
        <v>23225388</v>
      </c>
      <c r="O1043" t="s">
        <v>5463</v>
      </c>
      <c r="P1043" t="s">
        <v>5464</v>
      </c>
      <c r="Q1043" t="s">
        <v>5465</v>
      </c>
    </row>
    <row r="1044" spans="1:17">
      <c r="B1044" t="s">
        <v>10486</v>
      </c>
      <c r="G1044" t="str">
        <f t="shared" ref="G1044:G1107" si="17">IF(F1044="Pass","Included","")</f>
        <v/>
      </c>
      <c r="H1044">
        <v>1043</v>
      </c>
      <c r="I1044" s="4" t="s">
        <v>7545</v>
      </c>
      <c r="J1044" t="s">
        <v>5467</v>
      </c>
      <c r="K1044" t="s">
        <v>5466</v>
      </c>
      <c r="L1044">
        <v>2009</v>
      </c>
      <c r="M1044" t="s">
        <v>5468</v>
      </c>
      <c r="N1044">
        <v>19255109</v>
      </c>
      <c r="O1044" t="s">
        <v>5469</v>
      </c>
      <c r="P1044" t="s">
        <v>5470</v>
      </c>
      <c r="Q1044" t="s">
        <v>5471</v>
      </c>
    </row>
    <row r="1045" spans="1:17">
      <c r="B1045" t="s">
        <v>10486</v>
      </c>
      <c r="G1045" t="str">
        <f t="shared" si="17"/>
        <v/>
      </c>
      <c r="H1045">
        <v>1044</v>
      </c>
      <c r="I1045" s="4" t="s">
        <v>7545</v>
      </c>
      <c r="J1045" t="s">
        <v>5473</v>
      </c>
      <c r="K1045" t="s">
        <v>5472</v>
      </c>
      <c r="L1045">
        <v>2008</v>
      </c>
      <c r="M1045" t="s">
        <v>1252</v>
      </c>
      <c r="N1045">
        <v>19292336</v>
      </c>
      <c r="O1045" t="s">
        <v>5474</v>
      </c>
      <c r="P1045" t="s">
        <v>5475</v>
      </c>
      <c r="Q1045" t="s">
        <v>5476</v>
      </c>
    </row>
    <row r="1046" spans="1:17">
      <c r="B1046" t="s">
        <v>10486</v>
      </c>
      <c r="G1046" t="str">
        <f t="shared" si="17"/>
        <v/>
      </c>
      <c r="H1046">
        <v>1045</v>
      </c>
      <c r="I1046" s="4" t="s">
        <v>7545</v>
      </c>
      <c r="J1046" t="s">
        <v>5478</v>
      </c>
      <c r="K1046" t="s">
        <v>5477</v>
      </c>
      <c r="L1046">
        <v>2006</v>
      </c>
      <c r="M1046" t="s">
        <v>264</v>
      </c>
      <c r="N1046">
        <v>16901452</v>
      </c>
      <c r="O1046" t="s">
        <v>5479</v>
      </c>
      <c r="P1046" t="s">
        <v>5480</v>
      </c>
      <c r="Q1046" t="s">
        <v>5481</v>
      </c>
    </row>
    <row r="1047" spans="1:17">
      <c r="B1047" t="s">
        <v>10486</v>
      </c>
      <c r="G1047" t="str">
        <f t="shared" si="17"/>
        <v/>
      </c>
      <c r="H1047">
        <v>1046</v>
      </c>
      <c r="I1047" s="4" t="s">
        <v>7545</v>
      </c>
      <c r="J1047" t="s">
        <v>5483</v>
      </c>
      <c r="K1047" t="s">
        <v>5482</v>
      </c>
      <c r="L1047">
        <v>2016</v>
      </c>
      <c r="M1047" t="s">
        <v>5484</v>
      </c>
      <c r="N1047">
        <v>27602309</v>
      </c>
      <c r="O1047" t="s">
        <v>5485</v>
      </c>
      <c r="P1047" t="s">
        <v>5486</v>
      </c>
      <c r="Q1047" t="s">
        <v>5487</v>
      </c>
    </row>
    <row r="1048" spans="1:17">
      <c r="B1048" t="s">
        <v>10486</v>
      </c>
      <c r="G1048" t="str">
        <f t="shared" si="17"/>
        <v/>
      </c>
      <c r="H1048">
        <v>1047</v>
      </c>
      <c r="I1048" s="4" t="s">
        <v>7545</v>
      </c>
      <c r="J1048" t="s">
        <v>5489</v>
      </c>
      <c r="K1048" t="s">
        <v>5488</v>
      </c>
      <c r="L1048">
        <v>2014</v>
      </c>
      <c r="M1048" t="s">
        <v>4986</v>
      </c>
      <c r="N1048">
        <v>24819106</v>
      </c>
      <c r="O1048" t="s">
        <v>5490</v>
      </c>
      <c r="P1048" t="s">
        <v>5491</v>
      </c>
      <c r="Q1048" t="s">
        <v>5492</v>
      </c>
    </row>
    <row r="1049" spans="1:17">
      <c r="B1049" t="s">
        <v>10486</v>
      </c>
      <c r="G1049" t="str">
        <f t="shared" si="17"/>
        <v/>
      </c>
      <c r="H1049">
        <v>1048</v>
      </c>
      <c r="I1049" s="4" t="s">
        <v>7545</v>
      </c>
      <c r="J1049" t="s">
        <v>5494</v>
      </c>
      <c r="K1049" t="s">
        <v>5493</v>
      </c>
      <c r="L1049">
        <v>2019</v>
      </c>
      <c r="M1049" t="s">
        <v>2020</v>
      </c>
      <c r="N1049">
        <v>30682426</v>
      </c>
      <c r="O1049" t="s">
        <v>5495</v>
      </c>
      <c r="P1049" t="s">
        <v>5496</v>
      </c>
      <c r="Q1049" t="s">
        <v>5497</v>
      </c>
    </row>
    <row r="1050" spans="1:17">
      <c r="B1050" t="s">
        <v>10486</v>
      </c>
      <c r="G1050" t="str">
        <f t="shared" si="17"/>
        <v/>
      </c>
      <c r="H1050">
        <v>1049</v>
      </c>
      <c r="I1050" s="4" t="s">
        <v>7545</v>
      </c>
      <c r="J1050" t="s">
        <v>5499</v>
      </c>
      <c r="K1050" t="s">
        <v>5498</v>
      </c>
      <c r="L1050">
        <v>2000</v>
      </c>
      <c r="M1050" t="s">
        <v>1468</v>
      </c>
      <c r="N1050">
        <v>11025853</v>
      </c>
      <c r="O1050" t="s">
        <v>5500</v>
      </c>
      <c r="P1050" t="s">
        <v>5501</v>
      </c>
      <c r="Q1050" t="s">
        <v>5502</v>
      </c>
    </row>
    <row r="1051" spans="1:17">
      <c r="B1051" t="s">
        <v>10486</v>
      </c>
      <c r="G1051" t="str">
        <f t="shared" si="17"/>
        <v/>
      </c>
      <c r="H1051">
        <v>1050</v>
      </c>
      <c r="I1051" s="4" t="s">
        <v>7545</v>
      </c>
      <c r="J1051" t="s">
        <v>5504</v>
      </c>
      <c r="K1051" t="s">
        <v>5503</v>
      </c>
      <c r="L1051">
        <v>2016</v>
      </c>
      <c r="M1051" t="s">
        <v>5505</v>
      </c>
      <c r="N1051">
        <v>27536494</v>
      </c>
      <c r="O1051" t="s">
        <v>5506</v>
      </c>
      <c r="P1051" t="s">
        <v>5507</v>
      </c>
      <c r="Q1051" t="s">
        <v>5508</v>
      </c>
    </row>
    <row r="1052" spans="1:17">
      <c r="B1052" t="s">
        <v>10486</v>
      </c>
      <c r="G1052" t="str">
        <f t="shared" si="17"/>
        <v/>
      </c>
      <c r="H1052">
        <v>1051</v>
      </c>
      <c r="I1052" s="4" t="s">
        <v>7545</v>
      </c>
      <c r="J1052" t="s">
        <v>5510</v>
      </c>
      <c r="K1052" t="s">
        <v>5509</v>
      </c>
      <c r="L1052">
        <v>2016</v>
      </c>
      <c r="M1052" t="s">
        <v>5511</v>
      </c>
      <c r="N1052">
        <v>26989534</v>
      </c>
      <c r="O1052" t="s">
        <v>5512</v>
      </c>
      <c r="P1052" t="s">
        <v>5513</v>
      </c>
      <c r="Q1052" t="s">
        <v>5514</v>
      </c>
    </row>
    <row r="1053" spans="1:17">
      <c r="B1053" t="s">
        <v>10475</v>
      </c>
      <c r="C1053" t="s">
        <v>10475</v>
      </c>
      <c r="D1053" t="s">
        <v>10475</v>
      </c>
      <c r="E1053" t="s">
        <v>10475</v>
      </c>
      <c r="F1053" t="s">
        <v>10475</v>
      </c>
      <c r="G1053" t="str">
        <f t="shared" si="17"/>
        <v>Included</v>
      </c>
      <c r="H1053">
        <v>1052</v>
      </c>
      <c r="I1053" s="4" t="s">
        <v>7545</v>
      </c>
      <c r="J1053" t="s">
        <v>5516</v>
      </c>
      <c r="K1053" t="s">
        <v>5515</v>
      </c>
      <c r="L1053">
        <v>2004</v>
      </c>
      <c r="M1053" t="s">
        <v>5517</v>
      </c>
      <c r="N1053">
        <v>15192175</v>
      </c>
      <c r="O1053" t="s">
        <v>5518</v>
      </c>
      <c r="P1053" t="s">
        <v>5519</v>
      </c>
      <c r="Q1053" t="s">
        <v>5520</v>
      </c>
    </row>
    <row r="1054" spans="1:17">
      <c r="B1054" t="s">
        <v>10486</v>
      </c>
      <c r="G1054" t="str">
        <f t="shared" si="17"/>
        <v/>
      </c>
      <c r="H1054">
        <v>1053</v>
      </c>
      <c r="I1054" s="4" t="s">
        <v>7545</v>
      </c>
      <c r="J1054" t="s">
        <v>5522</v>
      </c>
      <c r="K1054" t="s">
        <v>5521</v>
      </c>
      <c r="L1054">
        <v>1998</v>
      </c>
      <c r="M1054" t="s">
        <v>5523</v>
      </c>
      <c r="N1054">
        <v>9812167</v>
      </c>
      <c r="O1054" t="s">
        <v>5524</v>
      </c>
      <c r="P1054" t="s">
        <v>5525</v>
      </c>
      <c r="Q1054" t="s">
        <v>5526</v>
      </c>
    </row>
    <row r="1055" spans="1:17">
      <c r="B1055" t="s">
        <v>10486</v>
      </c>
      <c r="G1055" t="str">
        <f t="shared" si="17"/>
        <v/>
      </c>
      <c r="H1055">
        <v>1054</v>
      </c>
      <c r="I1055" s="4" t="s">
        <v>7545</v>
      </c>
      <c r="J1055" t="s">
        <v>5528</v>
      </c>
      <c r="K1055" t="s">
        <v>5527</v>
      </c>
      <c r="L1055">
        <v>2017</v>
      </c>
      <c r="M1055" t="s">
        <v>5529</v>
      </c>
      <c r="N1055">
        <v>28090011</v>
      </c>
      <c r="P1055" t="s">
        <v>5530</v>
      </c>
      <c r="Q1055" t="s">
        <v>5531</v>
      </c>
    </row>
    <row r="1056" spans="1:17">
      <c r="A1056" t="s">
        <v>10484</v>
      </c>
      <c r="G1056" t="str">
        <f t="shared" si="17"/>
        <v/>
      </c>
      <c r="H1056">
        <v>1055</v>
      </c>
      <c r="I1056" s="4" t="s">
        <v>7545</v>
      </c>
      <c r="J1056" t="s">
        <v>5533</v>
      </c>
      <c r="K1056" t="s">
        <v>5532</v>
      </c>
      <c r="L1056">
        <v>1994</v>
      </c>
      <c r="M1056" t="s">
        <v>5534</v>
      </c>
      <c r="N1056">
        <v>7935225</v>
      </c>
      <c r="O1056" t="s">
        <v>5535</v>
      </c>
      <c r="P1056" t="s">
        <v>5536</v>
      </c>
      <c r="Q1056" t="s">
        <v>5537</v>
      </c>
    </row>
    <row r="1057" spans="1:17">
      <c r="B1057" t="s">
        <v>10486</v>
      </c>
      <c r="G1057" t="str">
        <f t="shared" si="17"/>
        <v/>
      </c>
      <c r="H1057">
        <v>1056</v>
      </c>
      <c r="I1057" s="4" t="s">
        <v>7545</v>
      </c>
      <c r="J1057" t="s">
        <v>5539</v>
      </c>
      <c r="K1057" t="s">
        <v>5538</v>
      </c>
      <c r="L1057">
        <v>2013</v>
      </c>
      <c r="M1057" t="s">
        <v>5540</v>
      </c>
      <c r="N1057">
        <v>24280582</v>
      </c>
      <c r="O1057" t="s">
        <v>5541</v>
      </c>
      <c r="P1057" t="s">
        <v>5542</v>
      </c>
      <c r="Q1057" t="s">
        <v>5543</v>
      </c>
    </row>
    <row r="1058" spans="1:17">
      <c r="A1058" t="s">
        <v>10484</v>
      </c>
      <c r="G1058" t="str">
        <f t="shared" si="17"/>
        <v/>
      </c>
      <c r="H1058">
        <v>1057</v>
      </c>
      <c r="I1058" s="4" t="s">
        <v>7545</v>
      </c>
      <c r="J1058" t="s">
        <v>5545</v>
      </c>
      <c r="K1058" t="s">
        <v>5544</v>
      </c>
      <c r="L1058">
        <v>2000</v>
      </c>
      <c r="M1058" t="s">
        <v>5546</v>
      </c>
      <c r="N1058">
        <v>11199110</v>
      </c>
      <c r="O1058" t="s">
        <v>5547</v>
      </c>
      <c r="P1058" t="s">
        <v>5548</v>
      </c>
      <c r="Q1058" t="s">
        <v>5549</v>
      </c>
    </row>
    <row r="1059" spans="1:17">
      <c r="B1059" t="s">
        <v>10486</v>
      </c>
      <c r="G1059" t="str">
        <f t="shared" si="17"/>
        <v/>
      </c>
      <c r="H1059">
        <v>1058</v>
      </c>
      <c r="I1059" s="4" t="s">
        <v>7545</v>
      </c>
      <c r="J1059" t="s">
        <v>5551</v>
      </c>
      <c r="K1059" t="s">
        <v>5550</v>
      </c>
      <c r="L1059">
        <v>2017</v>
      </c>
      <c r="M1059" t="s">
        <v>2</v>
      </c>
      <c r="N1059">
        <v>27846399</v>
      </c>
      <c r="O1059" t="s">
        <v>5552</v>
      </c>
      <c r="P1059" t="s">
        <v>5553</v>
      </c>
      <c r="Q1059" t="s">
        <v>5554</v>
      </c>
    </row>
    <row r="1060" spans="1:17">
      <c r="A1060" t="s">
        <v>10484</v>
      </c>
      <c r="G1060" t="str">
        <f t="shared" si="17"/>
        <v/>
      </c>
      <c r="H1060">
        <v>1059</v>
      </c>
      <c r="I1060" s="4" t="s">
        <v>7545</v>
      </c>
      <c r="J1060" t="s">
        <v>5556</v>
      </c>
      <c r="K1060" t="s">
        <v>5555</v>
      </c>
      <c r="L1060">
        <v>1999</v>
      </c>
      <c r="M1060" t="s">
        <v>315</v>
      </c>
      <c r="N1060">
        <v>10637871</v>
      </c>
      <c r="O1060" t="s">
        <v>5557</v>
      </c>
      <c r="P1060" t="s">
        <v>5558</v>
      </c>
      <c r="Q1060" t="s">
        <v>5559</v>
      </c>
    </row>
    <row r="1061" spans="1:17">
      <c r="A1061" t="s">
        <v>10484</v>
      </c>
      <c r="G1061" t="str">
        <f t="shared" si="17"/>
        <v/>
      </c>
      <c r="H1061">
        <v>1060</v>
      </c>
      <c r="I1061" s="4" t="s">
        <v>7545</v>
      </c>
      <c r="J1061" t="s">
        <v>5561</v>
      </c>
      <c r="K1061" t="s">
        <v>5560</v>
      </c>
      <c r="L1061">
        <v>2001</v>
      </c>
      <c r="M1061" t="s">
        <v>755</v>
      </c>
      <c r="N1061">
        <v>11508160</v>
      </c>
      <c r="O1061" t="s">
        <v>5562</v>
      </c>
      <c r="P1061" t="s">
        <v>5563</v>
      </c>
      <c r="Q1061" t="s">
        <v>5564</v>
      </c>
    </row>
    <row r="1062" spans="1:17">
      <c r="B1062" t="s">
        <v>10486</v>
      </c>
      <c r="G1062" t="str">
        <f t="shared" si="17"/>
        <v/>
      </c>
      <c r="H1062">
        <v>1061</v>
      </c>
      <c r="I1062" s="4" t="s">
        <v>7545</v>
      </c>
      <c r="J1062" t="s">
        <v>5566</v>
      </c>
      <c r="K1062" t="s">
        <v>5565</v>
      </c>
      <c r="L1062">
        <v>1997</v>
      </c>
      <c r="M1062" t="s">
        <v>5567</v>
      </c>
      <c r="N1062">
        <v>9057152</v>
      </c>
      <c r="O1062" t="s">
        <v>5568</v>
      </c>
      <c r="P1062" t="s">
        <v>5569</v>
      </c>
      <c r="Q1062" t="s">
        <v>5570</v>
      </c>
    </row>
    <row r="1063" spans="1:17">
      <c r="B1063" t="s">
        <v>10475</v>
      </c>
      <c r="C1063" t="s">
        <v>10486</v>
      </c>
      <c r="G1063" t="str">
        <f t="shared" si="17"/>
        <v/>
      </c>
      <c r="H1063">
        <v>1062</v>
      </c>
      <c r="I1063" s="4" t="s">
        <v>7545</v>
      </c>
      <c r="J1063" t="s">
        <v>5572</v>
      </c>
      <c r="K1063" t="s">
        <v>5571</v>
      </c>
      <c r="L1063">
        <v>2007</v>
      </c>
      <c r="M1063" t="s">
        <v>5573</v>
      </c>
      <c r="N1063">
        <v>17484624</v>
      </c>
      <c r="O1063" t="s">
        <v>5574</v>
      </c>
      <c r="P1063" t="s">
        <v>5575</v>
      </c>
      <c r="Q1063" t="s">
        <v>5576</v>
      </c>
    </row>
    <row r="1064" spans="1:17">
      <c r="B1064" t="s">
        <v>10486</v>
      </c>
      <c r="G1064" t="str">
        <f t="shared" si="17"/>
        <v/>
      </c>
      <c r="H1064">
        <v>1063</v>
      </c>
      <c r="I1064" s="4" t="s">
        <v>7545</v>
      </c>
      <c r="J1064" t="s">
        <v>5578</v>
      </c>
      <c r="K1064" t="s">
        <v>5577</v>
      </c>
      <c r="L1064">
        <v>2000</v>
      </c>
      <c r="M1064" t="s">
        <v>1297</v>
      </c>
      <c r="N1064">
        <v>11030213</v>
      </c>
      <c r="O1064" t="s">
        <v>5579</v>
      </c>
      <c r="P1064" t="s">
        <v>5580</v>
      </c>
      <c r="Q1064" t="s">
        <v>5581</v>
      </c>
    </row>
    <row r="1065" spans="1:17">
      <c r="B1065" t="s">
        <v>10475</v>
      </c>
      <c r="C1065" t="s">
        <v>10486</v>
      </c>
      <c r="G1065" t="str">
        <f t="shared" si="17"/>
        <v/>
      </c>
      <c r="H1065">
        <v>1064</v>
      </c>
      <c r="I1065" s="4" t="s">
        <v>7545</v>
      </c>
      <c r="J1065" t="s">
        <v>5583</v>
      </c>
      <c r="K1065" t="s">
        <v>5582</v>
      </c>
      <c r="L1065">
        <v>2010</v>
      </c>
      <c r="M1065" t="s">
        <v>5584</v>
      </c>
      <c r="N1065">
        <v>20814501</v>
      </c>
      <c r="O1065" t="s">
        <v>5585</v>
      </c>
      <c r="P1065" t="s">
        <v>5586</v>
      </c>
      <c r="Q1065" t="s">
        <v>5587</v>
      </c>
    </row>
    <row r="1066" spans="1:17">
      <c r="B1066" t="s">
        <v>10486</v>
      </c>
      <c r="G1066" t="str">
        <f t="shared" si="17"/>
        <v/>
      </c>
      <c r="H1066">
        <v>1065</v>
      </c>
      <c r="I1066" s="4" t="s">
        <v>7545</v>
      </c>
      <c r="J1066" t="s">
        <v>5589</v>
      </c>
      <c r="K1066" t="s">
        <v>5588</v>
      </c>
      <c r="L1066">
        <v>2014</v>
      </c>
      <c r="M1066" t="s">
        <v>2997</v>
      </c>
      <c r="N1066">
        <v>25232332</v>
      </c>
      <c r="O1066" t="s">
        <v>5590</v>
      </c>
      <c r="P1066" t="s">
        <v>5591</v>
      </c>
      <c r="Q1066" t="s">
        <v>5592</v>
      </c>
    </row>
    <row r="1067" spans="1:17">
      <c r="B1067" t="s">
        <v>10486</v>
      </c>
      <c r="G1067" t="str">
        <f t="shared" si="17"/>
        <v/>
      </c>
      <c r="H1067">
        <v>1066</v>
      </c>
      <c r="I1067" s="4" t="s">
        <v>7545</v>
      </c>
      <c r="J1067" t="s">
        <v>5594</v>
      </c>
      <c r="K1067" t="s">
        <v>5593</v>
      </c>
      <c r="L1067">
        <v>2010</v>
      </c>
      <c r="M1067" t="s">
        <v>1772</v>
      </c>
      <c r="N1067">
        <v>20976740</v>
      </c>
      <c r="O1067" t="s">
        <v>5595</v>
      </c>
      <c r="P1067" t="s">
        <v>5596</v>
      </c>
      <c r="Q1067" t="s">
        <v>5597</v>
      </c>
    </row>
    <row r="1068" spans="1:17">
      <c r="B1068" t="s">
        <v>10486</v>
      </c>
      <c r="G1068" t="str">
        <f t="shared" si="17"/>
        <v/>
      </c>
      <c r="H1068">
        <v>1067</v>
      </c>
      <c r="I1068" s="4" t="s">
        <v>7545</v>
      </c>
      <c r="J1068" t="s">
        <v>5599</v>
      </c>
      <c r="K1068" t="s">
        <v>5598</v>
      </c>
      <c r="L1068">
        <v>2014</v>
      </c>
      <c r="M1068" t="s">
        <v>352</v>
      </c>
      <c r="N1068">
        <v>24817410</v>
      </c>
      <c r="O1068" t="s">
        <v>5600</v>
      </c>
      <c r="P1068" t="s">
        <v>5601</v>
      </c>
      <c r="Q1068" t="s">
        <v>5602</v>
      </c>
    </row>
    <row r="1069" spans="1:17">
      <c r="B1069" t="s">
        <v>10486</v>
      </c>
      <c r="G1069" t="str">
        <f t="shared" si="17"/>
        <v/>
      </c>
      <c r="H1069">
        <v>1068</v>
      </c>
      <c r="I1069" s="4" t="s">
        <v>7545</v>
      </c>
      <c r="J1069" t="s">
        <v>5604</v>
      </c>
      <c r="K1069" t="s">
        <v>5603</v>
      </c>
      <c r="L1069">
        <v>2017</v>
      </c>
      <c r="M1069" t="s">
        <v>2</v>
      </c>
      <c r="N1069">
        <v>28709008</v>
      </c>
      <c r="P1069" t="s">
        <v>5605</v>
      </c>
      <c r="Q1069" t="s">
        <v>5606</v>
      </c>
    </row>
    <row r="1070" spans="1:17">
      <c r="B1070" t="s">
        <v>10475</v>
      </c>
      <c r="C1070" t="s">
        <v>10475</v>
      </c>
      <c r="D1070" t="s">
        <v>10475</v>
      </c>
      <c r="E1070" t="s">
        <v>10475</v>
      </c>
      <c r="F1070" t="s">
        <v>10475</v>
      </c>
      <c r="G1070" t="str">
        <f t="shared" si="17"/>
        <v>Included</v>
      </c>
      <c r="H1070">
        <v>1069</v>
      </c>
      <c r="I1070" s="4" t="s">
        <v>7545</v>
      </c>
      <c r="J1070" t="s">
        <v>5608</v>
      </c>
      <c r="K1070" t="s">
        <v>5607</v>
      </c>
      <c r="L1070">
        <v>2018</v>
      </c>
      <c r="M1070" t="s">
        <v>5609</v>
      </c>
      <c r="N1070">
        <v>30392441</v>
      </c>
      <c r="O1070" t="s">
        <v>5610</v>
      </c>
      <c r="P1070" t="s">
        <v>5611</v>
      </c>
      <c r="Q1070" t="s">
        <v>5612</v>
      </c>
    </row>
    <row r="1071" spans="1:17">
      <c r="A1071" t="s">
        <v>10484</v>
      </c>
      <c r="G1071" t="str">
        <f t="shared" si="17"/>
        <v/>
      </c>
      <c r="H1071">
        <v>1070</v>
      </c>
      <c r="I1071" s="4" t="s">
        <v>7545</v>
      </c>
      <c r="J1071" t="s">
        <v>5614</v>
      </c>
      <c r="K1071" t="s">
        <v>5613</v>
      </c>
      <c r="L1071">
        <v>2004</v>
      </c>
      <c r="M1071" t="s">
        <v>2117</v>
      </c>
      <c r="N1071">
        <v>15122451</v>
      </c>
      <c r="O1071" t="s">
        <v>5615</v>
      </c>
      <c r="P1071" t="s">
        <v>5616</v>
      </c>
      <c r="Q1071" t="s">
        <v>5617</v>
      </c>
    </row>
    <row r="1072" spans="1:17">
      <c r="B1072" t="s">
        <v>10486</v>
      </c>
      <c r="G1072" t="str">
        <f t="shared" si="17"/>
        <v/>
      </c>
      <c r="H1072">
        <v>1071</v>
      </c>
      <c r="I1072" s="4" t="s">
        <v>7545</v>
      </c>
      <c r="J1072" t="s">
        <v>5619</v>
      </c>
      <c r="K1072" t="s">
        <v>5618</v>
      </c>
      <c r="L1072">
        <v>2015</v>
      </c>
      <c r="M1072" t="s">
        <v>5620</v>
      </c>
      <c r="N1072">
        <v>26316684</v>
      </c>
      <c r="O1072" t="s">
        <v>5621</v>
      </c>
      <c r="P1072" t="s">
        <v>5622</v>
      </c>
      <c r="Q1072" t="s">
        <v>5623</v>
      </c>
    </row>
    <row r="1073" spans="1:17">
      <c r="B1073" t="s">
        <v>10486</v>
      </c>
      <c r="G1073" t="str">
        <f t="shared" si="17"/>
        <v/>
      </c>
      <c r="H1073">
        <v>1072</v>
      </c>
      <c r="I1073" s="4" t="s">
        <v>7545</v>
      </c>
      <c r="J1073" t="s">
        <v>5625</v>
      </c>
      <c r="K1073" t="s">
        <v>5624</v>
      </c>
      <c r="L1073">
        <v>2016</v>
      </c>
      <c r="M1073" t="s">
        <v>5626</v>
      </c>
      <c r="N1073">
        <v>27273684</v>
      </c>
      <c r="O1073" t="s">
        <v>5627</v>
      </c>
      <c r="P1073" t="s">
        <v>5628</v>
      </c>
      <c r="Q1073" t="s">
        <v>5629</v>
      </c>
    </row>
    <row r="1074" spans="1:17">
      <c r="B1074" t="s">
        <v>10486</v>
      </c>
      <c r="G1074" t="str">
        <f t="shared" si="17"/>
        <v/>
      </c>
      <c r="H1074">
        <v>1073</v>
      </c>
      <c r="I1074" s="4" t="s">
        <v>7545</v>
      </c>
      <c r="J1074" t="s">
        <v>5631</v>
      </c>
      <c r="K1074" t="s">
        <v>5630</v>
      </c>
      <c r="L1074">
        <v>2003</v>
      </c>
      <c r="M1074" t="s">
        <v>5632</v>
      </c>
      <c r="N1074">
        <v>14566144</v>
      </c>
      <c r="O1074" t="s">
        <v>5633</v>
      </c>
      <c r="P1074" t="s">
        <v>5634</v>
      </c>
      <c r="Q1074" t="s">
        <v>5635</v>
      </c>
    </row>
    <row r="1075" spans="1:17">
      <c r="B1075" t="s">
        <v>10486</v>
      </c>
      <c r="G1075" t="str">
        <f t="shared" si="17"/>
        <v/>
      </c>
      <c r="H1075">
        <v>1074</v>
      </c>
      <c r="I1075" s="4" t="s">
        <v>7545</v>
      </c>
      <c r="J1075" t="s">
        <v>5637</v>
      </c>
      <c r="K1075" t="s">
        <v>5636</v>
      </c>
      <c r="L1075">
        <v>2008</v>
      </c>
      <c r="M1075" t="s">
        <v>191</v>
      </c>
      <c r="N1075">
        <v>18611256</v>
      </c>
      <c r="O1075" t="s">
        <v>5638</v>
      </c>
      <c r="P1075" t="s">
        <v>5639</v>
      </c>
      <c r="Q1075" t="s">
        <v>5640</v>
      </c>
    </row>
    <row r="1076" spans="1:17">
      <c r="B1076" t="s">
        <v>10486</v>
      </c>
      <c r="G1076" t="str">
        <f t="shared" si="17"/>
        <v/>
      </c>
      <c r="H1076">
        <v>1075</v>
      </c>
      <c r="I1076" s="4" t="s">
        <v>7545</v>
      </c>
      <c r="J1076" t="s">
        <v>5642</v>
      </c>
      <c r="K1076" t="s">
        <v>5641</v>
      </c>
      <c r="L1076">
        <v>2007</v>
      </c>
      <c r="M1076" t="s">
        <v>78</v>
      </c>
      <c r="N1076">
        <v>17602705</v>
      </c>
      <c r="O1076" t="s">
        <v>5643</v>
      </c>
      <c r="P1076" t="s">
        <v>5644</v>
      </c>
      <c r="Q1076" t="s">
        <v>5645</v>
      </c>
    </row>
    <row r="1077" spans="1:17">
      <c r="A1077" t="s">
        <v>10484</v>
      </c>
      <c r="G1077" t="str">
        <f t="shared" si="17"/>
        <v/>
      </c>
      <c r="H1077">
        <v>1076</v>
      </c>
      <c r="I1077" s="4" t="s">
        <v>7545</v>
      </c>
      <c r="J1077" t="s">
        <v>5647</v>
      </c>
      <c r="K1077" t="s">
        <v>5646</v>
      </c>
      <c r="L1077">
        <v>2000</v>
      </c>
      <c r="M1077" t="s">
        <v>315</v>
      </c>
      <c r="N1077">
        <v>10919188</v>
      </c>
      <c r="O1077" t="s">
        <v>5648</v>
      </c>
      <c r="P1077" t="s">
        <v>5649</v>
      </c>
      <c r="Q1077" t="s">
        <v>5650</v>
      </c>
    </row>
    <row r="1078" spans="1:17">
      <c r="B1078" t="s">
        <v>10486</v>
      </c>
      <c r="G1078" t="str">
        <f t="shared" si="17"/>
        <v/>
      </c>
      <c r="H1078">
        <v>1077</v>
      </c>
      <c r="I1078" s="4" t="s">
        <v>7545</v>
      </c>
      <c r="J1078" t="s">
        <v>5652</v>
      </c>
      <c r="K1078" t="s">
        <v>5651</v>
      </c>
      <c r="L1078">
        <v>2014</v>
      </c>
      <c r="M1078" t="s">
        <v>5653</v>
      </c>
      <c r="N1078">
        <v>25192777</v>
      </c>
      <c r="O1078" t="s">
        <v>5654</v>
      </c>
      <c r="P1078" t="s">
        <v>5655</v>
      </c>
      <c r="Q1078" t="s">
        <v>5656</v>
      </c>
    </row>
    <row r="1079" spans="1:17">
      <c r="A1079" t="s">
        <v>10484</v>
      </c>
      <c r="G1079" t="str">
        <f t="shared" si="17"/>
        <v/>
      </c>
      <c r="H1079">
        <v>1078</v>
      </c>
      <c r="I1079" s="4" t="s">
        <v>7545</v>
      </c>
      <c r="J1079" t="s">
        <v>5658</v>
      </c>
      <c r="K1079" t="s">
        <v>5657</v>
      </c>
      <c r="L1079">
        <v>2000</v>
      </c>
      <c r="M1079" t="s">
        <v>5312</v>
      </c>
      <c r="N1079">
        <v>10962874</v>
      </c>
      <c r="O1079" t="s">
        <v>5659</v>
      </c>
      <c r="P1079" t="s">
        <v>5660</v>
      </c>
      <c r="Q1079" t="s">
        <v>5661</v>
      </c>
    </row>
    <row r="1080" spans="1:17">
      <c r="B1080" t="s">
        <v>10486</v>
      </c>
      <c r="G1080" t="str">
        <f t="shared" si="17"/>
        <v/>
      </c>
      <c r="H1080">
        <v>1079</v>
      </c>
      <c r="I1080" s="4" t="s">
        <v>7545</v>
      </c>
      <c r="J1080" t="s">
        <v>5663</v>
      </c>
      <c r="K1080" t="s">
        <v>5662</v>
      </c>
      <c r="L1080">
        <v>1998</v>
      </c>
      <c r="M1080" t="s">
        <v>5664</v>
      </c>
      <c r="N1080">
        <v>10343080</v>
      </c>
      <c r="O1080" t="s">
        <v>5665</v>
      </c>
      <c r="P1080" t="s">
        <v>5666</v>
      </c>
      <c r="Q1080" t="s">
        <v>5667</v>
      </c>
    </row>
    <row r="1081" spans="1:17">
      <c r="B1081" t="s">
        <v>10486</v>
      </c>
      <c r="G1081" t="str">
        <f t="shared" si="17"/>
        <v/>
      </c>
      <c r="H1081">
        <v>1080</v>
      </c>
      <c r="I1081" s="4" t="s">
        <v>7545</v>
      </c>
      <c r="J1081" t="s">
        <v>5669</v>
      </c>
      <c r="K1081" t="s">
        <v>5668</v>
      </c>
      <c r="L1081">
        <v>2016</v>
      </c>
      <c r="M1081" t="s">
        <v>5670</v>
      </c>
      <c r="N1081">
        <v>27084301</v>
      </c>
      <c r="O1081" t="s">
        <v>5671</v>
      </c>
      <c r="P1081" t="s">
        <v>5672</v>
      </c>
      <c r="Q1081" t="s">
        <v>5673</v>
      </c>
    </row>
    <row r="1082" spans="1:17">
      <c r="B1082" t="s">
        <v>10486</v>
      </c>
      <c r="G1082" t="str">
        <f t="shared" si="17"/>
        <v/>
      </c>
      <c r="H1082">
        <v>1081</v>
      </c>
      <c r="I1082" s="4" t="s">
        <v>7545</v>
      </c>
      <c r="J1082" t="s">
        <v>5675</v>
      </c>
      <c r="K1082" t="s">
        <v>5674</v>
      </c>
      <c r="L1082">
        <v>2017</v>
      </c>
      <c r="M1082" t="s">
        <v>2173</v>
      </c>
      <c r="N1082">
        <v>27743887</v>
      </c>
      <c r="O1082" t="s">
        <v>5676</v>
      </c>
      <c r="P1082" t="s">
        <v>5677</v>
      </c>
      <c r="Q1082" t="s">
        <v>5678</v>
      </c>
    </row>
    <row r="1083" spans="1:17">
      <c r="B1083" t="s">
        <v>10475</v>
      </c>
      <c r="C1083" t="s">
        <v>10486</v>
      </c>
      <c r="G1083" t="str">
        <f t="shared" si="17"/>
        <v/>
      </c>
      <c r="H1083">
        <v>1082</v>
      </c>
      <c r="I1083" s="4" t="s">
        <v>7545</v>
      </c>
      <c r="J1083" t="s">
        <v>5680</v>
      </c>
      <c r="K1083" t="s">
        <v>5679</v>
      </c>
      <c r="L1083">
        <v>2016</v>
      </c>
      <c r="M1083" t="s">
        <v>179</v>
      </c>
      <c r="N1083">
        <v>26986100</v>
      </c>
      <c r="O1083" t="s">
        <v>5681</v>
      </c>
      <c r="P1083" t="s">
        <v>5682</v>
      </c>
      <c r="Q1083" t="s">
        <v>5683</v>
      </c>
    </row>
    <row r="1084" spans="1:17">
      <c r="B1084" t="s">
        <v>10486</v>
      </c>
      <c r="G1084" t="str">
        <f t="shared" si="17"/>
        <v/>
      </c>
      <c r="H1084">
        <v>1083</v>
      </c>
      <c r="I1084" s="4" t="s">
        <v>7545</v>
      </c>
      <c r="J1084" t="s">
        <v>5685</v>
      </c>
      <c r="K1084" t="s">
        <v>5684</v>
      </c>
      <c r="L1084">
        <v>2019</v>
      </c>
      <c r="M1084" t="s">
        <v>5686</v>
      </c>
      <c r="N1084">
        <v>31020230</v>
      </c>
      <c r="O1084" t="s">
        <v>5687</v>
      </c>
      <c r="P1084" t="s">
        <v>5688</v>
      </c>
      <c r="Q1084" t="s">
        <v>5689</v>
      </c>
    </row>
    <row r="1085" spans="1:17">
      <c r="B1085" t="s">
        <v>10486</v>
      </c>
      <c r="G1085" t="str">
        <f t="shared" si="17"/>
        <v/>
      </c>
      <c r="H1085">
        <v>1084</v>
      </c>
      <c r="I1085" s="4" t="s">
        <v>7545</v>
      </c>
      <c r="J1085" t="s">
        <v>5691</v>
      </c>
      <c r="K1085" t="s">
        <v>5690</v>
      </c>
      <c r="L1085">
        <v>2013</v>
      </c>
      <c r="M1085" t="s">
        <v>5584</v>
      </c>
      <c r="N1085">
        <v>24339613</v>
      </c>
      <c r="O1085" t="s">
        <v>5692</v>
      </c>
      <c r="P1085" t="s">
        <v>5693</v>
      </c>
      <c r="Q1085" t="s">
        <v>5694</v>
      </c>
    </row>
    <row r="1086" spans="1:17">
      <c r="B1086" t="s">
        <v>10486</v>
      </c>
      <c r="G1086" t="str">
        <f t="shared" si="17"/>
        <v/>
      </c>
      <c r="H1086">
        <v>1085</v>
      </c>
      <c r="I1086" s="4" t="s">
        <v>7545</v>
      </c>
      <c r="J1086" t="s">
        <v>5696</v>
      </c>
      <c r="K1086" t="s">
        <v>5695</v>
      </c>
      <c r="L1086">
        <v>2010</v>
      </c>
      <c r="M1086" t="s">
        <v>381</v>
      </c>
      <c r="N1086">
        <v>19812892</v>
      </c>
      <c r="O1086" t="s">
        <v>5697</v>
      </c>
      <c r="P1086" t="s">
        <v>5698</v>
      </c>
      <c r="Q1086" t="s">
        <v>5699</v>
      </c>
    </row>
    <row r="1087" spans="1:17">
      <c r="B1087" t="s">
        <v>10475</v>
      </c>
      <c r="C1087" t="s">
        <v>10475</v>
      </c>
      <c r="D1087" t="s">
        <v>10475</v>
      </c>
      <c r="E1087" t="s">
        <v>10475</v>
      </c>
      <c r="F1087" t="s">
        <v>10475</v>
      </c>
      <c r="G1087" t="str">
        <f t="shared" si="17"/>
        <v>Included</v>
      </c>
      <c r="H1087">
        <v>1086</v>
      </c>
      <c r="I1087" s="4" t="s">
        <v>7545</v>
      </c>
      <c r="J1087" t="s">
        <v>5701</v>
      </c>
      <c r="K1087" t="s">
        <v>5700</v>
      </c>
      <c r="L1087">
        <v>2013</v>
      </c>
      <c r="M1087" t="s">
        <v>5702</v>
      </c>
      <c r="N1087">
        <v>23193944</v>
      </c>
      <c r="O1087" t="s">
        <v>5703</v>
      </c>
      <c r="P1087" t="s">
        <v>5704</v>
      </c>
      <c r="Q1087" t="s">
        <v>5705</v>
      </c>
    </row>
    <row r="1088" spans="1:17">
      <c r="B1088" t="s">
        <v>10475</v>
      </c>
      <c r="C1088" t="s">
        <v>10486</v>
      </c>
      <c r="G1088" t="str">
        <f t="shared" si="17"/>
        <v/>
      </c>
      <c r="H1088">
        <v>1087</v>
      </c>
      <c r="I1088" s="4" t="s">
        <v>7545</v>
      </c>
      <c r="J1088" t="s">
        <v>5707</v>
      </c>
      <c r="K1088" t="s">
        <v>5706</v>
      </c>
      <c r="L1088">
        <v>2017</v>
      </c>
      <c r="M1088" t="s">
        <v>5708</v>
      </c>
      <c r="N1088">
        <v>27568122</v>
      </c>
      <c r="P1088" t="s">
        <v>5709</v>
      </c>
    </row>
    <row r="1089" spans="1:17">
      <c r="A1089" t="s">
        <v>10484</v>
      </c>
      <c r="G1089" t="str">
        <f t="shared" si="17"/>
        <v/>
      </c>
      <c r="H1089">
        <v>1088</v>
      </c>
      <c r="I1089" s="4" t="s">
        <v>7545</v>
      </c>
      <c r="J1089" t="s">
        <v>5711</v>
      </c>
      <c r="K1089" t="s">
        <v>5710</v>
      </c>
      <c r="L1089">
        <v>2016</v>
      </c>
      <c r="M1089" t="s">
        <v>5712</v>
      </c>
      <c r="N1089">
        <v>26957070</v>
      </c>
      <c r="O1089" t="s">
        <v>5713</v>
      </c>
      <c r="P1089" t="s">
        <v>5714</v>
      </c>
      <c r="Q1089" t="s">
        <v>5715</v>
      </c>
    </row>
    <row r="1090" spans="1:17">
      <c r="B1090" t="s">
        <v>10486</v>
      </c>
      <c r="G1090" t="str">
        <f t="shared" si="17"/>
        <v/>
      </c>
      <c r="H1090">
        <v>1089</v>
      </c>
      <c r="I1090" s="4" t="s">
        <v>7545</v>
      </c>
      <c r="J1090" t="s">
        <v>5717</v>
      </c>
      <c r="K1090" t="s">
        <v>5716</v>
      </c>
      <c r="L1090">
        <v>2018</v>
      </c>
      <c r="M1090" t="s">
        <v>5584</v>
      </c>
      <c r="N1090">
        <v>29720796</v>
      </c>
      <c r="O1090" t="s">
        <v>5718</v>
      </c>
      <c r="P1090" t="s">
        <v>5719</v>
      </c>
      <c r="Q1090" t="s">
        <v>5720</v>
      </c>
    </row>
    <row r="1091" spans="1:17">
      <c r="B1091" t="s">
        <v>10486</v>
      </c>
      <c r="G1091" t="str">
        <f t="shared" si="17"/>
        <v/>
      </c>
      <c r="H1091">
        <v>1090</v>
      </c>
      <c r="I1091" s="4" t="s">
        <v>7545</v>
      </c>
      <c r="J1091" t="s">
        <v>5722</v>
      </c>
      <c r="K1091" t="s">
        <v>5721</v>
      </c>
      <c r="L1091">
        <v>2006</v>
      </c>
      <c r="M1091" t="s">
        <v>5723</v>
      </c>
      <c r="N1091">
        <v>16830280</v>
      </c>
      <c r="O1091" t="s">
        <v>5724</v>
      </c>
      <c r="P1091" t="s">
        <v>5725</v>
      </c>
      <c r="Q1091" t="s">
        <v>5726</v>
      </c>
    </row>
    <row r="1092" spans="1:17">
      <c r="B1092" t="s">
        <v>10486</v>
      </c>
      <c r="G1092" t="str">
        <f t="shared" si="17"/>
        <v/>
      </c>
      <c r="H1092">
        <v>1091</v>
      </c>
      <c r="I1092" s="4" t="s">
        <v>7545</v>
      </c>
      <c r="J1092" t="s">
        <v>5728</v>
      </c>
      <c r="K1092" t="s">
        <v>5727</v>
      </c>
      <c r="L1092">
        <v>2012</v>
      </c>
      <c r="M1092" t="s">
        <v>1086</v>
      </c>
      <c r="N1092">
        <v>22138524</v>
      </c>
      <c r="O1092" t="s">
        <v>5729</v>
      </c>
      <c r="P1092" t="s">
        <v>5730</v>
      </c>
      <c r="Q1092" t="s">
        <v>5731</v>
      </c>
    </row>
    <row r="1093" spans="1:17">
      <c r="B1093" t="s">
        <v>10475</v>
      </c>
      <c r="C1093" t="s">
        <v>10486</v>
      </c>
      <c r="G1093" t="str">
        <f t="shared" si="17"/>
        <v/>
      </c>
      <c r="H1093">
        <v>1092</v>
      </c>
      <c r="I1093" s="4" t="s">
        <v>7545</v>
      </c>
      <c r="J1093" t="s">
        <v>5733</v>
      </c>
      <c r="K1093" t="s">
        <v>5732</v>
      </c>
      <c r="L1093">
        <v>2000</v>
      </c>
      <c r="M1093" t="s">
        <v>78</v>
      </c>
      <c r="N1093">
        <v>10675660</v>
      </c>
      <c r="O1093" t="s">
        <v>5734</v>
      </c>
      <c r="P1093" t="s">
        <v>5735</v>
      </c>
      <c r="Q1093" t="s">
        <v>5736</v>
      </c>
    </row>
    <row r="1094" spans="1:17">
      <c r="B1094" t="s">
        <v>10486</v>
      </c>
      <c r="G1094" t="str">
        <f t="shared" si="17"/>
        <v/>
      </c>
      <c r="H1094">
        <v>1093</v>
      </c>
      <c r="I1094" s="4" t="s">
        <v>7545</v>
      </c>
      <c r="J1094" t="s">
        <v>5738</v>
      </c>
      <c r="K1094" t="s">
        <v>5737</v>
      </c>
      <c r="L1094">
        <v>2009</v>
      </c>
      <c r="M1094" t="s">
        <v>5739</v>
      </c>
      <c r="N1094">
        <v>19132470</v>
      </c>
      <c r="O1094" t="s">
        <v>5740</v>
      </c>
      <c r="P1094" t="s">
        <v>5741</v>
      </c>
      <c r="Q1094" t="s">
        <v>5742</v>
      </c>
    </row>
    <row r="1095" spans="1:17">
      <c r="A1095" t="s">
        <v>10484</v>
      </c>
      <c r="G1095" t="str">
        <f t="shared" si="17"/>
        <v/>
      </c>
      <c r="H1095">
        <v>1094</v>
      </c>
      <c r="I1095" s="4" t="s">
        <v>7545</v>
      </c>
      <c r="J1095" t="s">
        <v>5744</v>
      </c>
      <c r="K1095" t="s">
        <v>5743</v>
      </c>
      <c r="L1095">
        <v>2011</v>
      </c>
      <c r="M1095" t="s">
        <v>315</v>
      </c>
      <c r="N1095">
        <v>21341223</v>
      </c>
      <c r="O1095" t="s">
        <v>5745</v>
      </c>
      <c r="P1095" t="s">
        <v>5746</v>
      </c>
      <c r="Q1095" t="s">
        <v>5747</v>
      </c>
    </row>
    <row r="1096" spans="1:17">
      <c r="B1096" t="s">
        <v>10486</v>
      </c>
      <c r="G1096" t="str">
        <f t="shared" si="17"/>
        <v/>
      </c>
      <c r="H1096">
        <v>1095</v>
      </c>
      <c r="I1096" s="4" t="s">
        <v>7545</v>
      </c>
      <c r="J1096" t="s">
        <v>5749</v>
      </c>
      <c r="K1096" t="s">
        <v>5748</v>
      </c>
      <c r="L1096">
        <v>2019</v>
      </c>
      <c r="M1096" t="s">
        <v>2825</v>
      </c>
      <c r="N1096">
        <v>30987662</v>
      </c>
      <c r="O1096" t="s">
        <v>5750</v>
      </c>
      <c r="P1096" t="s">
        <v>5751</v>
      </c>
      <c r="Q1096" t="s">
        <v>5752</v>
      </c>
    </row>
    <row r="1097" spans="1:17">
      <c r="B1097" t="s">
        <v>10486</v>
      </c>
      <c r="G1097" t="str">
        <f t="shared" si="17"/>
        <v/>
      </c>
      <c r="H1097">
        <v>1096</v>
      </c>
      <c r="I1097" s="4" t="s">
        <v>7545</v>
      </c>
      <c r="J1097" t="s">
        <v>5754</v>
      </c>
      <c r="K1097" t="s">
        <v>5753</v>
      </c>
      <c r="L1097">
        <v>1994</v>
      </c>
      <c r="M1097" t="s">
        <v>5755</v>
      </c>
      <c r="N1097">
        <v>7535551</v>
      </c>
      <c r="O1097" t="s">
        <v>5756</v>
      </c>
      <c r="P1097" t="s">
        <v>5757</v>
      </c>
      <c r="Q1097" t="s">
        <v>5758</v>
      </c>
    </row>
    <row r="1098" spans="1:17">
      <c r="B1098" t="s">
        <v>10486</v>
      </c>
      <c r="G1098" t="str">
        <f t="shared" si="17"/>
        <v/>
      </c>
      <c r="H1098">
        <v>1097</v>
      </c>
      <c r="I1098" s="4" t="s">
        <v>7545</v>
      </c>
      <c r="J1098" t="s">
        <v>5760</v>
      </c>
      <c r="K1098" t="s">
        <v>5759</v>
      </c>
      <c r="L1098">
        <v>1999</v>
      </c>
      <c r="M1098" t="s">
        <v>2041</v>
      </c>
      <c r="N1098">
        <v>10378746</v>
      </c>
      <c r="O1098" t="s">
        <v>5761</v>
      </c>
      <c r="P1098" t="s">
        <v>5762</v>
      </c>
      <c r="Q1098" t="s">
        <v>5763</v>
      </c>
    </row>
    <row r="1099" spans="1:17">
      <c r="B1099" t="s">
        <v>10486</v>
      </c>
      <c r="G1099" t="str">
        <f t="shared" si="17"/>
        <v/>
      </c>
      <c r="H1099">
        <v>1098</v>
      </c>
      <c r="I1099" s="4" t="s">
        <v>7545</v>
      </c>
      <c r="J1099" t="s">
        <v>5765</v>
      </c>
      <c r="K1099" t="s">
        <v>5764</v>
      </c>
      <c r="L1099">
        <v>2008</v>
      </c>
      <c r="M1099" t="s">
        <v>270</v>
      </c>
      <c r="N1099">
        <v>18625865</v>
      </c>
      <c r="O1099" t="s">
        <v>5766</v>
      </c>
      <c r="P1099" t="s">
        <v>5767</v>
      </c>
      <c r="Q1099" t="s">
        <v>5768</v>
      </c>
    </row>
    <row r="1100" spans="1:17">
      <c r="B1100" t="s">
        <v>10486</v>
      </c>
      <c r="G1100" t="str">
        <f t="shared" si="17"/>
        <v/>
      </c>
      <c r="H1100">
        <v>1099</v>
      </c>
      <c r="I1100" s="4" t="s">
        <v>7545</v>
      </c>
      <c r="J1100" t="s">
        <v>5770</v>
      </c>
      <c r="K1100" t="s">
        <v>5769</v>
      </c>
      <c r="L1100">
        <v>2018</v>
      </c>
      <c r="M1100" t="s">
        <v>5771</v>
      </c>
      <c r="N1100">
        <v>29997574</v>
      </c>
      <c r="O1100" t="s">
        <v>5772</v>
      </c>
      <c r="P1100" t="s">
        <v>5773</v>
      </c>
      <c r="Q1100" t="s">
        <v>5774</v>
      </c>
    </row>
    <row r="1101" spans="1:17">
      <c r="B1101" t="s">
        <v>10486</v>
      </c>
      <c r="G1101" t="str">
        <f t="shared" si="17"/>
        <v/>
      </c>
      <c r="H1101">
        <v>1100</v>
      </c>
      <c r="I1101" s="4" t="s">
        <v>7545</v>
      </c>
      <c r="J1101" t="s">
        <v>5776</v>
      </c>
      <c r="K1101" t="s">
        <v>5775</v>
      </c>
      <c r="L1101">
        <v>2010</v>
      </c>
      <c r="M1101" t="s">
        <v>466</v>
      </c>
      <c r="N1101">
        <v>20399392</v>
      </c>
      <c r="O1101" t="s">
        <v>5777</v>
      </c>
      <c r="P1101" t="s">
        <v>5778</v>
      </c>
      <c r="Q1101" t="s">
        <v>5779</v>
      </c>
    </row>
    <row r="1102" spans="1:17">
      <c r="B1102" t="s">
        <v>10486</v>
      </c>
      <c r="G1102" t="str">
        <f t="shared" si="17"/>
        <v/>
      </c>
      <c r="H1102">
        <v>1101</v>
      </c>
      <c r="I1102" s="4" t="s">
        <v>7545</v>
      </c>
      <c r="J1102" t="s">
        <v>5781</v>
      </c>
      <c r="K1102" t="s">
        <v>5780</v>
      </c>
      <c r="L1102">
        <v>2005</v>
      </c>
      <c r="M1102" t="s">
        <v>1013</v>
      </c>
      <c r="N1102">
        <v>15958133</v>
      </c>
      <c r="P1102" t="s">
        <v>5782</v>
      </c>
    </row>
    <row r="1103" spans="1:17">
      <c r="A1103" t="s">
        <v>10484</v>
      </c>
      <c r="G1103" t="str">
        <f t="shared" si="17"/>
        <v/>
      </c>
      <c r="H1103">
        <v>1102</v>
      </c>
      <c r="I1103" s="4" t="s">
        <v>7545</v>
      </c>
      <c r="J1103" t="s">
        <v>5784</v>
      </c>
      <c r="K1103" t="s">
        <v>5783</v>
      </c>
      <c r="L1103">
        <v>2000</v>
      </c>
      <c r="M1103" t="s">
        <v>4982</v>
      </c>
      <c r="N1103">
        <v>10771536</v>
      </c>
      <c r="P1103" t="s">
        <v>5785</v>
      </c>
    </row>
    <row r="1104" spans="1:17">
      <c r="B1104" t="s">
        <v>10486</v>
      </c>
      <c r="G1104" t="str">
        <f t="shared" si="17"/>
        <v/>
      </c>
      <c r="H1104">
        <v>1103</v>
      </c>
      <c r="I1104" s="4" t="s">
        <v>7545</v>
      </c>
      <c r="J1104" t="s">
        <v>5787</v>
      </c>
      <c r="K1104" t="s">
        <v>5786</v>
      </c>
      <c r="L1104">
        <v>2006</v>
      </c>
      <c r="M1104" t="s">
        <v>664</v>
      </c>
      <c r="N1104">
        <v>16226319</v>
      </c>
      <c r="O1104" t="s">
        <v>5788</v>
      </c>
      <c r="P1104" t="s">
        <v>5789</v>
      </c>
      <c r="Q1104" t="s">
        <v>5790</v>
      </c>
    </row>
    <row r="1105" spans="1:17">
      <c r="B1105" t="s">
        <v>10486</v>
      </c>
      <c r="G1105" t="str">
        <f t="shared" si="17"/>
        <v/>
      </c>
      <c r="H1105">
        <v>1104</v>
      </c>
      <c r="I1105" s="4" t="s">
        <v>7545</v>
      </c>
      <c r="J1105" t="s">
        <v>5792</v>
      </c>
      <c r="K1105" t="s">
        <v>5791</v>
      </c>
      <c r="L1105">
        <v>2015</v>
      </c>
      <c r="M1105" t="s">
        <v>5793</v>
      </c>
      <c r="N1105">
        <v>26339445</v>
      </c>
      <c r="O1105" t="s">
        <v>5794</v>
      </c>
      <c r="P1105" t="s">
        <v>5795</v>
      </c>
      <c r="Q1105" t="s">
        <v>5796</v>
      </c>
    </row>
    <row r="1106" spans="1:17">
      <c r="B1106" t="s">
        <v>10486</v>
      </c>
      <c r="G1106" t="str">
        <f t="shared" si="17"/>
        <v/>
      </c>
      <c r="H1106">
        <v>1105</v>
      </c>
      <c r="I1106" s="4" t="s">
        <v>7545</v>
      </c>
      <c r="J1106" t="s">
        <v>5798</v>
      </c>
      <c r="K1106" t="s">
        <v>5797</v>
      </c>
      <c r="L1106">
        <v>2008</v>
      </c>
      <c r="M1106" t="s">
        <v>4020</v>
      </c>
      <c r="N1106">
        <v>18440147</v>
      </c>
      <c r="O1106" t="s">
        <v>5799</v>
      </c>
      <c r="P1106" t="s">
        <v>5800</v>
      </c>
      <c r="Q1106" t="s">
        <v>5801</v>
      </c>
    </row>
    <row r="1107" spans="1:17">
      <c r="B1107" t="s">
        <v>10486</v>
      </c>
      <c r="G1107" t="str">
        <f t="shared" si="17"/>
        <v/>
      </c>
      <c r="H1107">
        <v>1106</v>
      </c>
      <c r="I1107" s="4" t="s">
        <v>7545</v>
      </c>
      <c r="J1107" t="s">
        <v>5803</v>
      </c>
      <c r="K1107" t="s">
        <v>5802</v>
      </c>
      <c r="L1107">
        <v>1996</v>
      </c>
      <c r="M1107" t="s">
        <v>5318</v>
      </c>
      <c r="N1107">
        <v>9000811</v>
      </c>
      <c r="O1107" t="s">
        <v>5804</v>
      </c>
      <c r="P1107" t="s">
        <v>5805</v>
      </c>
      <c r="Q1107" t="s">
        <v>5806</v>
      </c>
    </row>
    <row r="1108" spans="1:17">
      <c r="B1108" t="s">
        <v>10486</v>
      </c>
      <c r="G1108" t="str">
        <f t="shared" ref="G1108:G1171" si="18">IF(F1108="Pass","Included","")</f>
        <v/>
      </c>
      <c r="H1108">
        <v>1107</v>
      </c>
      <c r="I1108" s="4" t="s">
        <v>7545</v>
      </c>
      <c r="J1108" t="s">
        <v>5807</v>
      </c>
      <c r="K1108" t="s">
        <v>5277</v>
      </c>
      <c r="L1108">
        <v>2000</v>
      </c>
      <c r="M1108" t="s">
        <v>20</v>
      </c>
      <c r="N1108">
        <v>10908541</v>
      </c>
      <c r="O1108" t="s">
        <v>5808</v>
      </c>
      <c r="P1108" t="s">
        <v>5809</v>
      </c>
      <c r="Q1108" t="s">
        <v>5810</v>
      </c>
    </row>
    <row r="1109" spans="1:17">
      <c r="A1109" t="s">
        <v>10484</v>
      </c>
      <c r="G1109" t="str">
        <f t="shared" si="18"/>
        <v/>
      </c>
      <c r="H1109">
        <v>1108</v>
      </c>
      <c r="I1109" s="4" t="s">
        <v>7545</v>
      </c>
      <c r="J1109" t="s">
        <v>5812</v>
      </c>
      <c r="K1109" t="s">
        <v>5811</v>
      </c>
      <c r="L1109">
        <v>1994</v>
      </c>
      <c r="M1109" t="s">
        <v>589</v>
      </c>
      <c r="N1109">
        <v>7924065</v>
      </c>
      <c r="O1109" t="s">
        <v>5813</v>
      </c>
      <c r="P1109" t="s">
        <v>5814</v>
      </c>
      <c r="Q1109" t="s">
        <v>5815</v>
      </c>
    </row>
    <row r="1110" spans="1:17">
      <c r="B1110" t="s">
        <v>10486</v>
      </c>
      <c r="G1110" t="str">
        <f t="shared" si="18"/>
        <v/>
      </c>
      <c r="H1110">
        <v>1109</v>
      </c>
      <c r="I1110" s="4" t="s">
        <v>7545</v>
      </c>
      <c r="J1110" t="s">
        <v>5817</v>
      </c>
      <c r="K1110" t="s">
        <v>5816</v>
      </c>
      <c r="L1110">
        <v>2015</v>
      </c>
      <c r="M1110" t="s">
        <v>60</v>
      </c>
      <c r="N1110">
        <v>24985195</v>
      </c>
      <c r="O1110" t="s">
        <v>5818</v>
      </c>
      <c r="P1110" t="s">
        <v>5819</v>
      </c>
      <c r="Q1110" t="s">
        <v>5820</v>
      </c>
    </row>
    <row r="1111" spans="1:17">
      <c r="B1111" t="s">
        <v>10486</v>
      </c>
      <c r="G1111" t="str">
        <f t="shared" si="18"/>
        <v/>
      </c>
      <c r="H1111">
        <v>1110</v>
      </c>
      <c r="I1111" s="4" t="s">
        <v>7545</v>
      </c>
      <c r="J1111" t="s">
        <v>5822</v>
      </c>
      <c r="K1111" t="s">
        <v>5821</v>
      </c>
      <c r="L1111">
        <v>2016</v>
      </c>
      <c r="M1111" t="s">
        <v>1123</v>
      </c>
      <c r="N1111">
        <v>26897449</v>
      </c>
      <c r="O1111" t="s">
        <v>5823</v>
      </c>
      <c r="P1111" t="s">
        <v>5824</v>
      </c>
      <c r="Q1111" t="s">
        <v>5825</v>
      </c>
    </row>
    <row r="1112" spans="1:17">
      <c r="A1112" t="s">
        <v>10484</v>
      </c>
      <c r="G1112" t="str">
        <f t="shared" si="18"/>
        <v/>
      </c>
      <c r="H1112">
        <v>1111</v>
      </c>
      <c r="I1112" s="4" t="s">
        <v>7545</v>
      </c>
      <c r="J1112" t="s">
        <v>5827</v>
      </c>
      <c r="K1112" t="s">
        <v>5826</v>
      </c>
      <c r="L1112">
        <v>2001</v>
      </c>
      <c r="M1112" t="s">
        <v>315</v>
      </c>
      <c r="N1112">
        <v>11727221</v>
      </c>
      <c r="P1112" t="s">
        <v>5828</v>
      </c>
      <c r="Q1112" t="s">
        <v>5829</v>
      </c>
    </row>
    <row r="1113" spans="1:17">
      <c r="B1113" t="s">
        <v>10486</v>
      </c>
      <c r="G1113" t="str">
        <f t="shared" si="18"/>
        <v/>
      </c>
      <c r="H1113">
        <v>1112</v>
      </c>
      <c r="I1113" s="4" t="s">
        <v>7545</v>
      </c>
      <c r="J1113" t="s">
        <v>5831</v>
      </c>
      <c r="K1113" t="s">
        <v>5830</v>
      </c>
      <c r="L1113">
        <v>2000</v>
      </c>
      <c r="M1113" t="s">
        <v>5832</v>
      </c>
      <c r="N1113">
        <v>10870663</v>
      </c>
      <c r="O1113" t="s">
        <v>5833</v>
      </c>
      <c r="P1113" t="s">
        <v>5834</v>
      </c>
      <c r="Q1113" t="s">
        <v>5835</v>
      </c>
    </row>
    <row r="1114" spans="1:17">
      <c r="B1114" t="s">
        <v>10486</v>
      </c>
      <c r="G1114" t="str">
        <f t="shared" si="18"/>
        <v/>
      </c>
      <c r="H1114">
        <v>1113</v>
      </c>
      <c r="I1114" s="4" t="s">
        <v>7545</v>
      </c>
      <c r="J1114" t="s">
        <v>5837</v>
      </c>
      <c r="K1114" t="s">
        <v>5836</v>
      </c>
      <c r="L1114">
        <v>2016</v>
      </c>
      <c r="M1114" t="s">
        <v>5838</v>
      </c>
      <c r="N1114">
        <v>27141434</v>
      </c>
      <c r="O1114" t="s">
        <v>5839</v>
      </c>
      <c r="P1114" t="s">
        <v>5840</v>
      </c>
      <c r="Q1114" t="s">
        <v>5841</v>
      </c>
    </row>
    <row r="1115" spans="1:17">
      <c r="B1115" t="s">
        <v>10486</v>
      </c>
      <c r="G1115" t="str">
        <f t="shared" si="18"/>
        <v/>
      </c>
      <c r="H1115">
        <v>1114</v>
      </c>
      <c r="I1115" s="4" t="s">
        <v>7545</v>
      </c>
      <c r="J1115" t="s">
        <v>5843</v>
      </c>
      <c r="K1115" t="s">
        <v>5842</v>
      </c>
      <c r="L1115">
        <v>2016</v>
      </c>
      <c r="M1115" t="s">
        <v>5844</v>
      </c>
      <c r="N1115">
        <v>26879221</v>
      </c>
      <c r="O1115" t="s">
        <v>5845</v>
      </c>
      <c r="P1115" t="s">
        <v>5846</v>
      </c>
      <c r="Q1115" t="s">
        <v>5847</v>
      </c>
    </row>
    <row r="1116" spans="1:17">
      <c r="B1116" t="s">
        <v>10486</v>
      </c>
      <c r="G1116" t="str">
        <f t="shared" si="18"/>
        <v/>
      </c>
      <c r="H1116">
        <v>1115</v>
      </c>
      <c r="I1116" s="4" t="s">
        <v>7545</v>
      </c>
      <c r="J1116" t="s">
        <v>5849</v>
      </c>
      <c r="K1116" t="s">
        <v>5848</v>
      </c>
      <c r="L1116">
        <v>1994</v>
      </c>
      <c r="M1116" t="s">
        <v>264</v>
      </c>
      <c r="N1116">
        <v>8151084</v>
      </c>
      <c r="O1116" t="s">
        <v>5850</v>
      </c>
      <c r="P1116" t="s">
        <v>5851</v>
      </c>
      <c r="Q1116" t="s">
        <v>5852</v>
      </c>
    </row>
    <row r="1117" spans="1:17">
      <c r="B1117" t="s">
        <v>10475</v>
      </c>
      <c r="C1117" t="s">
        <v>10486</v>
      </c>
      <c r="G1117" t="str">
        <f t="shared" si="18"/>
        <v/>
      </c>
      <c r="H1117">
        <v>1116</v>
      </c>
      <c r="I1117" s="4" t="s">
        <v>7545</v>
      </c>
      <c r="J1117" t="s">
        <v>5854</v>
      </c>
      <c r="K1117" t="s">
        <v>5853</v>
      </c>
      <c r="L1117">
        <v>2012</v>
      </c>
      <c r="M1117" t="s">
        <v>287</v>
      </c>
      <c r="N1117">
        <v>21698661</v>
      </c>
      <c r="O1117" t="s">
        <v>5855</v>
      </c>
      <c r="P1117" t="s">
        <v>5856</v>
      </c>
      <c r="Q1117" t="s">
        <v>5857</v>
      </c>
    </row>
    <row r="1118" spans="1:17">
      <c r="B1118" t="s">
        <v>10486</v>
      </c>
      <c r="G1118" t="str">
        <f t="shared" si="18"/>
        <v/>
      </c>
      <c r="H1118">
        <v>1117</v>
      </c>
      <c r="I1118" s="4" t="s">
        <v>7545</v>
      </c>
      <c r="J1118" t="s">
        <v>5859</v>
      </c>
      <c r="K1118" t="s">
        <v>5858</v>
      </c>
      <c r="L1118">
        <v>2012</v>
      </c>
      <c r="M1118" t="s">
        <v>1297</v>
      </c>
      <c r="N1118">
        <v>22892508</v>
      </c>
      <c r="O1118" t="s">
        <v>5860</v>
      </c>
      <c r="P1118" t="s">
        <v>5861</v>
      </c>
      <c r="Q1118" t="s">
        <v>5862</v>
      </c>
    </row>
    <row r="1119" spans="1:17">
      <c r="B1119" t="s">
        <v>10486</v>
      </c>
      <c r="G1119" t="str">
        <f t="shared" si="18"/>
        <v/>
      </c>
      <c r="H1119">
        <v>1118</v>
      </c>
      <c r="I1119" s="4" t="s">
        <v>7545</v>
      </c>
      <c r="J1119" t="s">
        <v>5864</v>
      </c>
      <c r="K1119" t="s">
        <v>5863</v>
      </c>
      <c r="L1119">
        <v>2017</v>
      </c>
      <c r="M1119" t="s">
        <v>5865</v>
      </c>
      <c r="N1119">
        <v>28660359</v>
      </c>
      <c r="O1119" t="s">
        <v>5866</v>
      </c>
      <c r="P1119" t="s">
        <v>5867</v>
      </c>
      <c r="Q1119" t="s">
        <v>5868</v>
      </c>
    </row>
    <row r="1120" spans="1:17">
      <c r="B1120" t="s">
        <v>10486</v>
      </c>
      <c r="G1120" t="str">
        <f t="shared" si="18"/>
        <v/>
      </c>
      <c r="H1120">
        <v>1119</v>
      </c>
      <c r="I1120" s="4" t="s">
        <v>7545</v>
      </c>
      <c r="J1120" t="s">
        <v>5870</v>
      </c>
      <c r="K1120" t="s">
        <v>5869</v>
      </c>
      <c r="L1120">
        <v>1992</v>
      </c>
      <c r="M1120" t="s">
        <v>5195</v>
      </c>
      <c r="N1120">
        <v>1537368</v>
      </c>
      <c r="O1120" t="s">
        <v>5871</v>
      </c>
      <c r="P1120" t="s">
        <v>5872</v>
      </c>
      <c r="Q1120" t="s">
        <v>5873</v>
      </c>
    </row>
    <row r="1121" spans="1:17">
      <c r="B1121" t="s">
        <v>10486</v>
      </c>
      <c r="G1121" t="str">
        <f t="shared" si="18"/>
        <v/>
      </c>
      <c r="H1121">
        <v>1120</v>
      </c>
      <c r="I1121" s="4" t="s">
        <v>7545</v>
      </c>
      <c r="J1121" t="s">
        <v>5875</v>
      </c>
      <c r="K1121" t="s">
        <v>5874</v>
      </c>
      <c r="L1121">
        <v>2017</v>
      </c>
      <c r="M1121" t="s">
        <v>589</v>
      </c>
      <c r="N1121">
        <v>28025409</v>
      </c>
      <c r="O1121" t="s">
        <v>5876</v>
      </c>
      <c r="P1121" t="s">
        <v>5877</v>
      </c>
      <c r="Q1121" t="s">
        <v>5878</v>
      </c>
    </row>
    <row r="1122" spans="1:17">
      <c r="B1122" t="s">
        <v>10486</v>
      </c>
      <c r="G1122" t="str">
        <f t="shared" si="18"/>
        <v/>
      </c>
      <c r="H1122">
        <v>1121</v>
      </c>
      <c r="I1122" s="4" t="s">
        <v>7545</v>
      </c>
      <c r="J1122" t="s">
        <v>5880</v>
      </c>
      <c r="K1122" t="s">
        <v>5879</v>
      </c>
      <c r="L1122">
        <v>2005</v>
      </c>
      <c r="M1122" t="s">
        <v>5881</v>
      </c>
      <c r="N1122">
        <v>16302586</v>
      </c>
      <c r="O1122" t="s">
        <v>5882</v>
      </c>
      <c r="P1122" t="s">
        <v>5883</v>
      </c>
      <c r="Q1122" t="s">
        <v>5884</v>
      </c>
    </row>
    <row r="1123" spans="1:17">
      <c r="B1123" t="s">
        <v>10486</v>
      </c>
      <c r="G1123" t="str">
        <f t="shared" si="18"/>
        <v/>
      </c>
      <c r="H1123">
        <v>1122</v>
      </c>
      <c r="I1123" s="4" t="s">
        <v>7545</v>
      </c>
      <c r="J1123" t="s">
        <v>5886</v>
      </c>
      <c r="K1123" t="s">
        <v>5885</v>
      </c>
      <c r="L1123">
        <v>1991</v>
      </c>
      <c r="M1123" t="s">
        <v>5887</v>
      </c>
      <c r="N1123">
        <v>1759467</v>
      </c>
      <c r="O1123" t="s">
        <v>5888</v>
      </c>
      <c r="P1123" t="s">
        <v>5889</v>
      </c>
      <c r="Q1123" t="s">
        <v>5890</v>
      </c>
    </row>
    <row r="1124" spans="1:17">
      <c r="A1124" t="s">
        <v>10484</v>
      </c>
      <c r="G1124" t="str">
        <f t="shared" si="18"/>
        <v/>
      </c>
      <c r="H1124">
        <v>1123</v>
      </c>
      <c r="I1124" s="4" t="s">
        <v>7545</v>
      </c>
      <c r="J1124" t="s">
        <v>5892</v>
      </c>
      <c r="K1124" t="s">
        <v>5891</v>
      </c>
      <c r="L1124">
        <v>2001</v>
      </c>
      <c r="M1124" t="s">
        <v>2595</v>
      </c>
      <c r="N1124">
        <v>11433729</v>
      </c>
      <c r="O1124" t="s">
        <v>5893</v>
      </c>
      <c r="P1124" t="s">
        <v>5894</v>
      </c>
      <c r="Q1124" t="s">
        <v>5895</v>
      </c>
    </row>
    <row r="1125" spans="1:17">
      <c r="B1125" t="s">
        <v>10486</v>
      </c>
      <c r="G1125" t="str">
        <f t="shared" si="18"/>
        <v/>
      </c>
      <c r="H1125">
        <v>1124</v>
      </c>
      <c r="I1125" s="4" t="s">
        <v>7545</v>
      </c>
      <c r="J1125" t="s">
        <v>5897</v>
      </c>
      <c r="K1125" t="s">
        <v>5896</v>
      </c>
      <c r="L1125">
        <v>2004</v>
      </c>
      <c r="M1125" t="s">
        <v>5898</v>
      </c>
      <c r="N1125">
        <v>15179412</v>
      </c>
      <c r="O1125" t="s">
        <v>5899</v>
      </c>
      <c r="P1125" t="s">
        <v>5900</v>
      </c>
      <c r="Q1125" t="s">
        <v>5901</v>
      </c>
    </row>
    <row r="1126" spans="1:17">
      <c r="B1126" t="s">
        <v>10486</v>
      </c>
      <c r="G1126" t="str">
        <f t="shared" si="18"/>
        <v/>
      </c>
      <c r="H1126">
        <v>1125</v>
      </c>
      <c r="I1126" s="4" t="s">
        <v>7545</v>
      </c>
      <c r="J1126" t="s">
        <v>5903</v>
      </c>
      <c r="K1126" t="s">
        <v>5902</v>
      </c>
      <c r="L1126">
        <v>2005</v>
      </c>
      <c r="M1126" t="s">
        <v>5904</v>
      </c>
      <c r="N1126">
        <v>16330364</v>
      </c>
      <c r="O1126" t="s">
        <v>5905</v>
      </c>
      <c r="P1126" t="s">
        <v>5906</v>
      </c>
      <c r="Q1126" t="s">
        <v>5907</v>
      </c>
    </row>
    <row r="1127" spans="1:17">
      <c r="B1127" t="s">
        <v>10486</v>
      </c>
      <c r="G1127" t="str">
        <f t="shared" si="18"/>
        <v/>
      </c>
      <c r="H1127">
        <v>1126</v>
      </c>
      <c r="I1127" s="4" t="s">
        <v>7545</v>
      </c>
      <c r="J1127" t="s">
        <v>5909</v>
      </c>
      <c r="K1127" t="s">
        <v>5908</v>
      </c>
      <c r="L1127">
        <v>1999</v>
      </c>
      <c r="M1127" t="s">
        <v>5910</v>
      </c>
      <c r="N1127">
        <v>10219755</v>
      </c>
      <c r="O1127" t="s">
        <v>5911</v>
      </c>
      <c r="P1127" t="s">
        <v>5912</v>
      </c>
      <c r="Q1127" t="s">
        <v>5913</v>
      </c>
    </row>
    <row r="1128" spans="1:17">
      <c r="B1128" t="s">
        <v>10486</v>
      </c>
      <c r="G1128" t="str">
        <f t="shared" si="18"/>
        <v/>
      </c>
      <c r="H1128">
        <v>1127</v>
      </c>
      <c r="I1128" s="4" t="s">
        <v>7545</v>
      </c>
      <c r="J1128" t="s">
        <v>5915</v>
      </c>
      <c r="K1128" t="s">
        <v>5914</v>
      </c>
      <c r="L1128">
        <v>1994</v>
      </c>
      <c r="M1128" t="s">
        <v>5916</v>
      </c>
      <c r="N1128">
        <v>8072642</v>
      </c>
      <c r="O1128" t="s">
        <v>5917</v>
      </c>
      <c r="P1128" t="s">
        <v>5918</v>
      </c>
      <c r="Q1128" t="s">
        <v>5919</v>
      </c>
    </row>
    <row r="1129" spans="1:17">
      <c r="B1129" t="s">
        <v>10486</v>
      </c>
      <c r="G1129" t="str">
        <f t="shared" si="18"/>
        <v/>
      </c>
      <c r="H1129">
        <v>1128</v>
      </c>
      <c r="I1129" s="4" t="s">
        <v>7545</v>
      </c>
      <c r="J1129" t="s">
        <v>5921</v>
      </c>
      <c r="K1129" t="s">
        <v>5920</v>
      </c>
      <c r="L1129">
        <v>1999</v>
      </c>
      <c r="M1129" t="s">
        <v>5922</v>
      </c>
      <c r="N1129">
        <v>10396197</v>
      </c>
      <c r="O1129" t="s">
        <v>5923</v>
      </c>
      <c r="P1129" t="s">
        <v>5924</v>
      </c>
      <c r="Q1129" t="s">
        <v>5925</v>
      </c>
    </row>
    <row r="1130" spans="1:17">
      <c r="B1130" t="s">
        <v>10486</v>
      </c>
      <c r="G1130" t="str">
        <f t="shared" si="18"/>
        <v/>
      </c>
      <c r="H1130">
        <v>1129</v>
      </c>
      <c r="I1130" s="4" t="s">
        <v>7545</v>
      </c>
      <c r="J1130" t="s">
        <v>5927</v>
      </c>
      <c r="K1130" t="s">
        <v>5926</v>
      </c>
      <c r="L1130">
        <v>2013</v>
      </c>
      <c r="M1130" t="s">
        <v>5928</v>
      </c>
      <c r="N1130">
        <v>23861309</v>
      </c>
      <c r="O1130" t="s">
        <v>5929</v>
      </c>
      <c r="P1130" t="s">
        <v>5930</v>
      </c>
      <c r="Q1130" t="s">
        <v>5931</v>
      </c>
    </row>
    <row r="1131" spans="1:17">
      <c r="B1131" t="s">
        <v>10486</v>
      </c>
      <c r="G1131" t="str">
        <f t="shared" si="18"/>
        <v/>
      </c>
      <c r="H1131">
        <v>1130</v>
      </c>
      <c r="I1131" s="4" t="s">
        <v>7545</v>
      </c>
      <c r="J1131" t="s">
        <v>5933</v>
      </c>
      <c r="K1131" t="s">
        <v>5932</v>
      </c>
      <c r="L1131">
        <v>2017</v>
      </c>
      <c r="M1131" t="s">
        <v>883</v>
      </c>
      <c r="N1131">
        <v>28567571</v>
      </c>
      <c r="P1131" t="s">
        <v>5934</v>
      </c>
      <c r="Q1131" t="s">
        <v>5935</v>
      </c>
    </row>
    <row r="1132" spans="1:17">
      <c r="B1132" t="s">
        <v>10486</v>
      </c>
      <c r="G1132" t="str">
        <f t="shared" si="18"/>
        <v/>
      </c>
      <c r="H1132">
        <v>1131</v>
      </c>
      <c r="I1132" s="4" t="s">
        <v>7545</v>
      </c>
      <c r="J1132" t="s">
        <v>5937</v>
      </c>
      <c r="K1132" t="s">
        <v>5936</v>
      </c>
      <c r="L1132">
        <v>2019</v>
      </c>
      <c r="M1132" t="s">
        <v>20</v>
      </c>
      <c r="N1132">
        <v>31273755</v>
      </c>
      <c r="O1132" t="s">
        <v>5938</v>
      </c>
      <c r="P1132" t="s">
        <v>5939</v>
      </c>
      <c r="Q1132" t="s">
        <v>5940</v>
      </c>
    </row>
    <row r="1133" spans="1:17">
      <c r="A1133" t="s">
        <v>10484</v>
      </c>
      <c r="G1133" t="str">
        <f t="shared" si="18"/>
        <v/>
      </c>
      <c r="H1133">
        <v>1132</v>
      </c>
      <c r="I1133" s="4" t="s">
        <v>7545</v>
      </c>
      <c r="J1133" t="s">
        <v>5942</v>
      </c>
      <c r="K1133" t="s">
        <v>5941</v>
      </c>
      <c r="L1133">
        <v>2012</v>
      </c>
      <c r="M1133" t="s">
        <v>2035</v>
      </c>
      <c r="N1133">
        <v>21621308</v>
      </c>
      <c r="P1133" t="s">
        <v>5943</v>
      </c>
    </row>
    <row r="1134" spans="1:17">
      <c r="B1134" t="s">
        <v>10486</v>
      </c>
      <c r="G1134" t="str">
        <f t="shared" si="18"/>
        <v/>
      </c>
      <c r="H1134">
        <v>1133</v>
      </c>
      <c r="I1134" s="4" t="s">
        <v>7545</v>
      </c>
      <c r="J1134" t="s">
        <v>5945</v>
      </c>
      <c r="K1134" t="s">
        <v>5944</v>
      </c>
      <c r="L1134">
        <v>2006</v>
      </c>
      <c r="M1134" t="s">
        <v>827</v>
      </c>
      <c r="N1134">
        <v>16930357</v>
      </c>
      <c r="O1134" t="s">
        <v>5946</v>
      </c>
      <c r="P1134" t="s">
        <v>5947</v>
      </c>
      <c r="Q1134" t="s">
        <v>5948</v>
      </c>
    </row>
    <row r="1135" spans="1:17">
      <c r="B1135" t="s">
        <v>10475</v>
      </c>
      <c r="C1135" t="s">
        <v>10475</v>
      </c>
      <c r="D1135" t="s">
        <v>10475</v>
      </c>
      <c r="E1135" t="s">
        <v>10475</v>
      </c>
      <c r="F1135" t="s">
        <v>10475</v>
      </c>
      <c r="G1135" t="str">
        <f t="shared" si="18"/>
        <v>Included</v>
      </c>
      <c r="H1135">
        <v>1134</v>
      </c>
      <c r="I1135" s="4" t="s">
        <v>7545</v>
      </c>
      <c r="J1135" t="s">
        <v>5950</v>
      </c>
      <c r="K1135" t="s">
        <v>5949</v>
      </c>
      <c r="L1135">
        <v>2015</v>
      </c>
      <c r="M1135" t="s">
        <v>241</v>
      </c>
      <c r="N1135">
        <v>25819286</v>
      </c>
      <c r="O1135" t="s">
        <v>5951</v>
      </c>
      <c r="P1135" t="s">
        <v>5952</v>
      </c>
      <c r="Q1135" t="s">
        <v>5953</v>
      </c>
    </row>
    <row r="1136" spans="1:17">
      <c r="B1136" t="s">
        <v>10486</v>
      </c>
      <c r="G1136" t="str">
        <f t="shared" si="18"/>
        <v/>
      </c>
      <c r="H1136">
        <v>1135</v>
      </c>
      <c r="I1136" s="4" t="s">
        <v>7545</v>
      </c>
      <c r="J1136" t="s">
        <v>5955</v>
      </c>
      <c r="K1136" t="s">
        <v>5954</v>
      </c>
      <c r="L1136">
        <v>2016</v>
      </c>
      <c r="M1136" t="s">
        <v>2066</v>
      </c>
      <c r="N1136">
        <v>26641852</v>
      </c>
      <c r="O1136" t="s">
        <v>5956</v>
      </c>
      <c r="P1136" t="s">
        <v>5957</v>
      </c>
      <c r="Q1136" t="s">
        <v>5958</v>
      </c>
    </row>
    <row r="1137" spans="1:17">
      <c r="A1137" t="s">
        <v>10484</v>
      </c>
      <c r="G1137" t="str">
        <f t="shared" si="18"/>
        <v/>
      </c>
      <c r="H1137">
        <v>1136</v>
      </c>
      <c r="I1137" s="4" t="s">
        <v>7545</v>
      </c>
      <c r="J1137" t="s">
        <v>5960</v>
      </c>
      <c r="K1137" t="s">
        <v>5959</v>
      </c>
      <c r="L1137">
        <v>1994</v>
      </c>
      <c r="M1137" t="s">
        <v>589</v>
      </c>
      <c r="N1137">
        <v>7955731</v>
      </c>
      <c r="O1137" t="s">
        <v>5961</v>
      </c>
      <c r="P1137" t="s">
        <v>5962</v>
      </c>
      <c r="Q1137" t="s">
        <v>5963</v>
      </c>
    </row>
    <row r="1138" spans="1:17">
      <c r="B1138" t="s">
        <v>10486</v>
      </c>
      <c r="G1138" t="str">
        <f t="shared" si="18"/>
        <v/>
      </c>
      <c r="H1138">
        <v>1137</v>
      </c>
      <c r="I1138" s="4" t="s">
        <v>7545</v>
      </c>
      <c r="J1138" t="s">
        <v>5965</v>
      </c>
      <c r="K1138" t="s">
        <v>5964</v>
      </c>
      <c r="L1138">
        <v>2011</v>
      </c>
      <c r="M1138" t="s">
        <v>2189</v>
      </c>
      <c r="N1138">
        <v>21739599</v>
      </c>
      <c r="O1138" t="s">
        <v>5966</v>
      </c>
      <c r="P1138" t="s">
        <v>5967</v>
      </c>
      <c r="Q1138" t="s">
        <v>5968</v>
      </c>
    </row>
    <row r="1139" spans="1:17">
      <c r="A1139" t="s">
        <v>10484</v>
      </c>
      <c r="G1139" t="str">
        <f t="shared" si="18"/>
        <v/>
      </c>
      <c r="H1139">
        <v>1138</v>
      </c>
      <c r="I1139" s="4" t="s">
        <v>7545</v>
      </c>
      <c r="J1139" t="s">
        <v>5970</v>
      </c>
      <c r="K1139" t="s">
        <v>5969</v>
      </c>
      <c r="L1139">
        <v>2013</v>
      </c>
      <c r="M1139" t="s">
        <v>4187</v>
      </c>
      <c r="N1139">
        <v>23591356</v>
      </c>
      <c r="O1139" t="s">
        <v>5971</v>
      </c>
      <c r="P1139" t="s">
        <v>5972</v>
      </c>
      <c r="Q1139" t="s">
        <v>3846</v>
      </c>
    </row>
    <row r="1140" spans="1:17">
      <c r="B1140" t="s">
        <v>10486</v>
      </c>
      <c r="G1140" t="str">
        <f t="shared" si="18"/>
        <v/>
      </c>
      <c r="H1140">
        <v>1139</v>
      </c>
      <c r="I1140" s="4" t="s">
        <v>7545</v>
      </c>
      <c r="J1140" t="s">
        <v>5974</v>
      </c>
      <c r="K1140" t="s">
        <v>5973</v>
      </c>
      <c r="L1140">
        <v>2005</v>
      </c>
      <c r="M1140" t="s">
        <v>5529</v>
      </c>
      <c r="N1140">
        <v>15635216</v>
      </c>
      <c r="O1140" t="s">
        <v>5975</v>
      </c>
      <c r="P1140" t="s">
        <v>5976</v>
      </c>
      <c r="Q1140" t="s">
        <v>5977</v>
      </c>
    </row>
    <row r="1141" spans="1:17">
      <c r="B1141" t="s">
        <v>10486</v>
      </c>
      <c r="G1141" t="str">
        <f t="shared" si="18"/>
        <v/>
      </c>
      <c r="H1141">
        <v>1140</v>
      </c>
      <c r="I1141" s="4" t="s">
        <v>7545</v>
      </c>
      <c r="J1141" t="s">
        <v>5979</v>
      </c>
      <c r="K1141" t="s">
        <v>5978</v>
      </c>
      <c r="L1141">
        <v>2014</v>
      </c>
      <c r="M1141" t="s">
        <v>60</v>
      </c>
      <c r="N1141">
        <v>24327357</v>
      </c>
      <c r="O1141" t="s">
        <v>5980</v>
      </c>
      <c r="P1141" t="s">
        <v>5981</v>
      </c>
      <c r="Q1141" t="s">
        <v>5982</v>
      </c>
    </row>
    <row r="1142" spans="1:17">
      <c r="B1142" t="s">
        <v>10475</v>
      </c>
      <c r="C1142" t="s">
        <v>10475</v>
      </c>
      <c r="D1142" t="s">
        <v>10475</v>
      </c>
      <c r="E1142" t="s">
        <v>10475</v>
      </c>
      <c r="F1142" t="s">
        <v>10476</v>
      </c>
      <c r="G1142" t="str">
        <f t="shared" si="18"/>
        <v/>
      </c>
      <c r="H1142">
        <v>1141</v>
      </c>
      <c r="I1142" s="4" t="s">
        <v>7545</v>
      </c>
      <c r="J1142" t="s">
        <v>5984</v>
      </c>
      <c r="K1142" t="s">
        <v>5983</v>
      </c>
      <c r="L1142">
        <v>2013</v>
      </c>
      <c r="M1142" t="s">
        <v>5702</v>
      </c>
      <c r="N1142">
        <v>23193943</v>
      </c>
      <c r="O1142" t="s">
        <v>5985</v>
      </c>
      <c r="P1142" t="s">
        <v>5986</v>
      </c>
      <c r="Q1142" t="s">
        <v>5987</v>
      </c>
    </row>
    <row r="1143" spans="1:17">
      <c r="A1143" t="s">
        <v>10484</v>
      </c>
      <c r="G1143" t="str">
        <f t="shared" si="18"/>
        <v/>
      </c>
      <c r="H1143">
        <v>1142</v>
      </c>
      <c r="I1143" s="4" t="s">
        <v>7545</v>
      </c>
      <c r="J1143" t="s">
        <v>5989</v>
      </c>
      <c r="K1143" t="s">
        <v>5988</v>
      </c>
      <c r="L1143">
        <v>2006</v>
      </c>
      <c r="M1143" t="s">
        <v>5990</v>
      </c>
      <c r="N1143">
        <v>16995425</v>
      </c>
      <c r="O1143" t="s">
        <v>5991</v>
      </c>
      <c r="P1143" t="s">
        <v>5992</v>
      </c>
      <c r="Q1143" t="s">
        <v>5993</v>
      </c>
    </row>
    <row r="1144" spans="1:17">
      <c r="B1144" t="s">
        <v>10486</v>
      </c>
      <c r="G1144" t="str">
        <f t="shared" si="18"/>
        <v/>
      </c>
      <c r="H1144">
        <v>1143</v>
      </c>
      <c r="I1144" s="4" t="s">
        <v>7545</v>
      </c>
      <c r="J1144" t="s">
        <v>5995</v>
      </c>
      <c r="K1144" t="s">
        <v>5994</v>
      </c>
      <c r="L1144">
        <v>2009</v>
      </c>
      <c r="M1144" t="s">
        <v>5996</v>
      </c>
      <c r="N1144">
        <v>18809283</v>
      </c>
      <c r="O1144" t="s">
        <v>5997</v>
      </c>
      <c r="P1144" t="s">
        <v>5998</v>
      </c>
      <c r="Q1144" t="s">
        <v>5999</v>
      </c>
    </row>
    <row r="1145" spans="1:17">
      <c r="B1145" t="s">
        <v>10486</v>
      </c>
      <c r="G1145" t="str">
        <f t="shared" si="18"/>
        <v/>
      </c>
      <c r="H1145">
        <v>1144</v>
      </c>
      <c r="I1145" s="4" t="s">
        <v>7545</v>
      </c>
      <c r="J1145" t="s">
        <v>6001</v>
      </c>
      <c r="K1145" t="s">
        <v>6000</v>
      </c>
      <c r="L1145">
        <v>2016</v>
      </c>
      <c r="M1145" t="s">
        <v>4403</v>
      </c>
      <c r="N1145">
        <v>26494587</v>
      </c>
      <c r="O1145" t="s">
        <v>6002</v>
      </c>
      <c r="P1145" t="s">
        <v>6003</v>
      </c>
      <c r="Q1145" t="s">
        <v>6004</v>
      </c>
    </row>
    <row r="1146" spans="1:17">
      <c r="B1146" t="s">
        <v>10486</v>
      </c>
      <c r="G1146" t="str">
        <f t="shared" si="18"/>
        <v/>
      </c>
      <c r="H1146">
        <v>1145</v>
      </c>
      <c r="I1146" s="4" t="s">
        <v>7545</v>
      </c>
      <c r="J1146" t="s">
        <v>6006</v>
      </c>
      <c r="K1146" t="s">
        <v>6005</v>
      </c>
      <c r="L1146">
        <v>2015</v>
      </c>
      <c r="M1146" t="s">
        <v>60</v>
      </c>
      <c r="N1146">
        <v>25557530</v>
      </c>
      <c r="O1146" t="s">
        <v>6007</v>
      </c>
      <c r="P1146" t="s">
        <v>6008</v>
      </c>
      <c r="Q1146" t="s">
        <v>6009</v>
      </c>
    </row>
    <row r="1147" spans="1:17">
      <c r="B1147" t="s">
        <v>10475</v>
      </c>
      <c r="C1147" t="s">
        <v>10475</v>
      </c>
      <c r="D1147" t="s">
        <v>10475</v>
      </c>
      <c r="E1147" t="s">
        <v>10475</v>
      </c>
      <c r="F1147" t="s">
        <v>10475</v>
      </c>
      <c r="G1147" t="str">
        <f t="shared" si="18"/>
        <v>Included</v>
      </c>
      <c r="H1147">
        <v>1146</v>
      </c>
      <c r="I1147" s="4" t="s">
        <v>7545</v>
      </c>
      <c r="J1147" t="s">
        <v>6011</v>
      </c>
      <c r="K1147" t="s">
        <v>6010</v>
      </c>
      <c r="L1147">
        <v>2017</v>
      </c>
      <c r="M1147" t="s">
        <v>2960</v>
      </c>
      <c r="N1147">
        <v>28434328</v>
      </c>
      <c r="P1147" t="s">
        <v>6012</v>
      </c>
      <c r="Q1147" t="s">
        <v>6013</v>
      </c>
    </row>
    <row r="1148" spans="1:17">
      <c r="B1148" t="s">
        <v>10486</v>
      </c>
      <c r="G1148" t="str">
        <f t="shared" si="18"/>
        <v/>
      </c>
      <c r="H1148">
        <v>1147</v>
      </c>
      <c r="I1148" s="4" t="s">
        <v>7545</v>
      </c>
      <c r="J1148" t="s">
        <v>6015</v>
      </c>
      <c r="K1148" t="s">
        <v>6014</v>
      </c>
      <c r="L1148">
        <v>2003</v>
      </c>
      <c r="M1148" t="s">
        <v>112</v>
      </c>
      <c r="N1148">
        <v>12803797</v>
      </c>
      <c r="O1148" t="s">
        <v>6016</v>
      </c>
      <c r="P1148" t="s">
        <v>6017</v>
      </c>
      <c r="Q1148" t="s">
        <v>6018</v>
      </c>
    </row>
    <row r="1149" spans="1:17">
      <c r="A1149" t="s">
        <v>10484</v>
      </c>
      <c r="G1149" t="str">
        <f t="shared" si="18"/>
        <v/>
      </c>
      <c r="H1149">
        <v>1148</v>
      </c>
      <c r="I1149" s="4" t="s">
        <v>7545</v>
      </c>
      <c r="J1149" t="s">
        <v>6020</v>
      </c>
      <c r="K1149" t="s">
        <v>6019</v>
      </c>
      <c r="L1149">
        <v>1992</v>
      </c>
      <c r="M1149" t="s">
        <v>2117</v>
      </c>
      <c r="N1149">
        <v>1309162</v>
      </c>
      <c r="O1149" t="s">
        <v>6021</v>
      </c>
      <c r="P1149" t="s">
        <v>6022</v>
      </c>
      <c r="Q1149" t="s">
        <v>6023</v>
      </c>
    </row>
    <row r="1150" spans="1:17">
      <c r="B1150" t="s">
        <v>10486</v>
      </c>
      <c r="G1150" t="str">
        <f t="shared" si="18"/>
        <v/>
      </c>
      <c r="H1150">
        <v>1149</v>
      </c>
      <c r="I1150" s="4" t="s">
        <v>7545</v>
      </c>
      <c r="J1150" t="s">
        <v>6025</v>
      </c>
      <c r="K1150" t="s">
        <v>6024</v>
      </c>
      <c r="L1150">
        <v>1997</v>
      </c>
      <c r="M1150" t="s">
        <v>60</v>
      </c>
      <c r="N1150">
        <v>9236787</v>
      </c>
      <c r="O1150" t="s">
        <v>6026</v>
      </c>
      <c r="P1150" t="s">
        <v>6027</v>
      </c>
      <c r="Q1150" t="s">
        <v>6028</v>
      </c>
    </row>
    <row r="1151" spans="1:17">
      <c r="B1151" t="s">
        <v>10475</v>
      </c>
      <c r="C1151" t="s">
        <v>10486</v>
      </c>
      <c r="G1151" t="str">
        <f t="shared" si="18"/>
        <v/>
      </c>
      <c r="H1151">
        <v>1150</v>
      </c>
      <c r="I1151" s="4" t="s">
        <v>7545</v>
      </c>
      <c r="J1151" t="s">
        <v>6030</v>
      </c>
      <c r="K1151" t="s">
        <v>6029</v>
      </c>
      <c r="L1151">
        <v>2015</v>
      </c>
      <c r="M1151" t="s">
        <v>1155</v>
      </c>
      <c r="N1151">
        <v>26640726</v>
      </c>
      <c r="O1151" t="s">
        <v>6031</v>
      </c>
      <c r="P1151" t="s">
        <v>6032</v>
      </c>
      <c r="Q1151" t="s">
        <v>6033</v>
      </c>
    </row>
    <row r="1152" spans="1:17">
      <c r="B1152" t="s">
        <v>10486</v>
      </c>
      <c r="G1152" t="str">
        <f t="shared" si="18"/>
        <v/>
      </c>
      <c r="H1152">
        <v>1151</v>
      </c>
      <c r="I1152" s="4" t="s">
        <v>7545</v>
      </c>
      <c r="J1152" t="s">
        <v>6035</v>
      </c>
      <c r="K1152" t="s">
        <v>6034</v>
      </c>
      <c r="L1152">
        <v>2009</v>
      </c>
      <c r="M1152" t="s">
        <v>6036</v>
      </c>
      <c r="N1152">
        <v>19996900</v>
      </c>
      <c r="O1152" t="s">
        <v>6037</v>
      </c>
      <c r="P1152" t="s">
        <v>6038</v>
      </c>
      <c r="Q1152" t="s">
        <v>6039</v>
      </c>
    </row>
    <row r="1153" spans="1:17">
      <c r="A1153" t="s">
        <v>10484</v>
      </c>
      <c r="G1153" t="str">
        <f t="shared" si="18"/>
        <v/>
      </c>
      <c r="H1153">
        <v>1152</v>
      </c>
      <c r="I1153" s="4" t="s">
        <v>7545</v>
      </c>
      <c r="J1153" t="s">
        <v>6041</v>
      </c>
      <c r="K1153" t="s">
        <v>6040</v>
      </c>
      <c r="L1153">
        <v>1992</v>
      </c>
      <c r="M1153" t="s">
        <v>589</v>
      </c>
      <c r="N1153">
        <v>1352749</v>
      </c>
      <c r="O1153" t="s">
        <v>6042</v>
      </c>
      <c r="P1153" t="s">
        <v>6043</v>
      </c>
      <c r="Q1153" t="s">
        <v>6044</v>
      </c>
    </row>
    <row r="1154" spans="1:17">
      <c r="B1154" t="s">
        <v>10486</v>
      </c>
      <c r="G1154" t="str">
        <f t="shared" si="18"/>
        <v/>
      </c>
      <c r="H1154">
        <v>1153</v>
      </c>
      <c r="I1154" s="4" t="s">
        <v>7545</v>
      </c>
      <c r="J1154" t="s">
        <v>6046</v>
      </c>
      <c r="K1154" t="s">
        <v>6045</v>
      </c>
      <c r="L1154">
        <v>2010</v>
      </c>
      <c r="M1154" t="s">
        <v>6047</v>
      </c>
      <c r="N1154">
        <v>20972345</v>
      </c>
      <c r="O1154" t="s">
        <v>6048</v>
      </c>
      <c r="P1154" t="s">
        <v>6049</v>
      </c>
      <c r="Q1154" t="s">
        <v>6050</v>
      </c>
    </row>
    <row r="1155" spans="1:17">
      <c r="B1155" t="s">
        <v>10475</v>
      </c>
      <c r="C1155" t="s">
        <v>10486</v>
      </c>
      <c r="G1155" t="str">
        <f t="shared" si="18"/>
        <v/>
      </c>
      <c r="H1155">
        <v>1154</v>
      </c>
      <c r="I1155" s="4" t="s">
        <v>7545</v>
      </c>
      <c r="J1155" t="s">
        <v>6052</v>
      </c>
      <c r="K1155" t="s">
        <v>6051</v>
      </c>
      <c r="L1155">
        <v>2013</v>
      </c>
      <c r="M1155" t="s">
        <v>664</v>
      </c>
      <c r="N1155">
        <v>24001616</v>
      </c>
      <c r="O1155" t="s">
        <v>6053</v>
      </c>
      <c r="P1155" t="s">
        <v>6054</v>
      </c>
      <c r="Q1155" t="s">
        <v>6055</v>
      </c>
    </row>
    <row r="1156" spans="1:17">
      <c r="B1156" t="s">
        <v>10486</v>
      </c>
      <c r="G1156" t="str">
        <f t="shared" si="18"/>
        <v/>
      </c>
      <c r="H1156">
        <v>1155</v>
      </c>
      <c r="I1156" s="4" t="s">
        <v>7545</v>
      </c>
      <c r="J1156" t="s">
        <v>6057</v>
      </c>
      <c r="K1156" t="s">
        <v>6056</v>
      </c>
      <c r="L1156">
        <v>2007</v>
      </c>
      <c r="M1156" t="s">
        <v>6058</v>
      </c>
      <c r="N1156">
        <v>17623518</v>
      </c>
      <c r="O1156" t="s">
        <v>6059</v>
      </c>
      <c r="P1156" t="s">
        <v>6060</v>
      </c>
      <c r="Q1156" t="s">
        <v>6061</v>
      </c>
    </row>
    <row r="1157" spans="1:17">
      <c r="B1157" t="s">
        <v>10486</v>
      </c>
      <c r="G1157" t="str">
        <f t="shared" si="18"/>
        <v/>
      </c>
      <c r="H1157">
        <v>1156</v>
      </c>
      <c r="I1157" s="4" t="s">
        <v>7545</v>
      </c>
      <c r="J1157" t="s">
        <v>6063</v>
      </c>
      <c r="K1157" t="s">
        <v>6062</v>
      </c>
      <c r="L1157">
        <v>2009</v>
      </c>
      <c r="M1157" t="s">
        <v>6064</v>
      </c>
      <c r="N1157">
        <v>19830474</v>
      </c>
      <c r="O1157" t="s">
        <v>6065</v>
      </c>
      <c r="P1157" t="s">
        <v>6066</v>
      </c>
      <c r="Q1157" t="s">
        <v>6067</v>
      </c>
    </row>
    <row r="1158" spans="1:17">
      <c r="B1158" t="s">
        <v>10486</v>
      </c>
      <c r="G1158" t="str">
        <f t="shared" si="18"/>
        <v/>
      </c>
      <c r="H1158">
        <v>1157</v>
      </c>
      <c r="I1158" s="4" t="s">
        <v>7545</v>
      </c>
      <c r="J1158" t="s">
        <v>6069</v>
      </c>
      <c r="K1158" t="s">
        <v>6068</v>
      </c>
      <c r="L1158">
        <v>1999</v>
      </c>
      <c r="M1158" t="s">
        <v>717</v>
      </c>
      <c r="N1158">
        <v>10350251</v>
      </c>
      <c r="O1158" t="s">
        <v>6070</v>
      </c>
      <c r="P1158" t="s">
        <v>6071</v>
      </c>
      <c r="Q1158" t="s">
        <v>6072</v>
      </c>
    </row>
    <row r="1159" spans="1:17">
      <c r="B1159" t="s">
        <v>10486</v>
      </c>
      <c r="G1159" t="str">
        <f t="shared" si="18"/>
        <v/>
      </c>
      <c r="H1159">
        <v>1158</v>
      </c>
      <c r="I1159" s="4" t="s">
        <v>7545</v>
      </c>
      <c r="J1159" t="s">
        <v>6074</v>
      </c>
      <c r="K1159" t="s">
        <v>6073</v>
      </c>
      <c r="L1159">
        <v>2017</v>
      </c>
      <c r="M1159" t="s">
        <v>3243</v>
      </c>
      <c r="N1159">
        <v>29372090</v>
      </c>
      <c r="O1159" t="s">
        <v>6075</v>
      </c>
      <c r="P1159" t="s">
        <v>6076</v>
      </c>
      <c r="Q1159" t="s">
        <v>6077</v>
      </c>
    </row>
    <row r="1160" spans="1:17">
      <c r="B1160" t="s">
        <v>10475</v>
      </c>
      <c r="C1160" t="s">
        <v>10486</v>
      </c>
      <c r="G1160" t="str">
        <f t="shared" si="18"/>
        <v/>
      </c>
      <c r="H1160">
        <v>1159</v>
      </c>
      <c r="I1160" s="4" t="s">
        <v>7545</v>
      </c>
      <c r="J1160" t="s">
        <v>6079</v>
      </c>
      <c r="K1160" t="s">
        <v>6078</v>
      </c>
      <c r="L1160">
        <v>2013</v>
      </c>
      <c r="M1160" t="s">
        <v>827</v>
      </c>
      <c r="N1160">
        <v>23800155</v>
      </c>
      <c r="O1160" t="s">
        <v>6080</v>
      </c>
      <c r="P1160" t="s">
        <v>6081</v>
      </c>
      <c r="Q1160" t="s">
        <v>6082</v>
      </c>
    </row>
    <row r="1161" spans="1:17">
      <c r="B1161" t="s">
        <v>10486</v>
      </c>
      <c r="G1161" t="str">
        <f t="shared" si="18"/>
        <v/>
      </c>
      <c r="H1161">
        <v>1160</v>
      </c>
      <c r="I1161" s="4" t="s">
        <v>7545</v>
      </c>
      <c r="J1161" t="s">
        <v>6084</v>
      </c>
      <c r="K1161" t="s">
        <v>6083</v>
      </c>
      <c r="L1161">
        <v>2015</v>
      </c>
      <c r="M1161" t="s">
        <v>6085</v>
      </c>
      <c r="N1161">
        <v>25903326</v>
      </c>
      <c r="O1161" t="s">
        <v>6086</v>
      </c>
      <c r="P1161" t="s">
        <v>6087</v>
      </c>
      <c r="Q1161" t="s">
        <v>6088</v>
      </c>
    </row>
    <row r="1162" spans="1:17">
      <c r="B1162" t="s">
        <v>10486</v>
      </c>
      <c r="G1162" t="str">
        <f t="shared" si="18"/>
        <v/>
      </c>
      <c r="H1162">
        <v>1161</v>
      </c>
      <c r="I1162" s="4" t="s">
        <v>7545</v>
      </c>
      <c r="J1162" t="s">
        <v>6090</v>
      </c>
      <c r="K1162" t="s">
        <v>6089</v>
      </c>
      <c r="L1162">
        <v>2016</v>
      </c>
      <c r="M1162" t="s">
        <v>6091</v>
      </c>
      <c r="N1162">
        <v>27414076</v>
      </c>
      <c r="O1162" t="s">
        <v>6092</v>
      </c>
      <c r="P1162" t="s">
        <v>6093</v>
      </c>
      <c r="Q1162" t="s">
        <v>6094</v>
      </c>
    </row>
    <row r="1163" spans="1:17">
      <c r="B1163" t="s">
        <v>10486</v>
      </c>
      <c r="G1163" t="str">
        <f t="shared" si="18"/>
        <v/>
      </c>
      <c r="H1163">
        <v>1162</v>
      </c>
      <c r="I1163" s="4" t="s">
        <v>7545</v>
      </c>
      <c r="J1163" t="s">
        <v>6096</v>
      </c>
      <c r="K1163" t="s">
        <v>6095</v>
      </c>
      <c r="L1163">
        <v>2015</v>
      </c>
      <c r="M1163" t="s">
        <v>6097</v>
      </c>
      <c r="N1163">
        <v>25845344</v>
      </c>
      <c r="O1163" t="s">
        <v>6098</v>
      </c>
      <c r="P1163" t="s">
        <v>6099</v>
      </c>
      <c r="Q1163" t="s">
        <v>6100</v>
      </c>
    </row>
    <row r="1164" spans="1:17">
      <c r="B1164" t="s">
        <v>10486</v>
      </c>
      <c r="G1164" t="str">
        <f t="shared" si="18"/>
        <v/>
      </c>
      <c r="H1164">
        <v>1163</v>
      </c>
      <c r="I1164" s="4" t="s">
        <v>7545</v>
      </c>
      <c r="J1164" t="s">
        <v>6102</v>
      </c>
      <c r="K1164" t="s">
        <v>6101</v>
      </c>
      <c r="L1164">
        <v>2018</v>
      </c>
      <c r="M1164" t="s">
        <v>2960</v>
      </c>
      <c r="N1164">
        <v>29855203</v>
      </c>
      <c r="P1164" t="s">
        <v>6103</v>
      </c>
      <c r="Q1164" t="s">
        <v>6104</v>
      </c>
    </row>
    <row r="1165" spans="1:17">
      <c r="B1165" t="s">
        <v>10486</v>
      </c>
      <c r="G1165" t="str">
        <f t="shared" si="18"/>
        <v/>
      </c>
      <c r="H1165">
        <v>1164</v>
      </c>
      <c r="I1165" s="4" t="s">
        <v>7545</v>
      </c>
      <c r="J1165" t="s">
        <v>6106</v>
      </c>
      <c r="K1165" t="s">
        <v>6105</v>
      </c>
      <c r="L1165">
        <v>2005</v>
      </c>
      <c r="M1165" t="s">
        <v>5177</v>
      </c>
      <c r="N1165">
        <v>15773259</v>
      </c>
      <c r="O1165" t="s">
        <v>6107</v>
      </c>
      <c r="P1165" t="s">
        <v>6108</v>
      </c>
      <c r="Q1165" t="s">
        <v>6109</v>
      </c>
    </row>
    <row r="1166" spans="1:17">
      <c r="B1166" t="s">
        <v>10486</v>
      </c>
      <c r="G1166" t="str">
        <f t="shared" si="18"/>
        <v/>
      </c>
      <c r="H1166">
        <v>1165</v>
      </c>
      <c r="I1166" s="4" t="s">
        <v>7545</v>
      </c>
      <c r="J1166" t="s">
        <v>6111</v>
      </c>
      <c r="K1166" t="s">
        <v>6110</v>
      </c>
      <c r="L1166">
        <v>2010</v>
      </c>
      <c r="M1166" t="s">
        <v>112</v>
      </c>
      <c r="N1166">
        <v>20546644</v>
      </c>
      <c r="O1166" t="s">
        <v>6112</v>
      </c>
      <c r="P1166" t="s">
        <v>6113</v>
      </c>
      <c r="Q1166" t="s">
        <v>6114</v>
      </c>
    </row>
    <row r="1167" spans="1:17">
      <c r="B1167" t="s">
        <v>10486</v>
      </c>
      <c r="G1167" t="str">
        <f t="shared" si="18"/>
        <v/>
      </c>
      <c r="H1167">
        <v>1166</v>
      </c>
      <c r="I1167" s="4" t="s">
        <v>7545</v>
      </c>
      <c r="J1167" t="s">
        <v>6116</v>
      </c>
      <c r="K1167" t="s">
        <v>6115</v>
      </c>
      <c r="L1167">
        <v>2019</v>
      </c>
      <c r="M1167" t="s">
        <v>179</v>
      </c>
      <c r="N1167">
        <v>30882654</v>
      </c>
      <c r="O1167" t="s">
        <v>6117</v>
      </c>
      <c r="P1167" t="s">
        <v>6118</v>
      </c>
      <c r="Q1167" t="s">
        <v>6119</v>
      </c>
    </row>
    <row r="1168" spans="1:17">
      <c r="B1168" t="s">
        <v>10486</v>
      </c>
      <c r="G1168" t="str">
        <f t="shared" si="18"/>
        <v/>
      </c>
      <c r="H1168">
        <v>1167</v>
      </c>
      <c r="I1168" s="4" t="s">
        <v>7545</v>
      </c>
      <c r="J1168" t="s">
        <v>6121</v>
      </c>
      <c r="K1168" t="s">
        <v>6120</v>
      </c>
      <c r="L1168">
        <v>2012</v>
      </c>
      <c r="M1168" t="s">
        <v>1772</v>
      </c>
      <c r="N1168">
        <v>23115103</v>
      </c>
      <c r="O1168" t="s">
        <v>6122</v>
      </c>
      <c r="P1168" t="s">
        <v>6123</v>
      </c>
      <c r="Q1168" t="s">
        <v>6124</v>
      </c>
    </row>
    <row r="1169" spans="2:17">
      <c r="B1169" t="s">
        <v>10486</v>
      </c>
      <c r="G1169" t="str">
        <f t="shared" si="18"/>
        <v/>
      </c>
      <c r="H1169">
        <v>1168</v>
      </c>
      <c r="I1169" s="4" t="s">
        <v>7545</v>
      </c>
      <c r="J1169" t="s">
        <v>6126</v>
      </c>
      <c r="K1169" t="s">
        <v>6125</v>
      </c>
      <c r="L1169">
        <v>2009</v>
      </c>
      <c r="M1169" t="s">
        <v>78</v>
      </c>
      <c r="N1169">
        <v>19720386</v>
      </c>
      <c r="O1169" t="s">
        <v>6127</v>
      </c>
      <c r="P1169" t="s">
        <v>6128</v>
      </c>
      <c r="Q1169" t="s">
        <v>6129</v>
      </c>
    </row>
    <row r="1170" spans="2:17">
      <c r="B1170" t="s">
        <v>10475</v>
      </c>
      <c r="C1170" t="s">
        <v>10486</v>
      </c>
      <c r="G1170" t="str">
        <f t="shared" si="18"/>
        <v/>
      </c>
      <c r="H1170">
        <v>1169</v>
      </c>
      <c r="I1170" s="4" t="s">
        <v>7545</v>
      </c>
      <c r="J1170" t="s">
        <v>6131</v>
      </c>
      <c r="K1170" t="s">
        <v>6130</v>
      </c>
      <c r="L1170">
        <v>2003</v>
      </c>
      <c r="M1170" t="s">
        <v>241</v>
      </c>
      <c r="N1170">
        <v>12565911</v>
      </c>
      <c r="O1170" t="s">
        <v>6132</v>
      </c>
      <c r="P1170" t="s">
        <v>6133</v>
      </c>
      <c r="Q1170" t="s">
        <v>6134</v>
      </c>
    </row>
    <row r="1171" spans="2:17">
      <c r="B1171" t="s">
        <v>10486</v>
      </c>
      <c r="G1171" t="str">
        <f t="shared" si="18"/>
        <v/>
      </c>
      <c r="H1171">
        <v>1170</v>
      </c>
      <c r="I1171" s="4" t="s">
        <v>7545</v>
      </c>
      <c r="J1171" t="s">
        <v>6136</v>
      </c>
      <c r="K1171" t="s">
        <v>6135</v>
      </c>
      <c r="L1171">
        <v>2003</v>
      </c>
      <c r="M1171" t="s">
        <v>270</v>
      </c>
      <c r="N1171">
        <v>12975295</v>
      </c>
      <c r="O1171" t="s">
        <v>6137</v>
      </c>
      <c r="P1171" t="s">
        <v>6138</v>
      </c>
      <c r="Q1171" t="s">
        <v>6139</v>
      </c>
    </row>
    <row r="1172" spans="2:17">
      <c r="B1172" t="s">
        <v>10486</v>
      </c>
      <c r="G1172" t="str">
        <f t="shared" ref="G1172:G1201" si="19">IF(F1172="Pass","Included","")</f>
        <v/>
      </c>
      <c r="H1172">
        <v>1171</v>
      </c>
      <c r="I1172" s="4" t="s">
        <v>7545</v>
      </c>
      <c r="J1172" t="s">
        <v>6141</v>
      </c>
      <c r="K1172" t="s">
        <v>6140</v>
      </c>
      <c r="L1172">
        <v>2004</v>
      </c>
      <c r="M1172" t="s">
        <v>6142</v>
      </c>
      <c r="N1172">
        <v>15977450</v>
      </c>
      <c r="O1172" t="s">
        <v>6143</v>
      </c>
      <c r="P1172" t="s">
        <v>6144</v>
      </c>
      <c r="Q1172" t="s">
        <v>6145</v>
      </c>
    </row>
    <row r="1173" spans="2:17">
      <c r="B1173" t="s">
        <v>10486</v>
      </c>
      <c r="G1173" t="str">
        <f t="shared" si="19"/>
        <v/>
      </c>
      <c r="H1173">
        <v>1172</v>
      </c>
      <c r="I1173" s="4" t="s">
        <v>7545</v>
      </c>
      <c r="J1173" t="s">
        <v>6147</v>
      </c>
      <c r="K1173" t="s">
        <v>6146</v>
      </c>
      <c r="L1173">
        <v>2008</v>
      </c>
      <c r="M1173" t="s">
        <v>6148</v>
      </c>
      <c r="N1173">
        <v>18609346</v>
      </c>
      <c r="O1173" t="s">
        <v>6149</v>
      </c>
      <c r="P1173" t="s">
        <v>6150</v>
      </c>
      <c r="Q1173" t="s">
        <v>6151</v>
      </c>
    </row>
    <row r="1174" spans="2:17">
      <c r="B1174" t="s">
        <v>10486</v>
      </c>
      <c r="G1174" t="str">
        <f t="shared" si="19"/>
        <v/>
      </c>
      <c r="H1174">
        <v>1173</v>
      </c>
      <c r="I1174" s="4" t="s">
        <v>7545</v>
      </c>
      <c r="J1174" t="s">
        <v>6153</v>
      </c>
      <c r="K1174" t="s">
        <v>6152</v>
      </c>
      <c r="L1174">
        <v>2018</v>
      </c>
      <c r="M1174" t="s">
        <v>6154</v>
      </c>
      <c r="N1174">
        <v>27299947</v>
      </c>
      <c r="O1174" t="s">
        <v>6155</v>
      </c>
      <c r="P1174" t="s">
        <v>6156</v>
      </c>
      <c r="Q1174" t="s">
        <v>6157</v>
      </c>
    </row>
    <row r="1175" spans="2:17">
      <c r="B1175" t="s">
        <v>10486</v>
      </c>
      <c r="G1175" t="str">
        <f t="shared" si="19"/>
        <v/>
      </c>
      <c r="H1175">
        <v>1174</v>
      </c>
      <c r="I1175" s="4" t="s">
        <v>7545</v>
      </c>
      <c r="J1175" t="s">
        <v>6159</v>
      </c>
      <c r="K1175" t="s">
        <v>6158</v>
      </c>
      <c r="L1175">
        <v>2008</v>
      </c>
      <c r="M1175" t="s">
        <v>173</v>
      </c>
      <c r="N1175">
        <v>17766431</v>
      </c>
      <c r="O1175" t="s">
        <v>6160</v>
      </c>
      <c r="P1175" t="s">
        <v>6161</v>
      </c>
      <c r="Q1175" t="s">
        <v>6162</v>
      </c>
    </row>
    <row r="1176" spans="2:17">
      <c r="B1176" t="s">
        <v>10475</v>
      </c>
      <c r="C1176" t="s">
        <v>10486</v>
      </c>
      <c r="G1176" t="str">
        <f t="shared" si="19"/>
        <v/>
      </c>
      <c r="H1176">
        <v>1175</v>
      </c>
      <c r="I1176" s="4" t="s">
        <v>7545</v>
      </c>
      <c r="J1176" t="s">
        <v>6164</v>
      </c>
      <c r="K1176" t="s">
        <v>6163</v>
      </c>
      <c r="L1176">
        <v>2009</v>
      </c>
      <c r="M1176" t="s">
        <v>6165</v>
      </c>
      <c r="N1176">
        <v>19439850</v>
      </c>
      <c r="O1176" t="s">
        <v>6166</v>
      </c>
      <c r="P1176" t="s">
        <v>6167</v>
      </c>
      <c r="Q1176" t="s">
        <v>6168</v>
      </c>
    </row>
    <row r="1177" spans="2:17">
      <c r="B1177" t="s">
        <v>10486</v>
      </c>
      <c r="G1177" t="str">
        <f t="shared" si="19"/>
        <v/>
      </c>
      <c r="H1177">
        <v>1176</v>
      </c>
      <c r="I1177" s="4" t="s">
        <v>7545</v>
      </c>
      <c r="J1177" t="s">
        <v>6170</v>
      </c>
      <c r="K1177" t="s">
        <v>6169</v>
      </c>
      <c r="L1177">
        <v>2013</v>
      </c>
      <c r="M1177" t="s">
        <v>6171</v>
      </c>
      <c r="N1177">
        <v>24475431</v>
      </c>
      <c r="O1177" t="s">
        <v>6172</v>
      </c>
      <c r="P1177" t="s">
        <v>6173</v>
      </c>
      <c r="Q1177" t="s">
        <v>6174</v>
      </c>
    </row>
    <row r="1178" spans="2:17">
      <c r="B1178" t="s">
        <v>10486</v>
      </c>
      <c r="G1178" t="str">
        <f t="shared" si="19"/>
        <v/>
      </c>
      <c r="H1178">
        <v>1177</v>
      </c>
      <c r="I1178" s="4" t="s">
        <v>7545</v>
      </c>
      <c r="J1178" t="s">
        <v>6176</v>
      </c>
      <c r="K1178" t="s">
        <v>6175</v>
      </c>
      <c r="L1178">
        <v>2009</v>
      </c>
      <c r="M1178" t="s">
        <v>5653</v>
      </c>
      <c r="N1178">
        <v>19184086</v>
      </c>
      <c r="O1178" t="s">
        <v>6177</v>
      </c>
      <c r="P1178" t="s">
        <v>6178</v>
      </c>
      <c r="Q1178" t="s">
        <v>6179</v>
      </c>
    </row>
    <row r="1179" spans="2:17">
      <c r="B1179" t="s">
        <v>10486</v>
      </c>
      <c r="G1179" t="str">
        <f t="shared" si="19"/>
        <v/>
      </c>
      <c r="H1179">
        <v>1178</v>
      </c>
      <c r="I1179" s="4" t="s">
        <v>7545</v>
      </c>
      <c r="J1179" t="s">
        <v>6181</v>
      </c>
      <c r="K1179" t="s">
        <v>6180</v>
      </c>
      <c r="L1179">
        <v>2002</v>
      </c>
      <c r="M1179" t="s">
        <v>6182</v>
      </c>
      <c r="N1179">
        <v>12572899</v>
      </c>
      <c r="O1179" t="s">
        <v>6183</v>
      </c>
      <c r="P1179" t="s">
        <v>6184</v>
      </c>
      <c r="Q1179" t="s">
        <v>6185</v>
      </c>
    </row>
    <row r="1180" spans="2:17">
      <c r="B1180" t="s">
        <v>10486</v>
      </c>
      <c r="G1180" t="str">
        <f t="shared" si="19"/>
        <v/>
      </c>
      <c r="H1180">
        <v>1179</v>
      </c>
      <c r="I1180" s="4" t="s">
        <v>7545</v>
      </c>
      <c r="J1180" t="s">
        <v>6187</v>
      </c>
      <c r="K1180" t="s">
        <v>6186</v>
      </c>
      <c r="L1180">
        <v>2018</v>
      </c>
      <c r="M1180" t="s">
        <v>6188</v>
      </c>
      <c r="N1180">
        <v>29278894</v>
      </c>
      <c r="O1180" t="s">
        <v>6189</v>
      </c>
      <c r="P1180" t="s">
        <v>6190</v>
      </c>
      <c r="Q1180" t="s">
        <v>6191</v>
      </c>
    </row>
    <row r="1181" spans="2:17">
      <c r="B1181" t="s">
        <v>10475</v>
      </c>
      <c r="C1181" t="s">
        <v>10486</v>
      </c>
      <c r="G1181" t="str">
        <f t="shared" si="19"/>
        <v/>
      </c>
      <c r="H1181">
        <v>1180</v>
      </c>
      <c r="I1181" s="4" t="s">
        <v>7545</v>
      </c>
      <c r="J1181" t="s">
        <v>6193</v>
      </c>
      <c r="K1181" t="s">
        <v>6192</v>
      </c>
      <c r="L1181">
        <v>2015</v>
      </c>
      <c r="M1181" t="s">
        <v>381</v>
      </c>
      <c r="N1181">
        <v>25060649</v>
      </c>
      <c r="P1181" t="s">
        <v>6194</v>
      </c>
      <c r="Q1181" t="s">
        <v>6195</v>
      </c>
    </row>
    <row r="1182" spans="2:17">
      <c r="B1182" t="s">
        <v>10475</v>
      </c>
      <c r="C1182" t="s">
        <v>10486</v>
      </c>
      <c r="G1182" t="str">
        <f t="shared" si="19"/>
        <v/>
      </c>
      <c r="H1182">
        <v>1181</v>
      </c>
      <c r="I1182" s="4" t="s">
        <v>7545</v>
      </c>
      <c r="J1182" t="s">
        <v>6197</v>
      </c>
      <c r="K1182" t="s">
        <v>6196</v>
      </c>
      <c r="L1182">
        <v>2015</v>
      </c>
      <c r="M1182" t="s">
        <v>1415</v>
      </c>
      <c r="N1182">
        <v>25835646</v>
      </c>
      <c r="O1182" t="s">
        <v>6198</v>
      </c>
      <c r="P1182" t="s">
        <v>6199</v>
      </c>
      <c r="Q1182" t="s">
        <v>6200</v>
      </c>
    </row>
    <row r="1183" spans="2:17">
      <c r="B1183" t="s">
        <v>10486</v>
      </c>
      <c r="G1183" t="str">
        <f t="shared" si="19"/>
        <v/>
      </c>
      <c r="H1183">
        <v>1182</v>
      </c>
      <c r="I1183" s="4" t="s">
        <v>7545</v>
      </c>
      <c r="J1183" t="s">
        <v>6202</v>
      </c>
      <c r="K1183" t="s">
        <v>6201</v>
      </c>
      <c r="L1183">
        <v>1992</v>
      </c>
      <c r="M1183" t="s">
        <v>173</v>
      </c>
      <c r="N1183">
        <v>1534836</v>
      </c>
      <c r="O1183" t="s">
        <v>6203</v>
      </c>
      <c r="P1183" t="s">
        <v>6204</v>
      </c>
      <c r="Q1183" t="s">
        <v>6205</v>
      </c>
    </row>
    <row r="1184" spans="2:17">
      <c r="B1184" t="s">
        <v>10486</v>
      </c>
      <c r="G1184" t="str">
        <f t="shared" si="19"/>
        <v/>
      </c>
      <c r="H1184">
        <v>1183</v>
      </c>
      <c r="I1184" s="4" t="s">
        <v>7545</v>
      </c>
      <c r="J1184" t="s">
        <v>6207</v>
      </c>
      <c r="K1184" t="s">
        <v>6206</v>
      </c>
      <c r="L1184">
        <v>1996</v>
      </c>
      <c r="M1184" t="s">
        <v>3517</v>
      </c>
      <c r="N1184">
        <v>8978953</v>
      </c>
      <c r="O1184" t="s">
        <v>6208</v>
      </c>
      <c r="P1184" t="s">
        <v>6209</v>
      </c>
      <c r="Q1184" t="s">
        <v>6210</v>
      </c>
    </row>
    <row r="1185" spans="1:17">
      <c r="B1185" t="s">
        <v>10486</v>
      </c>
      <c r="G1185" t="str">
        <f t="shared" si="19"/>
        <v/>
      </c>
      <c r="H1185">
        <v>1184</v>
      </c>
      <c r="I1185" s="4" t="s">
        <v>7545</v>
      </c>
      <c r="J1185" t="s">
        <v>6212</v>
      </c>
      <c r="K1185" t="s">
        <v>6211</v>
      </c>
      <c r="L1185">
        <v>2003</v>
      </c>
      <c r="M1185" t="s">
        <v>6213</v>
      </c>
      <c r="N1185">
        <v>12892580</v>
      </c>
      <c r="O1185" t="s">
        <v>6214</v>
      </c>
      <c r="P1185" t="s">
        <v>6215</v>
      </c>
      <c r="Q1185" t="s">
        <v>6216</v>
      </c>
    </row>
    <row r="1186" spans="1:17">
      <c r="A1186" t="s">
        <v>10484</v>
      </c>
      <c r="G1186" t="str">
        <f t="shared" si="19"/>
        <v/>
      </c>
      <c r="H1186">
        <v>1185</v>
      </c>
      <c r="I1186" s="4" t="s">
        <v>7545</v>
      </c>
      <c r="J1186" t="s">
        <v>6218</v>
      </c>
      <c r="K1186" t="s">
        <v>6217</v>
      </c>
      <c r="L1186">
        <v>2014</v>
      </c>
      <c r="M1186" t="s">
        <v>589</v>
      </c>
      <c r="N1186">
        <v>25087562</v>
      </c>
      <c r="O1186" t="s">
        <v>6219</v>
      </c>
      <c r="P1186" t="s">
        <v>6220</v>
      </c>
      <c r="Q1186" t="s">
        <v>6221</v>
      </c>
    </row>
    <row r="1187" spans="1:17">
      <c r="B1187" t="s">
        <v>10486</v>
      </c>
      <c r="G1187" t="str">
        <f t="shared" si="19"/>
        <v/>
      </c>
      <c r="H1187">
        <v>1186</v>
      </c>
      <c r="I1187" s="4" t="s">
        <v>7545</v>
      </c>
      <c r="J1187" t="s">
        <v>6223</v>
      </c>
      <c r="K1187" t="s">
        <v>6222</v>
      </c>
      <c r="L1187">
        <v>2005</v>
      </c>
      <c r="M1187" t="s">
        <v>827</v>
      </c>
      <c r="N1187">
        <v>16053476</v>
      </c>
      <c r="O1187" t="s">
        <v>6224</v>
      </c>
      <c r="P1187" t="s">
        <v>6225</v>
      </c>
      <c r="Q1187" t="s">
        <v>6226</v>
      </c>
    </row>
    <row r="1188" spans="1:17">
      <c r="B1188" t="s">
        <v>10486</v>
      </c>
      <c r="G1188" t="str">
        <f t="shared" si="19"/>
        <v/>
      </c>
      <c r="H1188">
        <v>1187</v>
      </c>
      <c r="I1188" s="4" t="s">
        <v>7545</v>
      </c>
      <c r="J1188" t="s">
        <v>6228</v>
      </c>
      <c r="K1188" t="s">
        <v>6227</v>
      </c>
      <c r="L1188">
        <v>2017</v>
      </c>
      <c r="M1188" t="s">
        <v>6229</v>
      </c>
      <c r="N1188">
        <v>28263726</v>
      </c>
      <c r="O1188" t="s">
        <v>6230</v>
      </c>
      <c r="P1188" t="s">
        <v>6231</v>
      </c>
    </row>
    <row r="1189" spans="1:17">
      <c r="B1189" t="s">
        <v>10486</v>
      </c>
      <c r="G1189" t="str">
        <f t="shared" si="19"/>
        <v/>
      </c>
      <c r="H1189">
        <v>1188</v>
      </c>
      <c r="I1189" s="4" t="s">
        <v>7545</v>
      </c>
      <c r="J1189" t="s">
        <v>6233</v>
      </c>
      <c r="K1189" t="s">
        <v>6232</v>
      </c>
      <c r="L1189">
        <v>2017</v>
      </c>
      <c r="M1189" t="s">
        <v>4244</v>
      </c>
      <c r="N1189">
        <v>29298279</v>
      </c>
      <c r="O1189" t="s">
        <v>6234</v>
      </c>
      <c r="P1189" t="s">
        <v>6235</v>
      </c>
      <c r="Q1189" t="s">
        <v>6236</v>
      </c>
    </row>
    <row r="1190" spans="1:17">
      <c r="A1190" t="s">
        <v>10484</v>
      </c>
      <c r="G1190" t="str">
        <f t="shared" si="19"/>
        <v/>
      </c>
      <c r="H1190">
        <v>1189</v>
      </c>
      <c r="I1190" s="4" t="s">
        <v>7545</v>
      </c>
      <c r="J1190" t="s">
        <v>6238</v>
      </c>
      <c r="K1190" t="s">
        <v>6237</v>
      </c>
      <c r="L1190">
        <v>2010</v>
      </c>
      <c r="M1190" t="s">
        <v>6239</v>
      </c>
      <c r="N1190">
        <v>20435380</v>
      </c>
      <c r="O1190" t="s">
        <v>6240</v>
      </c>
      <c r="P1190" t="s">
        <v>6241</v>
      </c>
      <c r="Q1190" t="s">
        <v>6242</v>
      </c>
    </row>
    <row r="1191" spans="1:17">
      <c r="B1191" t="s">
        <v>10486</v>
      </c>
      <c r="G1191" t="str">
        <f t="shared" si="19"/>
        <v/>
      </c>
      <c r="H1191">
        <v>1190</v>
      </c>
      <c r="I1191" s="4" t="s">
        <v>7545</v>
      </c>
      <c r="J1191" t="s">
        <v>6244</v>
      </c>
      <c r="K1191" t="s">
        <v>6243</v>
      </c>
      <c r="L1191">
        <v>2018</v>
      </c>
      <c r="M1191" t="s">
        <v>6245</v>
      </c>
      <c r="N1191">
        <v>29605618</v>
      </c>
      <c r="O1191" t="s">
        <v>6246</v>
      </c>
      <c r="P1191" t="s">
        <v>6247</v>
      </c>
      <c r="Q1191" t="s">
        <v>6248</v>
      </c>
    </row>
    <row r="1192" spans="1:17">
      <c r="B1192" t="s">
        <v>10486</v>
      </c>
      <c r="G1192" t="str">
        <f t="shared" si="19"/>
        <v/>
      </c>
      <c r="H1192">
        <v>1191</v>
      </c>
      <c r="I1192" s="4" t="s">
        <v>7545</v>
      </c>
      <c r="J1192" t="s">
        <v>6250</v>
      </c>
      <c r="K1192" t="s">
        <v>6249</v>
      </c>
      <c r="L1192">
        <v>1991</v>
      </c>
      <c r="M1192" t="s">
        <v>2117</v>
      </c>
      <c r="N1192">
        <v>1668782</v>
      </c>
      <c r="O1192" t="s">
        <v>6251</v>
      </c>
      <c r="P1192" t="s">
        <v>6252</v>
      </c>
      <c r="Q1192" t="s">
        <v>6253</v>
      </c>
    </row>
    <row r="1193" spans="1:17">
      <c r="B1193" t="s">
        <v>10475</v>
      </c>
      <c r="C1193" t="s">
        <v>10486</v>
      </c>
      <c r="G1193" t="str">
        <f t="shared" si="19"/>
        <v/>
      </c>
      <c r="H1193">
        <v>1192</v>
      </c>
      <c r="I1193" s="4" t="s">
        <v>7545</v>
      </c>
      <c r="J1193" t="s">
        <v>6255</v>
      </c>
      <c r="K1193" t="s">
        <v>6254</v>
      </c>
      <c r="L1193">
        <v>1999</v>
      </c>
      <c r="M1193" t="s">
        <v>4290</v>
      </c>
      <c r="N1193">
        <v>10529370</v>
      </c>
      <c r="O1193" t="s">
        <v>6256</v>
      </c>
      <c r="P1193" t="s">
        <v>6257</v>
      </c>
      <c r="Q1193" t="s">
        <v>6258</v>
      </c>
    </row>
    <row r="1194" spans="1:17">
      <c r="B1194" t="s">
        <v>10486</v>
      </c>
      <c r="G1194" t="str">
        <f t="shared" si="19"/>
        <v/>
      </c>
      <c r="H1194">
        <v>1193</v>
      </c>
      <c r="I1194" s="4" t="s">
        <v>7545</v>
      </c>
      <c r="J1194" t="s">
        <v>6260</v>
      </c>
      <c r="K1194" t="s">
        <v>6259</v>
      </c>
      <c r="L1194">
        <v>2018</v>
      </c>
      <c r="M1194" t="s">
        <v>3671</v>
      </c>
      <c r="N1194">
        <v>29471294</v>
      </c>
      <c r="O1194" t="s">
        <v>6261</v>
      </c>
      <c r="P1194" t="s">
        <v>6262</v>
      </c>
    </row>
    <row r="1195" spans="1:17">
      <c r="B1195" t="s">
        <v>10475</v>
      </c>
      <c r="C1195" t="s">
        <v>10486</v>
      </c>
      <c r="G1195" t="str">
        <f t="shared" si="19"/>
        <v/>
      </c>
      <c r="H1195">
        <v>1194</v>
      </c>
      <c r="I1195" s="4" t="s">
        <v>7545</v>
      </c>
      <c r="J1195" t="s">
        <v>6264</v>
      </c>
      <c r="K1195" t="s">
        <v>6263</v>
      </c>
      <c r="L1195">
        <v>2010</v>
      </c>
      <c r="M1195" t="s">
        <v>1297</v>
      </c>
      <c r="N1195">
        <v>20686303</v>
      </c>
      <c r="O1195" t="s">
        <v>6265</v>
      </c>
      <c r="P1195" t="s">
        <v>6266</v>
      </c>
      <c r="Q1195" t="s">
        <v>6267</v>
      </c>
    </row>
    <row r="1196" spans="1:17">
      <c r="B1196" t="s">
        <v>10486</v>
      </c>
      <c r="G1196" t="str">
        <f t="shared" si="19"/>
        <v/>
      </c>
      <c r="H1196">
        <v>1195</v>
      </c>
      <c r="I1196" s="4" t="s">
        <v>7545</v>
      </c>
      <c r="J1196" t="s">
        <v>6269</v>
      </c>
      <c r="K1196" t="s">
        <v>6268</v>
      </c>
      <c r="L1196">
        <v>2008</v>
      </c>
      <c r="M1196" t="s">
        <v>2391</v>
      </c>
      <c r="N1196">
        <v>18662617</v>
      </c>
      <c r="O1196" t="s">
        <v>6270</v>
      </c>
      <c r="P1196" t="s">
        <v>6271</v>
      </c>
      <c r="Q1196" t="s">
        <v>6272</v>
      </c>
    </row>
    <row r="1197" spans="1:17">
      <c r="B1197" t="s">
        <v>10486</v>
      </c>
      <c r="G1197" t="str">
        <f t="shared" si="19"/>
        <v/>
      </c>
      <c r="H1197">
        <v>1196</v>
      </c>
      <c r="I1197" s="4" t="s">
        <v>7545</v>
      </c>
      <c r="J1197" t="s">
        <v>6274</v>
      </c>
      <c r="K1197" t="s">
        <v>6273</v>
      </c>
      <c r="L1197">
        <v>2009</v>
      </c>
      <c r="M1197" t="s">
        <v>6275</v>
      </c>
      <c r="N1197">
        <v>19834410</v>
      </c>
      <c r="O1197" t="s">
        <v>6276</v>
      </c>
      <c r="P1197" t="s">
        <v>6277</v>
      </c>
      <c r="Q1197" t="s">
        <v>6278</v>
      </c>
    </row>
    <row r="1198" spans="1:17">
      <c r="B1198" t="s">
        <v>10486</v>
      </c>
      <c r="G1198" t="str">
        <f t="shared" si="19"/>
        <v/>
      </c>
      <c r="H1198">
        <v>1197</v>
      </c>
      <c r="I1198" s="4" t="s">
        <v>7545</v>
      </c>
      <c r="J1198" t="s">
        <v>6280</v>
      </c>
      <c r="K1198" t="s">
        <v>6279</v>
      </c>
      <c r="L1198">
        <v>2011</v>
      </c>
      <c r="M1198" t="s">
        <v>827</v>
      </c>
      <c r="N1198">
        <v>20880070</v>
      </c>
      <c r="O1198" t="s">
        <v>6281</v>
      </c>
      <c r="P1198" t="s">
        <v>6282</v>
      </c>
      <c r="Q1198" t="s">
        <v>6283</v>
      </c>
    </row>
    <row r="1199" spans="1:17">
      <c r="B1199" t="s">
        <v>10486</v>
      </c>
      <c r="G1199" t="str">
        <f t="shared" si="19"/>
        <v/>
      </c>
      <c r="H1199">
        <v>1198</v>
      </c>
      <c r="I1199" s="4" t="s">
        <v>7545</v>
      </c>
      <c r="J1199" t="s">
        <v>6285</v>
      </c>
      <c r="K1199" t="s">
        <v>6284</v>
      </c>
      <c r="L1199">
        <v>2003</v>
      </c>
      <c r="M1199" t="s">
        <v>6286</v>
      </c>
      <c r="N1199">
        <v>14636880</v>
      </c>
      <c r="O1199" t="s">
        <v>6287</v>
      </c>
      <c r="P1199" t="s">
        <v>6288</v>
      </c>
      <c r="Q1199" t="s">
        <v>6289</v>
      </c>
    </row>
    <row r="1200" spans="1:17">
      <c r="B1200" t="s">
        <v>10486</v>
      </c>
      <c r="G1200" t="str">
        <f t="shared" si="19"/>
        <v/>
      </c>
      <c r="H1200">
        <v>1199</v>
      </c>
      <c r="I1200" s="4" t="s">
        <v>7545</v>
      </c>
      <c r="J1200" t="s">
        <v>6291</v>
      </c>
      <c r="K1200" t="s">
        <v>6290</v>
      </c>
      <c r="L1200">
        <v>2002</v>
      </c>
      <c r="M1200" t="s">
        <v>173</v>
      </c>
      <c r="N1200">
        <v>11861706</v>
      </c>
      <c r="O1200" t="s">
        <v>6292</v>
      </c>
      <c r="P1200" t="s">
        <v>6293</v>
      </c>
      <c r="Q1200" t="s">
        <v>6294</v>
      </c>
    </row>
    <row r="1201" spans="1:17">
      <c r="B1201" t="s">
        <v>10525</v>
      </c>
      <c r="C1201" t="s">
        <v>10486</v>
      </c>
      <c r="G1201" t="str">
        <f t="shared" si="19"/>
        <v/>
      </c>
      <c r="H1201">
        <v>1200</v>
      </c>
      <c r="I1201" s="4" t="s">
        <v>7545</v>
      </c>
      <c r="J1201" t="s">
        <v>6296</v>
      </c>
      <c r="K1201" t="s">
        <v>6295</v>
      </c>
      <c r="L1201">
        <v>2006</v>
      </c>
      <c r="M1201" t="s">
        <v>6297</v>
      </c>
      <c r="N1201">
        <v>17003632</v>
      </c>
      <c r="O1201" t="s">
        <v>6298</v>
      </c>
      <c r="P1201" t="s">
        <v>6299</v>
      </c>
      <c r="Q1201" t="s">
        <v>6300</v>
      </c>
    </row>
    <row r="1202" spans="1:17">
      <c r="A1202" s="1" t="s">
        <v>10526</v>
      </c>
      <c r="B1202" t="s">
        <v>10475</v>
      </c>
      <c r="C1202" t="s">
        <v>10486</v>
      </c>
      <c r="H1202">
        <v>1201</v>
      </c>
      <c r="I1202" s="4" t="s">
        <v>7545</v>
      </c>
      <c r="J1202" t="s">
        <v>6302</v>
      </c>
      <c r="K1202" t="s">
        <v>6301</v>
      </c>
      <c r="L1202">
        <v>2018</v>
      </c>
      <c r="M1202" t="s">
        <v>6303</v>
      </c>
      <c r="N1202">
        <v>30215006</v>
      </c>
      <c r="O1202" t="s">
        <v>6304</v>
      </c>
      <c r="P1202" t="s">
        <v>6305</v>
      </c>
      <c r="Q1202" t="s">
        <v>6306</v>
      </c>
    </row>
    <row r="1203" spans="1:17">
      <c r="A1203" s="1" t="s">
        <v>10526</v>
      </c>
      <c r="B1203" t="s">
        <v>10475</v>
      </c>
      <c r="C1203" t="s">
        <v>10486</v>
      </c>
      <c r="H1203">
        <v>1202</v>
      </c>
      <c r="I1203" s="4" t="s">
        <v>7545</v>
      </c>
      <c r="J1203" t="s">
        <v>6308</v>
      </c>
      <c r="K1203" t="s">
        <v>6307</v>
      </c>
      <c r="L1203">
        <v>2002</v>
      </c>
      <c r="M1203" t="s">
        <v>4055</v>
      </c>
      <c r="N1203">
        <v>12187722</v>
      </c>
      <c r="O1203" t="s">
        <v>6309</v>
      </c>
      <c r="P1203" t="s">
        <v>6310</v>
      </c>
      <c r="Q1203" t="s">
        <v>6311</v>
      </c>
    </row>
    <row r="1204" spans="1:17">
      <c r="B1204" t="s">
        <v>10486</v>
      </c>
      <c r="H1204">
        <v>1203</v>
      </c>
      <c r="I1204" s="4" t="s">
        <v>7545</v>
      </c>
      <c r="J1204" t="s">
        <v>6313</v>
      </c>
      <c r="K1204" t="s">
        <v>6312</v>
      </c>
      <c r="L1204">
        <v>2016</v>
      </c>
      <c r="M1204" t="s">
        <v>2</v>
      </c>
      <c r="N1204">
        <v>27310290</v>
      </c>
      <c r="O1204" t="s">
        <v>6314</v>
      </c>
      <c r="P1204" t="s">
        <v>6315</v>
      </c>
      <c r="Q1204" t="s">
        <v>6316</v>
      </c>
    </row>
    <row r="1205" spans="1:17">
      <c r="B1205" t="s">
        <v>10486</v>
      </c>
      <c r="H1205">
        <v>1204</v>
      </c>
      <c r="I1205" s="4" t="s">
        <v>7545</v>
      </c>
      <c r="J1205" t="s">
        <v>6318</v>
      </c>
      <c r="K1205" t="s">
        <v>6317</v>
      </c>
      <c r="L1205">
        <v>2014</v>
      </c>
      <c r="M1205" t="s">
        <v>6319</v>
      </c>
      <c r="N1205">
        <v>24607307</v>
      </c>
      <c r="O1205" t="s">
        <v>6320</v>
      </c>
      <c r="P1205" t="s">
        <v>6321</v>
      </c>
      <c r="Q1205" t="s">
        <v>6322</v>
      </c>
    </row>
    <row r="1206" spans="1:17">
      <c r="B1206" t="s">
        <v>10486</v>
      </c>
      <c r="H1206">
        <v>1205</v>
      </c>
      <c r="I1206" s="4" t="s">
        <v>7545</v>
      </c>
      <c r="J1206" t="s">
        <v>6324</v>
      </c>
      <c r="K1206" t="s">
        <v>6323</v>
      </c>
      <c r="L1206">
        <v>2019</v>
      </c>
      <c r="M1206" t="s">
        <v>1297</v>
      </c>
      <c r="N1206">
        <v>30146593</v>
      </c>
      <c r="O1206" t="s">
        <v>6325</v>
      </c>
      <c r="P1206" t="s">
        <v>6326</v>
      </c>
      <c r="Q1206" t="s">
        <v>6327</v>
      </c>
    </row>
    <row r="1207" spans="1:17">
      <c r="B1207" t="s">
        <v>10486</v>
      </c>
      <c r="H1207">
        <v>1206</v>
      </c>
      <c r="I1207" s="4" t="s">
        <v>7545</v>
      </c>
      <c r="J1207" t="s">
        <v>6329</v>
      </c>
      <c r="K1207" t="s">
        <v>6328</v>
      </c>
      <c r="L1207">
        <v>2007</v>
      </c>
      <c r="M1207" t="s">
        <v>2173</v>
      </c>
      <c r="N1207">
        <v>16996710</v>
      </c>
      <c r="O1207" t="s">
        <v>6330</v>
      </c>
      <c r="P1207" t="s">
        <v>6331</v>
      </c>
      <c r="Q1207" t="s">
        <v>6332</v>
      </c>
    </row>
    <row r="1208" spans="1:17">
      <c r="B1208" t="s">
        <v>10486</v>
      </c>
      <c r="H1208">
        <v>1207</v>
      </c>
      <c r="I1208" s="4" t="s">
        <v>7545</v>
      </c>
      <c r="J1208" t="s">
        <v>6334</v>
      </c>
      <c r="K1208" t="s">
        <v>6333</v>
      </c>
      <c r="L1208">
        <v>2016</v>
      </c>
      <c r="M1208" t="s">
        <v>78</v>
      </c>
      <c r="N1208">
        <v>27538646</v>
      </c>
      <c r="P1208" t="s">
        <v>6335</v>
      </c>
      <c r="Q1208" t="s">
        <v>6336</v>
      </c>
    </row>
    <row r="1209" spans="1:17">
      <c r="B1209" t="s">
        <v>10486</v>
      </c>
      <c r="H1209">
        <v>1208</v>
      </c>
      <c r="I1209" s="4" t="s">
        <v>7545</v>
      </c>
      <c r="J1209" t="s">
        <v>6338</v>
      </c>
      <c r="K1209" t="s">
        <v>6337</v>
      </c>
      <c r="L1209">
        <v>1991</v>
      </c>
      <c r="M1209" t="s">
        <v>589</v>
      </c>
      <c r="N1209">
        <v>1786656</v>
      </c>
      <c r="O1209" t="s">
        <v>6339</v>
      </c>
      <c r="P1209" t="s">
        <v>6340</v>
      </c>
      <c r="Q1209" t="s">
        <v>6341</v>
      </c>
    </row>
    <row r="1210" spans="1:17">
      <c r="B1210" t="s">
        <v>10486</v>
      </c>
      <c r="H1210">
        <v>1209</v>
      </c>
      <c r="I1210" s="4" t="s">
        <v>7545</v>
      </c>
      <c r="J1210" t="s">
        <v>6343</v>
      </c>
      <c r="K1210" t="s">
        <v>6342</v>
      </c>
      <c r="L1210">
        <v>1998</v>
      </c>
      <c r="M1210" t="s">
        <v>173</v>
      </c>
      <c r="N1210">
        <v>9576536</v>
      </c>
      <c r="O1210" t="s">
        <v>6344</v>
      </c>
      <c r="P1210" t="s">
        <v>6345</v>
      </c>
      <c r="Q1210" t="s">
        <v>6346</v>
      </c>
    </row>
    <row r="1211" spans="1:17">
      <c r="B1211" t="s">
        <v>10486</v>
      </c>
      <c r="H1211">
        <v>1210</v>
      </c>
      <c r="I1211" s="4" t="s">
        <v>7545</v>
      </c>
      <c r="J1211" t="s">
        <v>6348</v>
      </c>
      <c r="K1211" t="s">
        <v>6347</v>
      </c>
      <c r="L1211">
        <v>1999</v>
      </c>
      <c r="M1211" t="s">
        <v>529</v>
      </c>
      <c r="N1211">
        <v>10460443</v>
      </c>
      <c r="O1211" t="s">
        <v>6349</v>
      </c>
      <c r="P1211" t="s">
        <v>6350</v>
      </c>
      <c r="Q1211" t="s">
        <v>6351</v>
      </c>
    </row>
    <row r="1212" spans="1:17">
      <c r="A1212" s="1" t="s">
        <v>10526</v>
      </c>
      <c r="B1212" t="s">
        <v>10475</v>
      </c>
      <c r="C1212" t="s">
        <v>10486</v>
      </c>
      <c r="H1212">
        <v>1211</v>
      </c>
      <c r="I1212" s="4" t="s">
        <v>7545</v>
      </c>
      <c r="J1212" t="s">
        <v>6353</v>
      </c>
      <c r="K1212" t="s">
        <v>6352</v>
      </c>
      <c r="L1212">
        <v>2007</v>
      </c>
      <c r="M1212" t="s">
        <v>6354</v>
      </c>
      <c r="N1212">
        <v>17635579</v>
      </c>
      <c r="O1212" t="s">
        <v>6355</v>
      </c>
      <c r="P1212" t="s">
        <v>6356</v>
      </c>
      <c r="Q1212" t="s">
        <v>6357</v>
      </c>
    </row>
    <row r="1213" spans="1:17">
      <c r="B1213" t="s">
        <v>10486</v>
      </c>
      <c r="H1213">
        <v>1212</v>
      </c>
      <c r="I1213" s="4" t="s">
        <v>7545</v>
      </c>
      <c r="J1213" t="s">
        <v>6359</v>
      </c>
      <c r="K1213" t="s">
        <v>6358</v>
      </c>
      <c r="L1213">
        <v>2016</v>
      </c>
      <c r="M1213" t="s">
        <v>26</v>
      </c>
      <c r="N1213">
        <v>27281532</v>
      </c>
      <c r="O1213" t="s">
        <v>6360</v>
      </c>
      <c r="P1213" t="s">
        <v>6361</v>
      </c>
      <c r="Q1213" t="s">
        <v>6362</v>
      </c>
    </row>
    <row r="1214" spans="1:17">
      <c r="B1214" t="s">
        <v>10486</v>
      </c>
      <c r="H1214">
        <v>1213</v>
      </c>
      <c r="I1214" s="4" t="s">
        <v>7545</v>
      </c>
      <c r="J1214" t="s">
        <v>6364</v>
      </c>
      <c r="K1214" t="s">
        <v>6363</v>
      </c>
      <c r="L1214">
        <v>2017</v>
      </c>
      <c r="M1214" t="s">
        <v>6365</v>
      </c>
      <c r="N1214">
        <v>28324204</v>
      </c>
      <c r="O1214" t="s">
        <v>6366</v>
      </c>
      <c r="P1214" t="s">
        <v>6367</v>
      </c>
      <c r="Q1214" t="s">
        <v>6368</v>
      </c>
    </row>
    <row r="1215" spans="1:17">
      <c r="B1215" t="s">
        <v>10486</v>
      </c>
      <c r="H1215">
        <v>1214</v>
      </c>
      <c r="I1215" s="4" t="s">
        <v>7545</v>
      </c>
      <c r="J1215" t="s">
        <v>6370</v>
      </c>
      <c r="K1215" t="s">
        <v>6369</v>
      </c>
      <c r="L1215">
        <v>2004</v>
      </c>
      <c r="M1215" t="s">
        <v>5177</v>
      </c>
      <c r="N1215">
        <v>15378870</v>
      </c>
      <c r="O1215" t="s">
        <v>6371</v>
      </c>
      <c r="P1215" t="s">
        <v>6372</v>
      </c>
      <c r="Q1215" t="s">
        <v>6373</v>
      </c>
    </row>
    <row r="1216" spans="1:17">
      <c r="B1216" t="s">
        <v>10486</v>
      </c>
      <c r="H1216">
        <v>1215</v>
      </c>
      <c r="I1216" s="4" t="s">
        <v>7545</v>
      </c>
      <c r="J1216" t="s">
        <v>6375</v>
      </c>
      <c r="K1216" t="s">
        <v>6374</v>
      </c>
      <c r="L1216">
        <v>2012</v>
      </c>
      <c r="M1216" t="s">
        <v>2960</v>
      </c>
      <c r="N1216">
        <v>22449240</v>
      </c>
      <c r="O1216" t="s">
        <v>6376</v>
      </c>
      <c r="P1216" t="s">
        <v>6377</v>
      </c>
      <c r="Q1216" t="s">
        <v>6378</v>
      </c>
    </row>
    <row r="1217" spans="1:17">
      <c r="B1217" t="s">
        <v>10486</v>
      </c>
      <c r="H1217">
        <v>1216</v>
      </c>
      <c r="I1217" s="4" t="s">
        <v>7545</v>
      </c>
      <c r="J1217" t="s">
        <v>6380</v>
      </c>
      <c r="K1217" t="s">
        <v>6379</v>
      </c>
      <c r="L1217">
        <v>2012</v>
      </c>
      <c r="M1217" t="s">
        <v>2919</v>
      </c>
      <c r="N1217">
        <v>22889412</v>
      </c>
      <c r="O1217" t="s">
        <v>6381</v>
      </c>
      <c r="P1217" t="s">
        <v>6382</v>
      </c>
      <c r="Q1217" t="s">
        <v>6383</v>
      </c>
    </row>
    <row r="1218" spans="1:17">
      <c r="A1218" s="1" t="s">
        <v>10527</v>
      </c>
      <c r="B1218" t="s">
        <v>10486</v>
      </c>
      <c r="H1218">
        <v>1217</v>
      </c>
      <c r="I1218" s="4" t="s">
        <v>7545</v>
      </c>
      <c r="J1218" t="s">
        <v>6385</v>
      </c>
      <c r="K1218" t="s">
        <v>6384</v>
      </c>
      <c r="L1218">
        <v>2011</v>
      </c>
      <c r="M1218" t="s">
        <v>1059</v>
      </c>
      <c r="N1218">
        <v>22700488</v>
      </c>
      <c r="O1218" t="s">
        <v>6386</v>
      </c>
      <c r="P1218" t="s">
        <v>6387</v>
      </c>
      <c r="Q1218" t="s">
        <v>6388</v>
      </c>
    </row>
    <row r="1219" spans="1:17">
      <c r="B1219" t="s">
        <v>10486</v>
      </c>
      <c r="H1219">
        <v>1218</v>
      </c>
      <c r="I1219" s="4" t="s">
        <v>7545</v>
      </c>
      <c r="J1219" t="s">
        <v>6390</v>
      </c>
      <c r="K1219" t="s">
        <v>6389</v>
      </c>
      <c r="L1219">
        <v>2014</v>
      </c>
      <c r="M1219" t="s">
        <v>6391</v>
      </c>
      <c r="N1219">
        <v>23754184</v>
      </c>
      <c r="O1219" t="s">
        <v>6392</v>
      </c>
      <c r="P1219" t="s">
        <v>6393</v>
      </c>
      <c r="Q1219" t="s">
        <v>6394</v>
      </c>
    </row>
    <row r="1220" spans="1:17">
      <c r="B1220" t="s">
        <v>10486</v>
      </c>
      <c r="H1220">
        <v>1219</v>
      </c>
      <c r="I1220" s="4" t="s">
        <v>7545</v>
      </c>
      <c r="J1220" t="s">
        <v>6396</v>
      </c>
      <c r="K1220" t="s">
        <v>6395</v>
      </c>
      <c r="L1220">
        <v>2009</v>
      </c>
      <c r="M1220" t="s">
        <v>60</v>
      </c>
      <c r="N1220">
        <v>19347925</v>
      </c>
      <c r="O1220" t="s">
        <v>6397</v>
      </c>
      <c r="P1220" t="s">
        <v>6398</v>
      </c>
      <c r="Q1220" t="s">
        <v>6399</v>
      </c>
    </row>
    <row r="1221" spans="1:17">
      <c r="B1221" t="s">
        <v>10486</v>
      </c>
      <c r="H1221">
        <v>1220</v>
      </c>
      <c r="I1221" s="4" t="s">
        <v>7545</v>
      </c>
      <c r="J1221" t="s">
        <v>6401</v>
      </c>
      <c r="K1221" t="s">
        <v>6400</v>
      </c>
      <c r="L1221">
        <v>2003</v>
      </c>
      <c r="M1221" t="s">
        <v>6402</v>
      </c>
      <c r="N1221">
        <v>12618711</v>
      </c>
      <c r="O1221" t="s">
        <v>6403</v>
      </c>
      <c r="P1221" t="s">
        <v>6404</v>
      </c>
      <c r="Q1221" t="s">
        <v>6405</v>
      </c>
    </row>
    <row r="1222" spans="1:17">
      <c r="B1222" t="s">
        <v>10486</v>
      </c>
      <c r="H1222">
        <v>1221</v>
      </c>
      <c r="I1222" s="4" t="s">
        <v>7545</v>
      </c>
      <c r="J1222" t="s">
        <v>6407</v>
      </c>
      <c r="K1222" t="s">
        <v>6406</v>
      </c>
      <c r="L1222">
        <v>2007</v>
      </c>
      <c r="M1222" t="s">
        <v>6408</v>
      </c>
      <c r="N1222">
        <v>17715640</v>
      </c>
      <c r="O1222" t="s">
        <v>6409</v>
      </c>
      <c r="P1222" t="s">
        <v>6410</v>
      </c>
      <c r="Q1222" t="s">
        <v>6411</v>
      </c>
    </row>
    <row r="1223" spans="1:17">
      <c r="B1223" t="s">
        <v>10486</v>
      </c>
      <c r="H1223">
        <v>1222</v>
      </c>
      <c r="I1223" s="4" t="s">
        <v>7545</v>
      </c>
      <c r="J1223" t="s">
        <v>6413</v>
      </c>
      <c r="K1223" t="s">
        <v>6412</v>
      </c>
      <c r="L1223">
        <v>2014</v>
      </c>
      <c r="M1223" t="s">
        <v>6414</v>
      </c>
      <c r="N1223">
        <v>24515891</v>
      </c>
      <c r="O1223" t="s">
        <v>6415</v>
      </c>
      <c r="P1223" t="s">
        <v>6416</v>
      </c>
      <c r="Q1223" t="s">
        <v>6417</v>
      </c>
    </row>
    <row r="1224" spans="1:17">
      <c r="B1224" t="s">
        <v>10486</v>
      </c>
      <c r="H1224">
        <v>1223</v>
      </c>
      <c r="I1224" s="4" t="s">
        <v>7545</v>
      </c>
      <c r="J1224" t="s">
        <v>6419</v>
      </c>
      <c r="K1224" t="s">
        <v>6418</v>
      </c>
      <c r="L1224">
        <v>2006</v>
      </c>
      <c r="M1224" t="s">
        <v>26</v>
      </c>
      <c r="N1224">
        <v>16832106</v>
      </c>
      <c r="P1224" t="s">
        <v>6420</v>
      </c>
      <c r="Q1224" t="s">
        <v>6421</v>
      </c>
    </row>
    <row r="1225" spans="1:17">
      <c r="B1225" t="s">
        <v>10475</v>
      </c>
      <c r="C1225" t="s">
        <v>10486</v>
      </c>
      <c r="H1225">
        <v>1224</v>
      </c>
      <c r="I1225" s="4" t="s">
        <v>7545</v>
      </c>
      <c r="J1225" t="s">
        <v>6423</v>
      </c>
      <c r="K1225" t="s">
        <v>6422</v>
      </c>
      <c r="L1225">
        <v>2013</v>
      </c>
      <c r="M1225" t="s">
        <v>173</v>
      </c>
      <c r="N1225">
        <v>23129781</v>
      </c>
      <c r="O1225" t="s">
        <v>6424</v>
      </c>
      <c r="P1225" t="s">
        <v>6425</v>
      </c>
      <c r="Q1225" t="s">
        <v>6426</v>
      </c>
    </row>
    <row r="1226" spans="1:17">
      <c r="B1226" t="s">
        <v>10486</v>
      </c>
      <c r="H1226">
        <v>1225</v>
      </c>
      <c r="I1226" s="4" t="s">
        <v>7545</v>
      </c>
      <c r="J1226" t="s">
        <v>6428</v>
      </c>
      <c r="K1226" t="s">
        <v>6427</v>
      </c>
      <c r="L1226">
        <v>1994</v>
      </c>
      <c r="M1226" t="s">
        <v>6429</v>
      </c>
      <c r="N1226">
        <v>7706871</v>
      </c>
      <c r="P1226" t="s">
        <v>6430</v>
      </c>
      <c r="Q1226" t="s">
        <v>6431</v>
      </c>
    </row>
    <row r="1227" spans="1:17">
      <c r="B1227" t="s">
        <v>10486</v>
      </c>
      <c r="H1227">
        <v>1226</v>
      </c>
      <c r="I1227" s="4" t="s">
        <v>7545</v>
      </c>
      <c r="J1227" t="s">
        <v>6433</v>
      </c>
      <c r="K1227" t="s">
        <v>6432</v>
      </c>
      <c r="L1227">
        <v>2018</v>
      </c>
      <c r="M1227" t="s">
        <v>6434</v>
      </c>
      <c r="N1227">
        <v>29966135</v>
      </c>
      <c r="O1227" t="s">
        <v>6435</v>
      </c>
      <c r="P1227" t="s">
        <v>6436</v>
      </c>
      <c r="Q1227" t="s">
        <v>6437</v>
      </c>
    </row>
    <row r="1228" spans="1:17">
      <c r="B1228" t="s">
        <v>10486</v>
      </c>
      <c r="H1228">
        <v>1227</v>
      </c>
      <c r="I1228" s="4" t="s">
        <v>7545</v>
      </c>
      <c r="J1228" t="s">
        <v>6439</v>
      </c>
      <c r="K1228" t="s">
        <v>6438</v>
      </c>
      <c r="L1228">
        <v>2018</v>
      </c>
      <c r="M1228" t="s">
        <v>6440</v>
      </c>
      <c r="N1228">
        <v>29934995</v>
      </c>
      <c r="O1228" t="s">
        <v>6441</v>
      </c>
      <c r="P1228" t="s">
        <v>6442</v>
      </c>
      <c r="Q1228" t="s">
        <v>6443</v>
      </c>
    </row>
    <row r="1229" spans="1:17">
      <c r="B1229" t="s">
        <v>10486</v>
      </c>
      <c r="H1229">
        <v>1228</v>
      </c>
      <c r="I1229" s="4" t="s">
        <v>7545</v>
      </c>
      <c r="J1229" t="s">
        <v>6445</v>
      </c>
      <c r="K1229" t="s">
        <v>6444</v>
      </c>
      <c r="L1229">
        <v>2018</v>
      </c>
      <c r="M1229" t="s">
        <v>342</v>
      </c>
      <c r="N1229">
        <v>29540448</v>
      </c>
      <c r="O1229" t="s">
        <v>6446</v>
      </c>
      <c r="P1229" t="s">
        <v>6447</v>
      </c>
      <c r="Q1229" t="s">
        <v>6448</v>
      </c>
    </row>
    <row r="1230" spans="1:17">
      <c r="B1230" t="s">
        <v>10486</v>
      </c>
      <c r="H1230">
        <v>1229</v>
      </c>
      <c r="I1230" s="4" t="s">
        <v>7545</v>
      </c>
      <c r="J1230" t="s">
        <v>6450</v>
      </c>
      <c r="K1230" t="s">
        <v>6449</v>
      </c>
      <c r="L1230">
        <v>1997</v>
      </c>
      <c r="M1230" t="s">
        <v>173</v>
      </c>
      <c r="N1230">
        <v>9416814</v>
      </c>
      <c r="O1230" t="s">
        <v>6451</v>
      </c>
      <c r="P1230" t="s">
        <v>6452</v>
      </c>
      <c r="Q1230" t="s">
        <v>6453</v>
      </c>
    </row>
    <row r="1231" spans="1:17">
      <c r="A1231" s="1" t="s">
        <v>10488</v>
      </c>
      <c r="B1231" t="s">
        <v>10486</v>
      </c>
      <c r="H1231">
        <v>1230</v>
      </c>
      <c r="I1231" s="4" t="s">
        <v>7545</v>
      </c>
      <c r="J1231" t="s">
        <v>6455</v>
      </c>
      <c r="K1231" t="s">
        <v>6454</v>
      </c>
      <c r="L1231">
        <v>2013</v>
      </c>
      <c r="M1231" t="s">
        <v>253</v>
      </c>
      <c r="N1231">
        <v>24341143</v>
      </c>
      <c r="O1231" t="s">
        <v>6456</v>
      </c>
      <c r="P1231" t="s">
        <v>6457</v>
      </c>
      <c r="Q1231" t="s">
        <v>6458</v>
      </c>
    </row>
    <row r="1232" spans="1:17">
      <c r="B1232" t="s">
        <v>10486</v>
      </c>
      <c r="H1232">
        <v>1231</v>
      </c>
      <c r="I1232" s="4" t="s">
        <v>7545</v>
      </c>
      <c r="J1232" t="s">
        <v>6460</v>
      </c>
      <c r="K1232" t="s">
        <v>6459</v>
      </c>
      <c r="L1232">
        <v>2008</v>
      </c>
      <c r="M1232" t="s">
        <v>66</v>
      </c>
      <c r="N1232">
        <v>19068123</v>
      </c>
      <c r="O1232" t="s">
        <v>6461</v>
      </c>
      <c r="P1232" t="s">
        <v>6462</v>
      </c>
      <c r="Q1232" t="s">
        <v>6463</v>
      </c>
    </row>
    <row r="1233" spans="1:17">
      <c r="B1233" t="s">
        <v>10486</v>
      </c>
      <c r="H1233">
        <v>1232</v>
      </c>
      <c r="I1233" s="4" t="s">
        <v>7545</v>
      </c>
      <c r="J1233" t="s">
        <v>6465</v>
      </c>
      <c r="K1233" t="s">
        <v>6464</v>
      </c>
      <c r="L1233">
        <v>2012</v>
      </c>
      <c r="M1233" t="s">
        <v>6466</v>
      </c>
      <c r="N1233">
        <v>22403045</v>
      </c>
      <c r="O1233" t="s">
        <v>6467</v>
      </c>
      <c r="P1233" t="s">
        <v>6468</v>
      </c>
      <c r="Q1233" t="s">
        <v>6469</v>
      </c>
    </row>
    <row r="1234" spans="1:17">
      <c r="B1234" t="s">
        <v>10486</v>
      </c>
      <c r="H1234">
        <v>1233</v>
      </c>
      <c r="I1234" s="4" t="s">
        <v>7545</v>
      </c>
      <c r="J1234" t="s">
        <v>6471</v>
      </c>
      <c r="K1234" t="s">
        <v>6470</v>
      </c>
      <c r="L1234">
        <v>2005</v>
      </c>
      <c r="M1234" t="s">
        <v>4860</v>
      </c>
      <c r="N1234">
        <v>16115295</v>
      </c>
      <c r="O1234" t="s">
        <v>6472</v>
      </c>
      <c r="P1234" t="s">
        <v>6473</v>
      </c>
      <c r="Q1234" t="s">
        <v>6474</v>
      </c>
    </row>
    <row r="1235" spans="1:17">
      <c r="B1235" t="s">
        <v>10475</v>
      </c>
      <c r="C1235" t="s">
        <v>10486</v>
      </c>
      <c r="H1235">
        <v>1234</v>
      </c>
      <c r="I1235" s="4" t="s">
        <v>7545</v>
      </c>
      <c r="J1235" t="s">
        <v>6476</v>
      </c>
      <c r="K1235" t="s">
        <v>6475</v>
      </c>
      <c r="L1235">
        <v>2001</v>
      </c>
      <c r="M1235" t="s">
        <v>270</v>
      </c>
      <c r="N1235">
        <v>11709003</v>
      </c>
      <c r="O1235" t="s">
        <v>6477</v>
      </c>
      <c r="P1235" t="s">
        <v>6478</v>
      </c>
      <c r="Q1235" t="s">
        <v>6479</v>
      </c>
    </row>
    <row r="1236" spans="1:17">
      <c r="B1236" t="s">
        <v>10486</v>
      </c>
      <c r="H1236">
        <v>1235</v>
      </c>
      <c r="I1236" s="4" t="s">
        <v>7545</v>
      </c>
      <c r="J1236" t="s">
        <v>6481</v>
      </c>
      <c r="K1236" t="s">
        <v>6480</v>
      </c>
      <c r="L1236">
        <v>2019</v>
      </c>
      <c r="M1236" t="s">
        <v>529</v>
      </c>
      <c r="N1236">
        <v>30470998</v>
      </c>
      <c r="O1236" t="s">
        <v>6482</v>
      </c>
      <c r="P1236" t="s">
        <v>6483</v>
      </c>
      <c r="Q1236" t="s">
        <v>6484</v>
      </c>
    </row>
    <row r="1237" spans="1:17">
      <c r="B1237" t="s">
        <v>10486</v>
      </c>
      <c r="H1237">
        <v>1236</v>
      </c>
      <c r="I1237" s="4" t="s">
        <v>7545</v>
      </c>
      <c r="J1237" t="s">
        <v>6486</v>
      </c>
      <c r="K1237" t="s">
        <v>6485</v>
      </c>
      <c r="L1237">
        <v>2018</v>
      </c>
      <c r="M1237" t="s">
        <v>6487</v>
      </c>
      <c r="N1237">
        <v>29967645</v>
      </c>
      <c r="O1237" t="s">
        <v>6488</v>
      </c>
      <c r="P1237" t="s">
        <v>6489</v>
      </c>
      <c r="Q1237" t="s">
        <v>6490</v>
      </c>
    </row>
    <row r="1238" spans="1:17">
      <c r="B1238" t="s">
        <v>10486</v>
      </c>
      <c r="H1238">
        <v>1237</v>
      </c>
      <c r="I1238" s="4" t="s">
        <v>7545</v>
      </c>
      <c r="J1238" t="s">
        <v>6492</v>
      </c>
      <c r="K1238" t="s">
        <v>6491</v>
      </c>
      <c r="L1238">
        <v>2015</v>
      </c>
      <c r="M1238" t="s">
        <v>5171</v>
      </c>
      <c r="N1238">
        <v>25560105</v>
      </c>
      <c r="O1238" t="s">
        <v>6493</v>
      </c>
      <c r="P1238" t="s">
        <v>6494</v>
      </c>
      <c r="Q1238" t="s">
        <v>6495</v>
      </c>
    </row>
    <row r="1239" spans="1:17">
      <c r="A1239" s="1" t="s">
        <v>10528</v>
      </c>
      <c r="B1239" t="s">
        <v>10475</v>
      </c>
      <c r="C1239" t="s">
        <v>10475</v>
      </c>
      <c r="D1239" t="s">
        <v>10475</v>
      </c>
      <c r="E1239" t="s">
        <v>10475</v>
      </c>
      <c r="F1239" t="s">
        <v>10475</v>
      </c>
      <c r="G1239" s="14" t="s">
        <v>10529</v>
      </c>
      <c r="H1239">
        <v>1238</v>
      </c>
      <c r="I1239" s="4" t="s">
        <v>7545</v>
      </c>
      <c r="J1239" t="s">
        <v>6497</v>
      </c>
      <c r="K1239" t="s">
        <v>6496</v>
      </c>
      <c r="L1239">
        <v>2018</v>
      </c>
      <c r="M1239" t="s">
        <v>6498</v>
      </c>
      <c r="N1239">
        <v>30560021</v>
      </c>
      <c r="O1239" t="s">
        <v>6499</v>
      </c>
      <c r="P1239" t="s">
        <v>6500</v>
      </c>
      <c r="Q1239" t="s">
        <v>6501</v>
      </c>
    </row>
    <row r="1240" spans="1:17">
      <c r="A1240" s="1" t="s">
        <v>10488</v>
      </c>
      <c r="B1240" t="s">
        <v>10475</v>
      </c>
      <c r="C1240" t="s">
        <v>10486</v>
      </c>
      <c r="H1240">
        <v>1239</v>
      </c>
      <c r="I1240" s="4" t="s">
        <v>7545</v>
      </c>
      <c r="J1240" t="s">
        <v>6503</v>
      </c>
      <c r="K1240" t="s">
        <v>6502</v>
      </c>
      <c r="L1240">
        <v>2010</v>
      </c>
      <c r="M1240" t="s">
        <v>6504</v>
      </c>
      <c r="N1240">
        <v>20576279</v>
      </c>
      <c r="O1240" t="s">
        <v>6505</v>
      </c>
      <c r="P1240" t="s">
        <v>6506</v>
      </c>
      <c r="Q1240" t="s">
        <v>6507</v>
      </c>
    </row>
    <row r="1241" spans="1:17">
      <c r="B1241" t="s">
        <v>10486</v>
      </c>
      <c r="H1241">
        <v>1240</v>
      </c>
      <c r="I1241" s="4" t="s">
        <v>7545</v>
      </c>
      <c r="J1241" t="s">
        <v>6509</v>
      </c>
      <c r="K1241" t="s">
        <v>6508</v>
      </c>
      <c r="L1241">
        <v>2006</v>
      </c>
      <c r="M1241" t="s">
        <v>2189</v>
      </c>
      <c r="N1241">
        <v>16353243</v>
      </c>
      <c r="O1241" t="s">
        <v>6510</v>
      </c>
      <c r="P1241" t="s">
        <v>6511</v>
      </c>
      <c r="Q1241" t="s">
        <v>6512</v>
      </c>
    </row>
    <row r="1242" spans="1:17">
      <c r="B1242" t="s">
        <v>10486</v>
      </c>
      <c r="H1242">
        <v>1241</v>
      </c>
      <c r="I1242" s="4" t="s">
        <v>7545</v>
      </c>
      <c r="J1242" t="s">
        <v>6514</v>
      </c>
      <c r="K1242" t="s">
        <v>6513</v>
      </c>
      <c r="L1242">
        <v>2016</v>
      </c>
      <c r="M1242" t="s">
        <v>309</v>
      </c>
      <c r="N1242">
        <v>27209148</v>
      </c>
      <c r="O1242" t="s">
        <v>6515</v>
      </c>
      <c r="P1242" t="s">
        <v>6516</v>
      </c>
      <c r="Q1242" t="s">
        <v>6517</v>
      </c>
    </row>
    <row r="1243" spans="1:17">
      <c r="B1243" t="s">
        <v>10486</v>
      </c>
      <c r="H1243">
        <v>1242</v>
      </c>
      <c r="I1243" s="4" t="s">
        <v>7545</v>
      </c>
      <c r="J1243" t="s">
        <v>6519</v>
      </c>
      <c r="K1243" t="s">
        <v>6518</v>
      </c>
      <c r="L1243">
        <v>2013</v>
      </c>
      <c r="M1243" t="s">
        <v>1139</v>
      </c>
      <c r="N1243">
        <v>23423674</v>
      </c>
      <c r="O1243" t="s">
        <v>6520</v>
      </c>
      <c r="P1243" t="s">
        <v>6521</v>
      </c>
      <c r="Q1243" t="s">
        <v>6522</v>
      </c>
    </row>
    <row r="1244" spans="1:17">
      <c r="A1244" s="1" t="s">
        <v>10530</v>
      </c>
      <c r="B1244" t="s">
        <v>10486</v>
      </c>
      <c r="H1244">
        <v>1243</v>
      </c>
      <c r="I1244" s="4" t="s">
        <v>7545</v>
      </c>
      <c r="J1244" t="s">
        <v>6524</v>
      </c>
      <c r="K1244" t="s">
        <v>6523</v>
      </c>
      <c r="L1244">
        <v>1994</v>
      </c>
      <c r="M1244" t="s">
        <v>3603</v>
      </c>
      <c r="N1244">
        <v>7708142</v>
      </c>
      <c r="O1244" t="s">
        <v>6525</v>
      </c>
      <c r="P1244" t="s">
        <v>6526</v>
      </c>
      <c r="Q1244" t="s">
        <v>6527</v>
      </c>
    </row>
    <row r="1245" spans="1:17">
      <c r="B1245" t="s">
        <v>10486</v>
      </c>
      <c r="H1245">
        <v>1244</v>
      </c>
      <c r="I1245" s="4" t="s">
        <v>7545</v>
      </c>
      <c r="J1245" t="s">
        <v>6529</v>
      </c>
      <c r="K1245" t="s">
        <v>6528</v>
      </c>
      <c r="L1245">
        <v>2000</v>
      </c>
      <c r="M1245" t="s">
        <v>6530</v>
      </c>
      <c r="N1245">
        <v>10851953</v>
      </c>
      <c r="O1245" t="s">
        <v>6531</v>
      </c>
      <c r="P1245" t="s">
        <v>6532</v>
      </c>
      <c r="Q1245" t="s">
        <v>6533</v>
      </c>
    </row>
    <row r="1246" spans="1:17">
      <c r="B1246" t="s">
        <v>10486</v>
      </c>
      <c r="H1246">
        <v>1245</v>
      </c>
      <c r="I1246" s="4" t="s">
        <v>7545</v>
      </c>
      <c r="J1246" t="s">
        <v>6535</v>
      </c>
      <c r="K1246" t="s">
        <v>6534</v>
      </c>
      <c r="L1246">
        <v>2015</v>
      </c>
      <c r="M1246" t="s">
        <v>6536</v>
      </c>
      <c r="N1246">
        <v>26097489</v>
      </c>
      <c r="O1246" t="s">
        <v>6537</v>
      </c>
      <c r="P1246" t="s">
        <v>6538</v>
      </c>
      <c r="Q1246" t="s">
        <v>6539</v>
      </c>
    </row>
    <row r="1247" spans="1:17">
      <c r="B1247" t="s">
        <v>10486</v>
      </c>
      <c r="H1247">
        <v>1246</v>
      </c>
      <c r="I1247" s="4" t="s">
        <v>7545</v>
      </c>
      <c r="J1247" t="s">
        <v>6541</v>
      </c>
      <c r="K1247" t="s">
        <v>6540</v>
      </c>
      <c r="L1247">
        <v>2019</v>
      </c>
      <c r="M1247" t="s">
        <v>6542</v>
      </c>
      <c r="N1247">
        <v>29151433</v>
      </c>
      <c r="O1247" t="s">
        <v>6543</v>
      </c>
      <c r="P1247" t="s">
        <v>6544</v>
      </c>
      <c r="Q1247" t="s">
        <v>6545</v>
      </c>
    </row>
    <row r="1248" spans="1:17">
      <c r="B1248" t="s">
        <v>10475</v>
      </c>
      <c r="C1248" t="s">
        <v>10486</v>
      </c>
      <c r="H1248">
        <v>1247</v>
      </c>
      <c r="I1248" s="4" t="s">
        <v>7545</v>
      </c>
      <c r="J1248" t="s">
        <v>6547</v>
      </c>
      <c r="K1248" t="s">
        <v>6546</v>
      </c>
      <c r="L1248">
        <v>2015</v>
      </c>
      <c r="M1248" t="s">
        <v>60</v>
      </c>
      <c r="N1248">
        <v>25256213</v>
      </c>
      <c r="O1248" t="s">
        <v>6548</v>
      </c>
      <c r="P1248" t="s">
        <v>6549</v>
      </c>
      <c r="Q1248" t="s">
        <v>6550</v>
      </c>
    </row>
    <row r="1249" spans="1:17">
      <c r="B1249" t="s">
        <v>10475</v>
      </c>
      <c r="C1249" t="s">
        <v>10486</v>
      </c>
      <c r="H1249">
        <v>1248</v>
      </c>
      <c r="I1249" s="4" t="s">
        <v>7545</v>
      </c>
      <c r="J1249" t="s">
        <v>6552</v>
      </c>
      <c r="K1249" t="s">
        <v>6551</v>
      </c>
      <c r="L1249">
        <v>1994</v>
      </c>
      <c r="M1249" t="s">
        <v>6553</v>
      </c>
      <c r="N1249">
        <v>8019560</v>
      </c>
      <c r="O1249" t="s">
        <v>6554</v>
      </c>
      <c r="P1249" t="s">
        <v>6555</v>
      </c>
      <c r="Q1249" t="s">
        <v>6556</v>
      </c>
    </row>
    <row r="1250" spans="1:17">
      <c r="B1250" t="s">
        <v>10486</v>
      </c>
      <c r="H1250">
        <v>1249</v>
      </c>
      <c r="I1250" s="4" t="s">
        <v>7545</v>
      </c>
      <c r="J1250" t="s">
        <v>6558</v>
      </c>
      <c r="K1250" t="s">
        <v>6557</v>
      </c>
      <c r="L1250">
        <v>2016</v>
      </c>
      <c r="M1250" t="s">
        <v>818</v>
      </c>
      <c r="N1250">
        <v>30212169</v>
      </c>
      <c r="O1250" t="s">
        <v>6559</v>
      </c>
      <c r="P1250" t="s">
        <v>6560</v>
      </c>
    </row>
    <row r="1251" spans="1:17">
      <c r="B1251" t="s">
        <v>10486</v>
      </c>
      <c r="H1251">
        <v>1250</v>
      </c>
      <c r="I1251" s="4" t="s">
        <v>7545</v>
      </c>
      <c r="J1251" t="s">
        <v>6562</v>
      </c>
      <c r="K1251" t="s">
        <v>6561</v>
      </c>
      <c r="L1251">
        <v>2012</v>
      </c>
      <c r="M1251" t="s">
        <v>1781</v>
      </c>
      <c r="N1251">
        <v>22239874</v>
      </c>
      <c r="O1251" t="s">
        <v>6563</v>
      </c>
      <c r="P1251" t="s">
        <v>6564</v>
      </c>
      <c r="Q1251" t="s">
        <v>6565</v>
      </c>
    </row>
    <row r="1252" spans="1:17">
      <c r="B1252" t="s">
        <v>10486</v>
      </c>
      <c r="H1252">
        <v>1251</v>
      </c>
      <c r="I1252" s="4" t="s">
        <v>7545</v>
      </c>
      <c r="J1252" t="s">
        <v>6567</v>
      </c>
      <c r="K1252" t="s">
        <v>6566</v>
      </c>
      <c r="L1252">
        <v>2017</v>
      </c>
      <c r="M1252" t="s">
        <v>6568</v>
      </c>
      <c r="N1252">
        <v>26767595</v>
      </c>
      <c r="O1252" t="s">
        <v>6569</v>
      </c>
      <c r="P1252" t="s">
        <v>6570</v>
      </c>
    </row>
    <row r="1253" spans="1:17">
      <c r="B1253" t="s">
        <v>10486</v>
      </c>
      <c r="H1253">
        <v>1252</v>
      </c>
      <c r="I1253" s="4" t="s">
        <v>7545</v>
      </c>
      <c r="J1253" t="s">
        <v>6572</v>
      </c>
      <c r="K1253" t="s">
        <v>6571</v>
      </c>
      <c r="L1253">
        <v>2015</v>
      </c>
      <c r="M1253" t="s">
        <v>2919</v>
      </c>
      <c r="N1253">
        <v>26357841</v>
      </c>
      <c r="O1253" t="s">
        <v>6573</v>
      </c>
      <c r="P1253" t="s">
        <v>6574</v>
      </c>
      <c r="Q1253" t="s">
        <v>6575</v>
      </c>
    </row>
    <row r="1254" spans="1:17">
      <c r="B1254" t="s">
        <v>10486</v>
      </c>
      <c r="H1254">
        <v>1253</v>
      </c>
      <c r="I1254" s="4" t="s">
        <v>7545</v>
      </c>
      <c r="J1254" t="s">
        <v>6577</v>
      </c>
      <c r="K1254" t="s">
        <v>6576</v>
      </c>
      <c r="L1254">
        <v>2016</v>
      </c>
      <c r="M1254" t="s">
        <v>241</v>
      </c>
      <c r="N1254">
        <v>27616544</v>
      </c>
      <c r="O1254" t="s">
        <v>6578</v>
      </c>
      <c r="P1254" t="s">
        <v>6579</v>
      </c>
      <c r="Q1254" t="s">
        <v>6580</v>
      </c>
    </row>
    <row r="1255" spans="1:17">
      <c r="A1255" s="1" t="s">
        <v>10531</v>
      </c>
      <c r="B1255" t="s">
        <v>10475</v>
      </c>
      <c r="C1255" t="s">
        <v>10475</v>
      </c>
      <c r="D1255" t="s">
        <v>10475</v>
      </c>
      <c r="E1255" t="s">
        <v>10475</v>
      </c>
      <c r="F1255" t="s">
        <v>10475</v>
      </c>
      <c r="G1255" s="14" t="s">
        <v>10532</v>
      </c>
      <c r="H1255">
        <v>1254</v>
      </c>
      <c r="I1255" s="4" t="s">
        <v>7545</v>
      </c>
      <c r="J1255" t="s">
        <v>6582</v>
      </c>
      <c r="K1255" t="s">
        <v>6581</v>
      </c>
      <c r="L1255">
        <v>1999</v>
      </c>
      <c r="M1255" t="s">
        <v>26</v>
      </c>
      <c r="N1255">
        <v>10025805</v>
      </c>
      <c r="O1255" t="s">
        <v>6583</v>
      </c>
      <c r="P1255" t="s">
        <v>6584</v>
      </c>
      <c r="Q1255" t="s">
        <v>6585</v>
      </c>
    </row>
    <row r="1256" spans="1:17">
      <c r="A1256" s="1" t="s">
        <v>10488</v>
      </c>
      <c r="B1256" t="s">
        <v>10475</v>
      </c>
      <c r="C1256" t="s">
        <v>10486</v>
      </c>
      <c r="H1256">
        <v>1255</v>
      </c>
      <c r="I1256" s="4" t="s">
        <v>7545</v>
      </c>
      <c r="J1256" t="s">
        <v>6587</v>
      </c>
      <c r="K1256" t="s">
        <v>6586</v>
      </c>
      <c r="L1256">
        <v>2016</v>
      </c>
      <c r="M1256" t="s">
        <v>4171</v>
      </c>
      <c r="N1256">
        <v>29465889</v>
      </c>
      <c r="O1256" t="s">
        <v>6588</v>
      </c>
      <c r="P1256" t="s">
        <v>6589</v>
      </c>
      <c r="Q1256" t="s">
        <v>6590</v>
      </c>
    </row>
    <row r="1257" spans="1:17">
      <c r="B1257" t="s">
        <v>10486</v>
      </c>
      <c r="H1257">
        <v>1256</v>
      </c>
      <c r="I1257" s="4" t="s">
        <v>7545</v>
      </c>
      <c r="J1257" t="s">
        <v>6592</v>
      </c>
      <c r="K1257" t="s">
        <v>6591</v>
      </c>
      <c r="L1257">
        <v>2003</v>
      </c>
      <c r="M1257" t="s">
        <v>403</v>
      </c>
      <c r="N1257">
        <v>14598233</v>
      </c>
      <c r="O1257" t="s">
        <v>6593</v>
      </c>
      <c r="P1257" t="s">
        <v>6594</v>
      </c>
      <c r="Q1257" t="s">
        <v>6595</v>
      </c>
    </row>
    <row r="1258" spans="1:17">
      <c r="B1258" t="s">
        <v>10475</v>
      </c>
      <c r="C1258" t="s">
        <v>10486</v>
      </c>
      <c r="H1258">
        <v>1257</v>
      </c>
      <c r="I1258" s="4" t="s">
        <v>7545</v>
      </c>
      <c r="J1258" t="s">
        <v>6597</v>
      </c>
      <c r="K1258" t="s">
        <v>6596</v>
      </c>
      <c r="L1258">
        <v>2014</v>
      </c>
      <c r="M1258" t="s">
        <v>5002</v>
      </c>
      <c r="N1258">
        <v>25478431</v>
      </c>
      <c r="O1258" t="s">
        <v>6598</v>
      </c>
      <c r="P1258" t="s">
        <v>6599</v>
      </c>
      <c r="Q1258" t="s">
        <v>6600</v>
      </c>
    </row>
    <row r="1259" spans="1:17">
      <c r="B1259" t="s">
        <v>10486</v>
      </c>
      <c r="H1259">
        <v>1258</v>
      </c>
      <c r="I1259" s="4" t="s">
        <v>7545</v>
      </c>
      <c r="J1259" t="s">
        <v>6602</v>
      </c>
      <c r="K1259" t="s">
        <v>6601</v>
      </c>
      <c r="L1259">
        <v>2018</v>
      </c>
      <c r="M1259" t="s">
        <v>658</v>
      </c>
      <c r="N1259">
        <v>28853612</v>
      </c>
      <c r="O1259" t="s">
        <v>6603</v>
      </c>
      <c r="P1259" t="s">
        <v>6604</v>
      </c>
    </row>
    <row r="1260" spans="1:17">
      <c r="B1260" t="s">
        <v>10486</v>
      </c>
      <c r="H1260">
        <v>1259</v>
      </c>
      <c r="I1260" s="4" t="s">
        <v>7545</v>
      </c>
      <c r="J1260" t="s">
        <v>6606</v>
      </c>
      <c r="K1260" t="s">
        <v>6605</v>
      </c>
      <c r="L1260">
        <v>1999</v>
      </c>
      <c r="M1260" t="s">
        <v>1855</v>
      </c>
      <c r="N1260">
        <v>10603043</v>
      </c>
      <c r="O1260" t="s">
        <v>6607</v>
      </c>
      <c r="P1260" t="s">
        <v>6608</v>
      </c>
      <c r="Q1260" t="s">
        <v>6609</v>
      </c>
    </row>
    <row r="1261" spans="1:17">
      <c r="B1261" t="s">
        <v>10486</v>
      </c>
      <c r="H1261">
        <v>1260</v>
      </c>
      <c r="I1261" s="4" t="s">
        <v>7545</v>
      </c>
      <c r="J1261" t="s">
        <v>6611</v>
      </c>
      <c r="K1261" t="s">
        <v>6610</v>
      </c>
      <c r="L1261">
        <v>2005</v>
      </c>
      <c r="M1261" t="s">
        <v>173</v>
      </c>
      <c r="N1261">
        <v>15716520</v>
      </c>
      <c r="O1261" t="s">
        <v>6612</v>
      </c>
      <c r="P1261" t="s">
        <v>6613</v>
      </c>
      <c r="Q1261" t="s">
        <v>6614</v>
      </c>
    </row>
    <row r="1262" spans="1:17">
      <c r="B1262" t="s">
        <v>10486</v>
      </c>
      <c r="H1262">
        <v>1261</v>
      </c>
      <c r="I1262" s="4" t="s">
        <v>7545</v>
      </c>
      <c r="J1262" t="s">
        <v>6616</v>
      </c>
      <c r="K1262" t="s">
        <v>6615</v>
      </c>
      <c r="L1262">
        <v>2013</v>
      </c>
      <c r="M1262" t="s">
        <v>6617</v>
      </c>
      <c r="N1262">
        <v>23796524</v>
      </c>
      <c r="O1262" t="s">
        <v>6618</v>
      </c>
      <c r="P1262" t="s">
        <v>6619</v>
      </c>
      <c r="Q1262" t="s">
        <v>6620</v>
      </c>
    </row>
    <row r="1263" spans="1:17">
      <c r="A1263" s="1" t="s">
        <v>10533</v>
      </c>
      <c r="B1263" t="s">
        <v>10475</v>
      </c>
      <c r="C1263" t="s">
        <v>10475</v>
      </c>
      <c r="D1263" t="s">
        <v>10475</v>
      </c>
      <c r="E1263" t="s">
        <v>10475</v>
      </c>
      <c r="F1263" t="s">
        <v>10475</v>
      </c>
      <c r="G1263" s="14" t="s">
        <v>10532</v>
      </c>
      <c r="H1263">
        <v>1262</v>
      </c>
      <c r="I1263" s="4" t="s">
        <v>7545</v>
      </c>
      <c r="J1263" t="s">
        <v>6622</v>
      </c>
      <c r="K1263" t="s">
        <v>6621</v>
      </c>
      <c r="L1263">
        <v>2011</v>
      </c>
      <c r="M1263" t="s">
        <v>60</v>
      </c>
      <c r="N1263">
        <v>21108321</v>
      </c>
      <c r="O1263" t="s">
        <v>6623</v>
      </c>
      <c r="P1263" t="s">
        <v>6624</v>
      </c>
      <c r="Q1263" t="s">
        <v>6625</v>
      </c>
    </row>
    <row r="1264" spans="1:17">
      <c r="B1264" t="s">
        <v>10486</v>
      </c>
      <c r="H1264">
        <v>1263</v>
      </c>
      <c r="I1264" s="4" t="s">
        <v>7545</v>
      </c>
      <c r="J1264" t="s">
        <v>6627</v>
      </c>
      <c r="K1264" t="s">
        <v>6626</v>
      </c>
      <c r="L1264">
        <v>2017</v>
      </c>
      <c r="M1264" t="s">
        <v>827</v>
      </c>
      <c r="N1264">
        <v>28695690</v>
      </c>
      <c r="O1264" t="s">
        <v>6628</v>
      </c>
      <c r="P1264" t="s">
        <v>6629</v>
      </c>
      <c r="Q1264" t="s">
        <v>6630</v>
      </c>
    </row>
    <row r="1265" spans="1:17">
      <c r="B1265" t="s">
        <v>10486</v>
      </c>
      <c r="H1265">
        <v>1264</v>
      </c>
      <c r="I1265" s="4" t="s">
        <v>7545</v>
      </c>
      <c r="J1265" t="s">
        <v>6632</v>
      </c>
      <c r="K1265" t="s">
        <v>6631</v>
      </c>
      <c r="L1265">
        <v>2001</v>
      </c>
      <c r="M1265" t="s">
        <v>6633</v>
      </c>
      <c r="N1265">
        <v>11281190</v>
      </c>
      <c r="O1265" t="s">
        <v>6634</v>
      </c>
      <c r="P1265" t="s">
        <v>6635</v>
      </c>
      <c r="Q1265" t="s">
        <v>6636</v>
      </c>
    </row>
    <row r="1266" spans="1:17">
      <c r="B1266" t="s">
        <v>10486</v>
      </c>
      <c r="H1266">
        <v>1265</v>
      </c>
      <c r="I1266" s="4" t="s">
        <v>7545</v>
      </c>
      <c r="J1266" t="s">
        <v>6638</v>
      </c>
      <c r="K1266" t="s">
        <v>6637</v>
      </c>
      <c r="L1266">
        <v>1994</v>
      </c>
      <c r="M1266" t="s">
        <v>6639</v>
      </c>
      <c r="N1266">
        <v>7999602</v>
      </c>
      <c r="O1266" t="s">
        <v>6640</v>
      </c>
      <c r="P1266" t="s">
        <v>6641</v>
      </c>
      <c r="Q1266" t="s">
        <v>6642</v>
      </c>
    </row>
    <row r="1267" spans="1:17">
      <c r="B1267" t="s">
        <v>10486</v>
      </c>
      <c r="H1267">
        <v>1266</v>
      </c>
      <c r="I1267" s="4" t="s">
        <v>7545</v>
      </c>
      <c r="J1267" t="s">
        <v>6644</v>
      </c>
      <c r="K1267" t="s">
        <v>6643</v>
      </c>
      <c r="L1267">
        <v>2010</v>
      </c>
      <c r="M1267" t="s">
        <v>2690</v>
      </c>
      <c r="N1267">
        <v>20532983</v>
      </c>
      <c r="O1267" t="s">
        <v>6645</v>
      </c>
      <c r="P1267" t="s">
        <v>6646</v>
      </c>
      <c r="Q1267" t="s">
        <v>6647</v>
      </c>
    </row>
    <row r="1268" spans="1:17">
      <c r="B1268" t="s">
        <v>10486</v>
      </c>
      <c r="H1268">
        <v>1267</v>
      </c>
      <c r="I1268" s="4" t="s">
        <v>7545</v>
      </c>
      <c r="J1268" t="s">
        <v>6649</v>
      </c>
      <c r="K1268" t="s">
        <v>6648</v>
      </c>
      <c r="L1268">
        <v>2017</v>
      </c>
      <c r="M1268" t="s">
        <v>3172</v>
      </c>
      <c r="N1268">
        <v>28657370</v>
      </c>
      <c r="O1268" t="s">
        <v>6650</v>
      </c>
      <c r="P1268" t="s">
        <v>6651</v>
      </c>
      <c r="Q1268" t="s">
        <v>6652</v>
      </c>
    </row>
    <row r="1269" spans="1:17">
      <c r="B1269" t="s">
        <v>10486</v>
      </c>
      <c r="H1269">
        <v>1268</v>
      </c>
      <c r="I1269" s="4" t="s">
        <v>7545</v>
      </c>
      <c r="J1269" t="s">
        <v>6654</v>
      </c>
      <c r="K1269" t="s">
        <v>6653</v>
      </c>
      <c r="L1269">
        <v>1997</v>
      </c>
      <c r="M1269" t="s">
        <v>1787</v>
      </c>
      <c r="N1269">
        <v>9005905</v>
      </c>
      <c r="O1269" t="s">
        <v>6655</v>
      </c>
      <c r="P1269" t="s">
        <v>6656</v>
      </c>
      <c r="Q1269" t="s">
        <v>6657</v>
      </c>
    </row>
    <row r="1270" spans="1:17">
      <c r="B1270" t="s">
        <v>10486</v>
      </c>
      <c r="H1270">
        <v>1269</v>
      </c>
      <c r="I1270" s="4" t="s">
        <v>7545</v>
      </c>
      <c r="J1270" t="s">
        <v>6659</v>
      </c>
      <c r="K1270" t="s">
        <v>6658</v>
      </c>
      <c r="L1270">
        <v>2018</v>
      </c>
      <c r="M1270" t="s">
        <v>6660</v>
      </c>
      <c r="N1270">
        <v>29224958</v>
      </c>
      <c r="O1270" t="s">
        <v>6661</v>
      </c>
      <c r="P1270" t="s">
        <v>6662</v>
      </c>
      <c r="Q1270" t="s">
        <v>6663</v>
      </c>
    </row>
    <row r="1271" spans="1:17">
      <c r="B1271" t="s">
        <v>10486</v>
      </c>
      <c r="H1271">
        <v>1270</v>
      </c>
      <c r="I1271" s="4" t="s">
        <v>7545</v>
      </c>
      <c r="J1271" t="s">
        <v>6665</v>
      </c>
      <c r="K1271" t="s">
        <v>6664</v>
      </c>
      <c r="L1271">
        <v>1998</v>
      </c>
      <c r="M1271" t="s">
        <v>26</v>
      </c>
      <c r="N1271">
        <v>9633728</v>
      </c>
      <c r="O1271" t="s">
        <v>6666</v>
      </c>
      <c r="P1271" t="s">
        <v>6667</v>
      </c>
      <c r="Q1271" t="s">
        <v>6668</v>
      </c>
    </row>
    <row r="1272" spans="1:17">
      <c r="A1272" s="1" t="s">
        <v>10534</v>
      </c>
      <c r="B1272" t="s">
        <v>10486</v>
      </c>
      <c r="H1272">
        <v>1271</v>
      </c>
      <c r="I1272" s="4" t="s">
        <v>7545</v>
      </c>
      <c r="J1272" t="s">
        <v>6670</v>
      </c>
      <c r="K1272" t="s">
        <v>6669</v>
      </c>
      <c r="L1272">
        <v>2014</v>
      </c>
      <c r="M1272" t="s">
        <v>6671</v>
      </c>
      <c r="N1272">
        <v>25379295</v>
      </c>
      <c r="O1272" t="s">
        <v>6672</v>
      </c>
      <c r="P1272" t="s">
        <v>6673</v>
      </c>
      <c r="Q1272" t="s">
        <v>6674</v>
      </c>
    </row>
    <row r="1273" spans="1:17">
      <c r="B1273" t="s">
        <v>10486</v>
      </c>
      <c r="H1273">
        <v>1272</v>
      </c>
      <c r="I1273" s="4" t="s">
        <v>7545</v>
      </c>
      <c r="J1273" t="s">
        <v>6676</v>
      </c>
      <c r="K1273" t="s">
        <v>6675</v>
      </c>
      <c r="L1273">
        <v>1999</v>
      </c>
      <c r="M1273" t="s">
        <v>315</v>
      </c>
      <c r="N1273">
        <v>10528323</v>
      </c>
      <c r="O1273" t="s">
        <v>6677</v>
      </c>
      <c r="P1273" t="s">
        <v>6678</v>
      </c>
      <c r="Q1273" t="s">
        <v>6679</v>
      </c>
    </row>
    <row r="1274" spans="1:17">
      <c r="B1274" t="s">
        <v>10486</v>
      </c>
      <c r="H1274">
        <v>1273</v>
      </c>
      <c r="I1274" s="4" t="s">
        <v>7545</v>
      </c>
      <c r="J1274" t="s">
        <v>6681</v>
      </c>
      <c r="K1274" t="s">
        <v>6680</v>
      </c>
      <c r="L1274">
        <v>2018</v>
      </c>
      <c r="M1274" t="s">
        <v>6303</v>
      </c>
      <c r="N1274">
        <v>30215012</v>
      </c>
      <c r="O1274" t="s">
        <v>6682</v>
      </c>
      <c r="P1274" t="s">
        <v>6683</v>
      </c>
      <c r="Q1274" t="s">
        <v>6684</v>
      </c>
    </row>
    <row r="1275" spans="1:17">
      <c r="A1275" s="1" t="s">
        <v>10488</v>
      </c>
      <c r="B1275" t="s">
        <v>10475</v>
      </c>
      <c r="C1275" t="s">
        <v>10486</v>
      </c>
      <c r="H1275">
        <v>1274</v>
      </c>
      <c r="I1275" s="4" t="s">
        <v>7545</v>
      </c>
      <c r="J1275" t="s">
        <v>6686</v>
      </c>
      <c r="K1275" t="s">
        <v>6685</v>
      </c>
      <c r="L1275">
        <v>1997</v>
      </c>
      <c r="M1275" t="s">
        <v>3078</v>
      </c>
      <c r="N1275">
        <v>9003853</v>
      </c>
      <c r="O1275" t="s">
        <v>6687</v>
      </c>
      <c r="P1275" t="s">
        <v>6688</v>
      </c>
      <c r="Q1275" t="s">
        <v>6689</v>
      </c>
    </row>
    <row r="1276" spans="1:17">
      <c r="B1276" t="s">
        <v>10486</v>
      </c>
      <c r="H1276">
        <v>1275</v>
      </c>
      <c r="I1276" s="4" t="s">
        <v>7545</v>
      </c>
      <c r="J1276" t="s">
        <v>6691</v>
      </c>
      <c r="K1276" t="s">
        <v>6690</v>
      </c>
      <c r="L1276">
        <v>2013</v>
      </c>
      <c r="M1276" t="s">
        <v>163</v>
      </c>
      <c r="N1276">
        <v>23910811</v>
      </c>
      <c r="O1276" t="s">
        <v>6692</v>
      </c>
      <c r="P1276" t="s">
        <v>6693</v>
      </c>
      <c r="Q1276" t="s">
        <v>6694</v>
      </c>
    </row>
    <row r="1277" spans="1:17">
      <c r="B1277" t="s">
        <v>10486</v>
      </c>
      <c r="H1277">
        <v>1276</v>
      </c>
      <c r="I1277" s="4" t="s">
        <v>7545</v>
      </c>
      <c r="J1277" t="s">
        <v>6696</v>
      </c>
      <c r="K1277" t="s">
        <v>6695</v>
      </c>
      <c r="L1277">
        <v>2005</v>
      </c>
      <c r="M1277" t="s">
        <v>381</v>
      </c>
      <c r="N1277">
        <v>15995829</v>
      </c>
      <c r="O1277" t="s">
        <v>6697</v>
      </c>
      <c r="P1277" t="s">
        <v>6698</v>
      </c>
      <c r="Q1277" t="s">
        <v>6699</v>
      </c>
    </row>
    <row r="1278" spans="1:17">
      <c r="B1278" t="s">
        <v>10486</v>
      </c>
      <c r="H1278">
        <v>1277</v>
      </c>
      <c r="I1278" s="4" t="s">
        <v>7545</v>
      </c>
      <c r="J1278" t="s">
        <v>6701</v>
      </c>
      <c r="K1278" t="s">
        <v>6700</v>
      </c>
      <c r="L1278">
        <v>2002</v>
      </c>
      <c r="M1278" t="s">
        <v>6702</v>
      </c>
      <c r="N1278">
        <v>12358272</v>
      </c>
      <c r="O1278" t="s">
        <v>6703</v>
      </c>
      <c r="P1278" t="s">
        <v>6704</v>
      </c>
      <c r="Q1278" t="s">
        <v>6705</v>
      </c>
    </row>
    <row r="1279" spans="1:17">
      <c r="B1279" t="s">
        <v>10486</v>
      </c>
      <c r="H1279">
        <v>1278</v>
      </c>
      <c r="I1279" s="4" t="s">
        <v>7545</v>
      </c>
      <c r="J1279" t="s">
        <v>6707</v>
      </c>
      <c r="K1279" t="s">
        <v>6706</v>
      </c>
      <c r="L1279">
        <v>2018</v>
      </c>
      <c r="M1279" t="s">
        <v>5038</v>
      </c>
      <c r="N1279">
        <v>29203308</v>
      </c>
      <c r="O1279" t="s">
        <v>6708</v>
      </c>
      <c r="P1279" t="s">
        <v>6709</v>
      </c>
      <c r="Q1279" t="s">
        <v>6710</v>
      </c>
    </row>
    <row r="1280" spans="1:17">
      <c r="A1280" s="1" t="s">
        <v>10484</v>
      </c>
      <c r="E1280" s="1"/>
      <c r="H1280">
        <v>1279</v>
      </c>
      <c r="I1280" s="4" t="s">
        <v>7545</v>
      </c>
      <c r="J1280" t="s">
        <v>6712</v>
      </c>
      <c r="K1280" t="s">
        <v>6711</v>
      </c>
      <c r="L1280">
        <v>1991</v>
      </c>
      <c r="M1280" t="s">
        <v>1566</v>
      </c>
      <c r="N1280">
        <v>1649488</v>
      </c>
      <c r="O1280" t="s">
        <v>6713</v>
      </c>
      <c r="P1280" t="s">
        <v>6714</v>
      </c>
      <c r="Q1280" t="s">
        <v>6715</v>
      </c>
    </row>
    <row r="1281" spans="1:17">
      <c r="B1281" t="s">
        <v>10486</v>
      </c>
      <c r="H1281">
        <v>1280</v>
      </c>
      <c r="I1281" s="4" t="s">
        <v>7545</v>
      </c>
      <c r="J1281" t="s">
        <v>6717</v>
      </c>
      <c r="K1281" t="s">
        <v>6716</v>
      </c>
      <c r="L1281">
        <v>1996</v>
      </c>
      <c r="M1281" t="s">
        <v>6429</v>
      </c>
      <c r="N1281">
        <v>8732394</v>
      </c>
      <c r="O1281" t="s">
        <v>6718</v>
      </c>
      <c r="P1281" t="s">
        <v>6719</v>
      </c>
      <c r="Q1281" t="s">
        <v>6720</v>
      </c>
    </row>
    <row r="1282" spans="1:17">
      <c r="A1282" s="1" t="s">
        <v>10535</v>
      </c>
      <c r="B1282" t="s">
        <v>10513</v>
      </c>
      <c r="C1282" t="s">
        <v>10513</v>
      </c>
      <c r="D1282" t="s">
        <v>10513</v>
      </c>
      <c r="E1282" t="s">
        <v>10513</v>
      </c>
      <c r="F1282" t="s">
        <v>10513</v>
      </c>
      <c r="G1282" s="14" t="s">
        <v>10532</v>
      </c>
      <c r="H1282">
        <v>1281</v>
      </c>
      <c r="I1282" s="4" t="s">
        <v>7545</v>
      </c>
      <c r="J1282" t="s">
        <v>6722</v>
      </c>
      <c r="K1282" t="s">
        <v>6721</v>
      </c>
      <c r="L1282">
        <v>2012</v>
      </c>
      <c r="M1282" t="s">
        <v>2173</v>
      </c>
      <c r="N1282">
        <v>21454027</v>
      </c>
      <c r="O1282" t="s">
        <v>6723</v>
      </c>
      <c r="P1282" t="s">
        <v>6724</v>
      </c>
      <c r="Q1282" t="s">
        <v>6725</v>
      </c>
    </row>
    <row r="1283" spans="1:17">
      <c r="B1283" t="s">
        <v>10486</v>
      </c>
      <c r="H1283">
        <v>1282</v>
      </c>
      <c r="I1283" s="4" t="s">
        <v>7545</v>
      </c>
      <c r="J1283" t="s">
        <v>6727</v>
      </c>
      <c r="K1283" t="s">
        <v>6726</v>
      </c>
      <c r="L1283">
        <v>2005</v>
      </c>
      <c r="M1283" t="s">
        <v>6728</v>
      </c>
      <c r="N1283">
        <v>15610720</v>
      </c>
      <c r="O1283" t="s">
        <v>6729</v>
      </c>
      <c r="P1283" t="s">
        <v>6730</v>
      </c>
      <c r="Q1283" t="s">
        <v>6731</v>
      </c>
    </row>
    <row r="1284" spans="1:17">
      <c r="A1284" s="1" t="s">
        <v>10536</v>
      </c>
      <c r="B1284" t="s">
        <v>10486</v>
      </c>
      <c r="H1284">
        <v>1283</v>
      </c>
      <c r="I1284" s="4" t="s">
        <v>7545</v>
      </c>
      <c r="J1284" t="s">
        <v>6733</v>
      </c>
      <c r="K1284" t="s">
        <v>6732</v>
      </c>
      <c r="L1284">
        <v>1999</v>
      </c>
      <c r="M1284" t="s">
        <v>60</v>
      </c>
      <c r="N1284">
        <v>10398220</v>
      </c>
      <c r="O1284" t="s">
        <v>6734</v>
      </c>
      <c r="P1284" t="s">
        <v>6735</v>
      </c>
      <c r="Q1284" t="s">
        <v>6736</v>
      </c>
    </row>
    <row r="1285" spans="1:17">
      <c r="B1285" t="s">
        <v>10486</v>
      </c>
      <c r="H1285">
        <v>1284</v>
      </c>
      <c r="I1285" s="4" t="s">
        <v>7545</v>
      </c>
      <c r="J1285" t="s">
        <v>6738</v>
      </c>
      <c r="K1285" t="s">
        <v>6737</v>
      </c>
      <c r="L1285">
        <v>1998</v>
      </c>
      <c r="M1285" t="s">
        <v>78</v>
      </c>
      <c r="N1285">
        <v>9562270</v>
      </c>
      <c r="O1285" t="s">
        <v>6739</v>
      </c>
      <c r="P1285" t="s">
        <v>6740</v>
      </c>
      <c r="Q1285" t="s">
        <v>6741</v>
      </c>
    </row>
    <row r="1286" spans="1:17">
      <c r="B1286" t="s">
        <v>10486</v>
      </c>
      <c r="H1286">
        <v>1285</v>
      </c>
      <c r="I1286" s="4" t="s">
        <v>7545</v>
      </c>
      <c r="J1286" t="s">
        <v>6743</v>
      </c>
      <c r="K1286" t="s">
        <v>6742</v>
      </c>
      <c r="L1286">
        <v>2012</v>
      </c>
      <c r="M1286" t="s">
        <v>1059</v>
      </c>
      <c r="N1286">
        <v>23087290</v>
      </c>
      <c r="O1286" t="s">
        <v>6744</v>
      </c>
      <c r="P1286" t="s">
        <v>6745</v>
      </c>
      <c r="Q1286" t="s">
        <v>6746</v>
      </c>
    </row>
    <row r="1287" spans="1:17">
      <c r="B1287" t="s">
        <v>10486</v>
      </c>
      <c r="H1287">
        <v>1286</v>
      </c>
      <c r="I1287" s="4" t="s">
        <v>7545</v>
      </c>
      <c r="J1287" t="s">
        <v>6748</v>
      </c>
      <c r="K1287" t="s">
        <v>6747</v>
      </c>
      <c r="L1287">
        <v>2007</v>
      </c>
      <c r="M1287" t="s">
        <v>1772</v>
      </c>
      <c r="N1287">
        <v>17486646</v>
      </c>
      <c r="O1287" t="s">
        <v>6749</v>
      </c>
      <c r="P1287" t="s">
        <v>6750</v>
      </c>
      <c r="Q1287" t="s">
        <v>6751</v>
      </c>
    </row>
    <row r="1288" spans="1:17">
      <c r="B1288" t="s">
        <v>10486</v>
      </c>
      <c r="H1288">
        <v>1287</v>
      </c>
      <c r="I1288" s="4" t="s">
        <v>7545</v>
      </c>
      <c r="J1288" t="s">
        <v>6753</v>
      </c>
      <c r="K1288" t="s">
        <v>6752</v>
      </c>
      <c r="L1288">
        <v>2002</v>
      </c>
      <c r="M1288" t="s">
        <v>1314</v>
      </c>
      <c r="N1288">
        <v>12035837</v>
      </c>
      <c r="O1288" t="s">
        <v>6754</v>
      </c>
      <c r="P1288" t="s">
        <v>6755</v>
      </c>
      <c r="Q1288" t="s">
        <v>6756</v>
      </c>
    </row>
    <row r="1289" spans="1:17">
      <c r="B1289" t="s">
        <v>10475</v>
      </c>
      <c r="C1289" t="s">
        <v>10486</v>
      </c>
      <c r="H1289">
        <v>1288</v>
      </c>
      <c r="I1289" s="4" t="s">
        <v>7545</v>
      </c>
      <c r="J1289" t="s">
        <v>6758</v>
      </c>
      <c r="K1289" t="s">
        <v>6757</v>
      </c>
      <c r="L1289">
        <v>2002</v>
      </c>
      <c r="M1289" t="s">
        <v>270</v>
      </c>
      <c r="N1289">
        <v>11843702</v>
      </c>
      <c r="O1289" t="s">
        <v>6759</v>
      </c>
      <c r="P1289" t="s">
        <v>6760</v>
      </c>
      <c r="Q1289" t="s">
        <v>6761</v>
      </c>
    </row>
    <row r="1290" spans="1:17">
      <c r="B1290" t="s">
        <v>10486</v>
      </c>
      <c r="H1290">
        <v>1289</v>
      </c>
      <c r="I1290" s="4" t="s">
        <v>7545</v>
      </c>
      <c r="J1290" t="s">
        <v>6763</v>
      </c>
      <c r="K1290" t="s">
        <v>6762</v>
      </c>
      <c r="L1290">
        <v>2005</v>
      </c>
      <c r="M1290" t="s">
        <v>888</v>
      </c>
      <c r="N1290">
        <v>15640983</v>
      </c>
      <c r="O1290" t="s">
        <v>6764</v>
      </c>
      <c r="P1290" t="s">
        <v>6765</v>
      </c>
      <c r="Q1290" t="s">
        <v>6766</v>
      </c>
    </row>
    <row r="1291" spans="1:17">
      <c r="A1291" s="1" t="s">
        <v>10537</v>
      </c>
      <c r="B1291" t="s">
        <v>10475</v>
      </c>
      <c r="C1291" t="s">
        <v>10486</v>
      </c>
      <c r="H1291">
        <v>1290</v>
      </c>
      <c r="I1291" s="4" t="s">
        <v>7545</v>
      </c>
      <c r="J1291" t="s">
        <v>6768</v>
      </c>
      <c r="K1291" t="s">
        <v>6767</v>
      </c>
      <c r="L1291">
        <v>2005</v>
      </c>
      <c r="M1291" t="s">
        <v>6769</v>
      </c>
      <c r="N1291">
        <v>15895562</v>
      </c>
      <c r="O1291" t="s">
        <v>6770</v>
      </c>
      <c r="P1291" t="s">
        <v>6771</v>
      </c>
      <c r="Q1291" t="s">
        <v>6772</v>
      </c>
    </row>
    <row r="1292" spans="1:17">
      <c r="B1292" t="s">
        <v>10475</v>
      </c>
      <c r="C1292" t="s">
        <v>10486</v>
      </c>
      <c r="H1292">
        <v>1291</v>
      </c>
      <c r="I1292" s="4" t="s">
        <v>7545</v>
      </c>
      <c r="J1292" t="s">
        <v>6774</v>
      </c>
      <c r="K1292" t="s">
        <v>6773</v>
      </c>
      <c r="L1292">
        <v>2006</v>
      </c>
      <c r="M1292" t="s">
        <v>270</v>
      </c>
      <c r="N1292">
        <v>16533976</v>
      </c>
      <c r="O1292" t="s">
        <v>6775</v>
      </c>
      <c r="P1292" t="s">
        <v>6776</v>
      </c>
      <c r="Q1292" t="s">
        <v>6777</v>
      </c>
    </row>
    <row r="1293" spans="1:17">
      <c r="B1293" t="s">
        <v>10486</v>
      </c>
      <c r="H1293">
        <v>1292</v>
      </c>
      <c r="I1293" s="4" t="s">
        <v>7545</v>
      </c>
      <c r="J1293" t="s">
        <v>6779</v>
      </c>
      <c r="K1293" t="s">
        <v>6778</v>
      </c>
      <c r="L1293">
        <v>2003</v>
      </c>
      <c r="M1293" t="s">
        <v>315</v>
      </c>
      <c r="N1293">
        <v>12652413</v>
      </c>
      <c r="O1293" t="s">
        <v>6780</v>
      </c>
      <c r="P1293" t="s">
        <v>6781</v>
      </c>
      <c r="Q1293" t="s">
        <v>6782</v>
      </c>
    </row>
    <row r="1294" spans="1:17">
      <c r="B1294" t="s">
        <v>10486</v>
      </c>
      <c r="H1294">
        <v>1293</v>
      </c>
      <c r="I1294" s="4" t="s">
        <v>7545</v>
      </c>
      <c r="J1294" t="s">
        <v>6784</v>
      </c>
      <c r="K1294" t="s">
        <v>6783</v>
      </c>
      <c r="L1294">
        <v>2004</v>
      </c>
      <c r="M1294" t="s">
        <v>589</v>
      </c>
      <c r="N1294">
        <v>15568485</v>
      </c>
      <c r="O1294" t="s">
        <v>6785</v>
      </c>
      <c r="P1294" t="s">
        <v>6786</v>
      </c>
      <c r="Q1294" t="s">
        <v>6787</v>
      </c>
    </row>
    <row r="1295" spans="1:17">
      <c r="A1295" s="1" t="s">
        <v>10538</v>
      </c>
      <c r="B1295" t="s">
        <v>10486</v>
      </c>
      <c r="H1295">
        <v>1294</v>
      </c>
      <c r="I1295" s="4" t="s">
        <v>7545</v>
      </c>
      <c r="J1295" t="s">
        <v>6789</v>
      </c>
      <c r="K1295" t="s">
        <v>6788</v>
      </c>
      <c r="L1295">
        <v>2019</v>
      </c>
      <c r="M1295" t="s">
        <v>6790</v>
      </c>
      <c r="N1295">
        <v>31192279</v>
      </c>
      <c r="O1295" t="s">
        <v>6791</v>
      </c>
      <c r="P1295" t="s">
        <v>6792</v>
      </c>
      <c r="Q1295" t="s">
        <v>6793</v>
      </c>
    </row>
    <row r="1296" spans="1:17">
      <c r="B1296" t="s">
        <v>10486</v>
      </c>
      <c r="H1296">
        <v>1295</v>
      </c>
      <c r="I1296" s="4" t="s">
        <v>7545</v>
      </c>
      <c r="J1296" t="s">
        <v>6795</v>
      </c>
      <c r="K1296" t="s">
        <v>6794</v>
      </c>
      <c r="L1296">
        <v>2007</v>
      </c>
      <c r="M1296" t="s">
        <v>6796</v>
      </c>
      <c r="N1296">
        <v>18057295</v>
      </c>
      <c r="O1296" t="s">
        <v>6797</v>
      </c>
      <c r="P1296" t="s">
        <v>6798</v>
      </c>
      <c r="Q1296" t="s">
        <v>6799</v>
      </c>
    </row>
    <row r="1297" spans="1:17">
      <c r="B1297" t="s">
        <v>10486</v>
      </c>
      <c r="H1297">
        <v>1296</v>
      </c>
      <c r="I1297" s="4" t="s">
        <v>7545</v>
      </c>
      <c r="J1297" t="s">
        <v>6801</v>
      </c>
      <c r="K1297" t="s">
        <v>6800</v>
      </c>
      <c r="L1297">
        <v>2013</v>
      </c>
      <c r="M1297" t="s">
        <v>4829</v>
      </c>
      <c r="N1297">
        <v>23421810</v>
      </c>
      <c r="O1297" t="s">
        <v>6802</v>
      </c>
      <c r="P1297" t="s">
        <v>6803</v>
      </c>
      <c r="Q1297" t="s">
        <v>6804</v>
      </c>
    </row>
    <row r="1298" spans="1:17">
      <c r="B1298" t="s">
        <v>10486</v>
      </c>
      <c r="H1298">
        <v>1297</v>
      </c>
      <c r="I1298" s="4" t="s">
        <v>7545</v>
      </c>
      <c r="J1298" t="s">
        <v>6806</v>
      </c>
      <c r="K1298" t="s">
        <v>6805</v>
      </c>
      <c r="L1298">
        <v>2005</v>
      </c>
      <c r="M1298" t="s">
        <v>2189</v>
      </c>
      <c r="N1298">
        <v>16097006</v>
      </c>
      <c r="O1298" t="s">
        <v>6807</v>
      </c>
      <c r="P1298" t="s">
        <v>6808</v>
      </c>
      <c r="Q1298" t="s">
        <v>6809</v>
      </c>
    </row>
    <row r="1299" spans="1:17">
      <c r="B1299" t="s">
        <v>10486</v>
      </c>
      <c r="H1299">
        <v>1298</v>
      </c>
      <c r="I1299" s="4" t="s">
        <v>7545</v>
      </c>
      <c r="J1299" t="s">
        <v>6811</v>
      </c>
      <c r="K1299" t="s">
        <v>6810</v>
      </c>
      <c r="L1299">
        <v>2015</v>
      </c>
      <c r="M1299" t="s">
        <v>6812</v>
      </c>
      <c r="N1299">
        <v>25900720</v>
      </c>
      <c r="O1299" t="s">
        <v>6813</v>
      </c>
      <c r="P1299" t="s">
        <v>6814</v>
      </c>
      <c r="Q1299" t="s">
        <v>6815</v>
      </c>
    </row>
    <row r="1300" spans="1:17">
      <c r="A1300" s="1" t="s">
        <v>10539</v>
      </c>
      <c r="B1300" t="s">
        <v>10486</v>
      </c>
      <c r="H1300">
        <v>1299</v>
      </c>
      <c r="I1300" s="4" t="s">
        <v>7545</v>
      </c>
      <c r="J1300" t="s">
        <v>6817</v>
      </c>
      <c r="K1300" t="s">
        <v>6816</v>
      </c>
      <c r="L1300">
        <v>2007</v>
      </c>
      <c r="M1300" t="s">
        <v>26</v>
      </c>
      <c r="N1300">
        <v>17200493</v>
      </c>
      <c r="O1300" t="s">
        <v>6818</v>
      </c>
      <c r="P1300" t="s">
        <v>6819</v>
      </c>
      <c r="Q1300" t="s">
        <v>6820</v>
      </c>
    </row>
    <row r="1301" spans="1:17">
      <c r="B1301" t="s">
        <v>10486</v>
      </c>
      <c r="H1301">
        <v>1300</v>
      </c>
      <c r="I1301" s="4" t="s">
        <v>7545</v>
      </c>
      <c r="J1301" t="s">
        <v>6822</v>
      </c>
      <c r="K1301" t="s">
        <v>6821</v>
      </c>
      <c r="L1301">
        <v>1998</v>
      </c>
      <c r="M1301" t="s">
        <v>196</v>
      </c>
      <c r="N1301">
        <v>9466027</v>
      </c>
      <c r="O1301" t="s">
        <v>6823</v>
      </c>
      <c r="P1301" t="s">
        <v>6824</v>
      </c>
      <c r="Q1301" t="s">
        <v>6825</v>
      </c>
    </row>
    <row r="1302" spans="1:17">
      <c r="B1302" t="s">
        <v>10486</v>
      </c>
      <c r="H1302">
        <v>1301</v>
      </c>
      <c r="I1302" s="4" t="s">
        <v>7545</v>
      </c>
      <c r="J1302" t="s">
        <v>6827</v>
      </c>
      <c r="K1302" t="s">
        <v>6826</v>
      </c>
      <c r="L1302">
        <v>2007</v>
      </c>
      <c r="M1302" t="s">
        <v>1897</v>
      </c>
      <c r="N1302">
        <v>18063499</v>
      </c>
      <c r="O1302" t="s">
        <v>6828</v>
      </c>
      <c r="P1302" t="s">
        <v>6829</v>
      </c>
      <c r="Q1302" t="s">
        <v>6830</v>
      </c>
    </row>
    <row r="1303" spans="1:17">
      <c r="B1303" t="s">
        <v>10486</v>
      </c>
      <c r="H1303">
        <v>1302</v>
      </c>
      <c r="I1303" s="4" t="s">
        <v>7545</v>
      </c>
      <c r="J1303" t="s">
        <v>6832</v>
      </c>
      <c r="K1303" t="s">
        <v>6831</v>
      </c>
      <c r="L1303">
        <v>2006</v>
      </c>
      <c r="M1303" t="s">
        <v>6833</v>
      </c>
      <c r="N1303">
        <v>16449002</v>
      </c>
      <c r="O1303" t="s">
        <v>6834</v>
      </c>
      <c r="P1303" t="s">
        <v>6835</v>
      </c>
      <c r="Q1303" t="s">
        <v>6836</v>
      </c>
    </row>
    <row r="1304" spans="1:17">
      <c r="B1304" t="s">
        <v>10486</v>
      </c>
      <c r="H1304">
        <v>1303</v>
      </c>
      <c r="I1304" s="4" t="s">
        <v>7545</v>
      </c>
      <c r="J1304" t="s">
        <v>6838</v>
      </c>
      <c r="K1304" t="s">
        <v>6837</v>
      </c>
      <c r="L1304">
        <v>1999</v>
      </c>
      <c r="M1304" t="s">
        <v>3849</v>
      </c>
      <c r="N1304">
        <v>10547016</v>
      </c>
      <c r="O1304" t="s">
        <v>6839</v>
      </c>
      <c r="P1304" t="s">
        <v>6840</v>
      </c>
      <c r="Q1304" t="s">
        <v>6841</v>
      </c>
    </row>
    <row r="1305" spans="1:17">
      <c r="B1305" t="s">
        <v>10475</v>
      </c>
      <c r="C1305" t="s">
        <v>10486</v>
      </c>
      <c r="H1305">
        <v>1304</v>
      </c>
      <c r="I1305" s="4" t="s">
        <v>7545</v>
      </c>
      <c r="J1305" t="s">
        <v>6843</v>
      </c>
      <c r="K1305" t="s">
        <v>6842</v>
      </c>
      <c r="L1305">
        <v>2014</v>
      </c>
      <c r="M1305" t="s">
        <v>173</v>
      </c>
      <c r="N1305">
        <v>24006052</v>
      </c>
      <c r="O1305" t="s">
        <v>6844</v>
      </c>
      <c r="P1305" t="s">
        <v>6845</v>
      </c>
      <c r="Q1305" t="s">
        <v>6846</v>
      </c>
    </row>
    <row r="1306" spans="1:17">
      <c r="B1306" t="s">
        <v>10486</v>
      </c>
      <c r="H1306">
        <v>1305</v>
      </c>
      <c r="I1306" s="4" t="s">
        <v>7545</v>
      </c>
      <c r="J1306" t="s">
        <v>6848</v>
      </c>
      <c r="K1306" t="s">
        <v>6847</v>
      </c>
      <c r="L1306">
        <v>2014</v>
      </c>
      <c r="M1306" t="s">
        <v>2799</v>
      </c>
      <c r="N1306">
        <v>24359844</v>
      </c>
      <c r="O1306" t="s">
        <v>6849</v>
      </c>
      <c r="P1306" t="s">
        <v>6850</v>
      </c>
      <c r="Q1306" t="s">
        <v>6851</v>
      </c>
    </row>
    <row r="1307" spans="1:17">
      <c r="B1307" t="s">
        <v>10486</v>
      </c>
      <c r="H1307">
        <v>1306</v>
      </c>
      <c r="I1307" s="4" t="s">
        <v>7545</v>
      </c>
      <c r="J1307" t="s">
        <v>6853</v>
      </c>
      <c r="K1307" t="s">
        <v>6852</v>
      </c>
      <c r="L1307">
        <v>2013</v>
      </c>
      <c r="M1307" t="s">
        <v>711</v>
      </c>
      <c r="N1307">
        <v>23649896</v>
      </c>
      <c r="O1307" t="s">
        <v>6854</v>
      </c>
      <c r="P1307" t="s">
        <v>6855</v>
      </c>
      <c r="Q1307" t="s">
        <v>6856</v>
      </c>
    </row>
    <row r="1308" spans="1:17">
      <c r="A1308" s="1" t="s">
        <v>10540</v>
      </c>
      <c r="B1308" t="s">
        <v>10486</v>
      </c>
      <c r="H1308">
        <v>1307</v>
      </c>
      <c r="I1308" s="4" t="s">
        <v>7545</v>
      </c>
      <c r="J1308" t="s">
        <v>6858</v>
      </c>
      <c r="K1308" t="s">
        <v>6857</v>
      </c>
      <c r="L1308">
        <v>2004</v>
      </c>
      <c r="M1308" t="s">
        <v>2690</v>
      </c>
      <c r="N1308">
        <v>15159655</v>
      </c>
      <c r="O1308" t="s">
        <v>6859</v>
      </c>
      <c r="P1308" t="s">
        <v>6860</v>
      </c>
      <c r="Q1308" t="s">
        <v>6861</v>
      </c>
    </row>
    <row r="1309" spans="1:17">
      <c r="B1309" t="s">
        <v>10486</v>
      </c>
      <c r="H1309">
        <v>1308</v>
      </c>
      <c r="I1309" s="4" t="s">
        <v>7545</v>
      </c>
      <c r="J1309" t="s">
        <v>6863</v>
      </c>
      <c r="K1309" t="s">
        <v>6862</v>
      </c>
      <c r="L1309">
        <v>2017</v>
      </c>
      <c r="M1309" t="s">
        <v>5584</v>
      </c>
      <c r="N1309">
        <v>28904459</v>
      </c>
      <c r="O1309" t="s">
        <v>6864</v>
      </c>
      <c r="P1309" t="s">
        <v>6865</v>
      </c>
      <c r="Q1309" t="s">
        <v>6866</v>
      </c>
    </row>
    <row r="1310" spans="1:17">
      <c r="A1310" s="1" t="s">
        <v>10527</v>
      </c>
      <c r="B1310" t="s">
        <v>10486</v>
      </c>
      <c r="H1310">
        <v>1309</v>
      </c>
      <c r="I1310" s="4" t="s">
        <v>7545</v>
      </c>
      <c r="J1310" t="s">
        <v>6868</v>
      </c>
      <c r="K1310" t="s">
        <v>6867</v>
      </c>
      <c r="L1310">
        <v>2001</v>
      </c>
      <c r="M1310" t="s">
        <v>78</v>
      </c>
      <c r="N1310">
        <v>11489278</v>
      </c>
      <c r="O1310" t="s">
        <v>6869</v>
      </c>
      <c r="P1310" t="s">
        <v>6870</v>
      </c>
      <c r="Q1310" t="s">
        <v>6871</v>
      </c>
    </row>
    <row r="1311" spans="1:17">
      <c r="B1311" t="s">
        <v>10486</v>
      </c>
      <c r="H1311">
        <v>1310</v>
      </c>
      <c r="I1311" s="4" t="s">
        <v>7545</v>
      </c>
      <c r="J1311" t="s">
        <v>6873</v>
      </c>
      <c r="K1311" t="s">
        <v>6872</v>
      </c>
      <c r="L1311">
        <v>2016</v>
      </c>
      <c r="M1311" t="s">
        <v>6874</v>
      </c>
      <c r="N1311">
        <v>27386769</v>
      </c>
      <c r="O1311" t="s">
        <v>6875</v>
      </c>
      <c r="P1311" t="s">
        <v>6876</v>
      </c>
      <c r="Q1311" t="s">
        <v>6877</v>
      </c>
    </row>
    <row r="1312" spans="1:17">
      <c r="B1312" t="s">
        <v>10486</v>
      </c>
      <c r="H1312">
        <v>1311</v>
      </c>
      <c r="I1312" s="4" t="s">
        <v>7545</v>
      </c>
      <c r="J1312" t="s">
        <v>6879</v>
      </c>
      <c r="K1312" t="s">
        <v>6878</v>
      </c>
      <c r="L1312">
        <v>2006</v>
      </c>
      <c r="M1312" t="s">
        <v>196</v>
      </c>
      <c r="N1312">
        <v>16371608</v>
      </c>
      <c r="O1312" t="s">
        <v>6880</v>
      </c>
      <c r="P1312" t="s">
        <v>6881</v>
      </c>
      <c r="Q1312" t="s">
        <v>6882</v>
      </c>
    </row>
    <row r="1313" spans="1:17">
      <c r="B1313" t="s">
        <v>10486</v>
      </c>
      <c r="H1313">
        <v>1312</v>
      </c>
      <c r="I1313" s="4" t="s">
        <v>7545</v>
      </c>
      <c r="J1313" t="s">
        <v>6884</v>
      </c>
      <c r="K1313" t="s">
        <v>6883</v>
      </c>
      <c r="L1313">
        <v>2014</v>
      </c>
      <c r="M1313" t="s">
        <v>6885</v>
      </c>
      <c r="N1313">
        <v>23782305</v>
      </c>
      <c r="O1313" t="s">
        <v>6886</v>
      </c>
      <c r="P1313" t="s">
        <v>6887</v>
      </c>
      <c r="Q1313" t="s">
        <v>6888</v>
      </c>
    </row>
    <row r="1314" spans="1:17">
      <c r="B1314" t="s">
        <v>10486</v>
      </c>
      <c r="H1314">
        <v>1313</v>
      </c>
      <c r="I1314" s="4" t="s">
        <v>7545</v>
      </c>
      <c r="J1314" t="s">
        <v>6890</v>
      </c>
      <c r="K1314" t="s">
        <v>6889</v>
      </c>
      <c r="L1314">
        <v>2002</v>
      </c>
      <c r="M1314" t="s">
        <v>5318</v>
      </c>
      <c r="N1314">
        <v>12645194</v>
      </c>
      <c r="O1314" t="s">
        <v>6891</v>
      </c>
      <c r="P1314" t="s">
        <v>6892</v>
      </c>
      <c r="Q1314" t="s">
        <v>6893</v>
      </c>
    </row>
    <row r="1315" spans="1:17">
      <c r="B1315" t="s">
        <v>10486</v>
      </c>
      <c r="H1315">
        <v>1314</v>
      </c>
      <c r="I1315" s="4" t="s">
        <v>7545</v>
      </c>
      <c r="J1315" t="s">
        <v>6895</v>
      </c>
      <c r="K1315" t="s">
        <v>6894</v>
      </c>
      <c r="L1315">
        <v>2011</v>
      </c>
      <c r="M1315" t="s">
        <v>6896</v>
      </c>
      <c r="N1315">
        <v>21122031</v>
      </c>
      <c r="O1315" t="s">
        <v>6897</v>
      </c>
      <c r="P1315" t="s">
        <v>6898</v>
      </c>
      <c r="Q1315" t="s">
        <v>6899</v>
      </c>
    </row>
    <row r="1316" spans="1:17">
      <c r="B1316" t="s">
        <v>10486</v>
      </c>
      <c r="H1316">
        <v>1315</v>
      </c>
      <c r="I1316" s="4" t="s">
        <v>7545</v>
      </c>
      <c r="J1316" t="s">
        <v>6901</v>
      </c>
      <c r="K1316" t="s">
        <v>6900</v>
      </c>
      <c r="L1316">
        <v>2016</v>
      </c>
      <c r="M1316" t="s">
        <v>6902</v>
      </c>
      <c r="N1316">
        <v>27652356</v>
      </c>
      <c r="O1316" t="s">
        <v>6903</v>
      </c>
      <c r="P1316" t="s">
        <v>6904</v>
      </c>
      <c r="Q1316" t="s">
        <v>6905</v>
      </c>
    </row>
    <row r="1317" spans="1:17">
      <c r="B1317" t="s">
        <v>10486</v>
      </c>
      <c r="H1317">
        <v>1316</v>
      </c>
      <c r="I1317" s="4" t="s">
        <v>7545</v>
      </c>
      <c r="J1317" t="s">
        <v>6907</v>
      </c>
      <c r="K1317" t="s">
        <v>6906</v>
      </c>
      <c r="L1317">
        <v>2016</v>
      </c>
      <c r="M1317" t="s">
        <v>6769</v>
      </c>
      <c r="N1317">
        <v>27372099</v>
      </c>
      <c r="O1317" t="s">
        <v>6908</v>
      </c>
      <c r="P1317" t="s">
        <v>6909</v>
      </c>
      <c r="Q1317" t="s">
        <v>6910</v>
      </c>
    </row>
    <row r="1318" spans="1:17">
      <c r="B1318" t="s">
        <v>10486</v>
      </c>
      <c r="H1318">
        <v>1317</v>
      </c>
      <c r="I1318" s="4" t="s">
        <v>7545</v>
      </c>
      <c r="J1318" t="s">
        <v>6912</v>
      </c>
      <c r="K1318" t="s">
        <v>6911</v>
      </c>
      <c r="L1318">
        <v>2012</v>
      </c>
      <c r="M1318" t="s">
        <v>6913</v>
      </c>
      <c r="N1318">
        <v>23291489</v>
      </c>
      <c r="O1318" t="s">
        <v>6914</v>
      </c>
      <c r="P1318" t="s">
        <v>6915</v>
      </c>
      <c r="Q1318" t="s">
        <v>6916</v>
      </c>
    </row>
    <row r="1319" spans="1:17">
      <c r="A1319" s="1" t="s">
        <v>10541</v>
      </c>
      <c r="B1319" t="s">
        <v>10486</v>
      </c>
      <c r="H1319">
        <v>1318</v>
      </c>
      <c r="I1319" s="4" t="s">
        <v>7545</v>
      </c>
      <c r="J1319" t="s">
        <v>6918</v>
      </c>
      <c r="K1319" t="s">
        <v>6917</v>
      </c>
      <c r="L1319">
        <v>2008</v>
      </c>
      <c r="M1319" t="s">
        <v>1598</v>
      </c>
      <c r="N1319">
        <v>18394379</v>
      </c>
      <c r="O1319" t="s">
        <v>6919</v>
      </c>
      <c r="P1319" t="s">
        <v>6920</v>
      </c>
      <c r="Q1319" t="s">
        <v>6921</v>
      </c>
    </row>
    <row r="1320" spans="1:17">
      <c r="B1320" t="s">
        <v>10486</v>
      </c>
      <c r="H1320">
        <v>1319</v>
      </c>
      <c r="I1320" s="4" t="s">
        <v>7545</v>
      </c>
      <c r="J1320" t="s">
        <v>6923</v>
      </c>
      <c r="K1320" t="s">
        <v>6922</v>
      </c>
      <c r="L1320">
        <v>2004</v>
      </c>
      <c r="M1320" t="s">
        <v>1772</v>
      </c>
      <c r="N1320">
        <v>15300670</v>
      </c>
      <c r="O1320" t="s">
        <v>6924</v>
      </c>
      <c r="P1320" t="s">
        <v>6925</v>
      </c>
      <c r="Q1320" t="s">
        <v>6926</v>
      </c>
    </row>
    <row r="1321" spans="1:17">
      <c r="B1321" t="s">
        <v>10486</v>
      </c>
      <c r="H1321">
        <v>1320</v>
      </c>
      <c r="I1321" s="4" t="s">
        <v>7545</v>
      </c>
      <c r="J1321" t="s">
        <v>6928</v>
      </c>
      <c r="K1321" t="s">
        <v>6927</v>
      </c>
      <c r="L1321">
        <v>2007</v>
      </c>
      <c r="M1321" t="s">
        <v>2690</v>
      </c>
      <c r="N1321">
        <v>17603755</v>
      </c>
      <c r="O1321" t="s">
        <v>6929</v>
      </c>
      <c r="P1321" t="s">
        <v>6930</v>
      </c>
      <c r="Q1321" t="s">
        <v>6931</v>
      </c>
    </row>
    <row r="1322" spans="1:17">
      <c r="B1322" t="s">
        <v>10486</v>
      </c>
      <c r="H1322">
        <v>1321</v>
      </c>
      <c r="I1322" s="4" t="s">
        <v>7545</v>
      </c>
      <c r="J1322" t="s">
        <v>6933</v>
      </c>
      <c r="K1322" t="s">
        <v>6932</v>
      </c>
      <c r="L1322">
        <v>2002</v>
      </c>
      <c r="M1322" t="s">
        <v>2173</v>
      </c>
      <c r="N1322">
        <v>11934521</v>
      </c>
      <c r="O1322" t="s">
        <v>6934</v>
      </c>
      <c r="P1322" t="s">
        <v>6935</v>
      </c>
      <c r="Q1322" t="s">
        <v>6936</v>
      </c>
    </row>
    <row r="1323" spans="1:17">
      <c r="B1323" t="s">
        <v>10486</v>
      </c>
      <c r="H1323">
        <v>1322</v>
      </c>
      <c r="I1323" s="4" t="s">
        <v>7545</v>
      </c>
      <c r="J1323" t="s">
        <v>6938</v>
      </c>
      <c r="K1323" t="s">
        <v>6937</v>
      </c>
      <c r="L1323">
        <v>2017</v>
      </c>
      <c r="M1323" t="s">
        <v>5996</v>
      </c>
      <c r="N1323">
        <v>28258016</v>
      </c>
      <c r="O1323" t="s">
        <v>6939</v>
      </c>
      <c r="P1323" t="s">
        <v>6940</v>
      </c>
      <c r="Q1323" t="s">
        <v>6941</v>
      </c>
    </row>
    <row r="1324" spans="1:17">
      <c r="B1324" t="s">
        <v>10486</v>
      </c>
      <c r="H1324">
        <v>1323</v>
      </c>
      <c r="I1324" s="4" t="s">
        <v>7545</v>
      </c>
      <c r="J1324" t="s">
        <v>6943</v>
      </c>
      <c r="K1324" t="s">
        <v>6942</v>
      </c>
      <c r="L1324">
        <v>2013</v>
      </c>
      <c r="M1324" t="s">
        <v>2041</v>
      </c>
      <c r="N1324">
        <v>23219243</v>
      </c>
      <c r="O1324" t="s">
        <v>6944</v>
      </c>
      <c r="P1324" t="s">
        <v>6945</v>
      </c>
      <c r="Q1324" t="s">
        <v>6946</v>
      </c>
    </row>
    <row r="1325" spans="1:17">
      <c r="B1325" t="s">
        <v>10486</v>
      </c>
      <c r="H1325">
        <v>1324</v>
      </c>
      <c r="I1325" s="4" t="s">
        <v>7545</v>
      </c>
      <c r="J1325" t="s">
        <v>6948</v>
      </c>
      <c r="K1325" t="s">
        <v>6947</v>
      </c>
      <c r="L1325">
        <v>2015</v>
      </c>
      <c r="M1325" t="s">
        <v>2949</v>
      </c>
      <c r="N1325">
        <v>25604084</v>
      </c>
      <c r="O1325" t="s">
        <v>6949</v>
      </c>
      <c r="P1325" t="s">
        <v>6950</v>
      </c>
      <c r="Q1325" t="s">
        <v>6951</v>
      </c>
    </row>
    <row r="1326" spans="1:17">
      <c r="B1326" t="s">
        <v>10486</v>
      </c>
      <c r="H1326">
        <v>1325</v>
      </c>
      <c r="I1326" s="4" t="s">
        <v>7545</v>
      </c>
      <c r="J1326" t="s">
        <v>6953</v>
      </c>
      <c r="K1326" t="s">
        <v>6952</v>
      </c>
      <c r="L1326">
        <v>2002</v>
      </c>
      <c r="M1326" t="s">
        <v>6954</v>
      </c>
      <c r="N1326">
        <v>12042157</v>
      </c>
      <c r="O1326" t="s">
        <v>6955</v>
      </c>
      <c r="P1326" t="s">
        <v>6956</v>
      </c>
      <c r="Q1326" t="s">
        <v>6957</v>
      </c>
    </row>
    <row r="1327" spans="1:17">
      <c r="B1327" t="s">
        <v>10486</v>
      </c>
      <c r="H1327">
        <v>1326</v>
      </c>
      <c r="I1327" s="4" t="s">
        <v>7545</v>
      </c>
      <c r="J1327" t="s">
        <v>6959</v>
      </c>
      <c r="K1327" t="s">
        <v>6958</v>
      </c>
      <c r="L1327">
        <v>2018</v>
      </c>
      <c r="M1327" t="s">
        <v>6960</v>
      </c>
      <c r="N1327">
        <v>29540175</v>
      </c>
      <c r="O1327" t="s">
        <v>6961</v>
      </c>
      <c r="P1327" t="s">
        <v>6962</v>
      </c>
      <c r="Q1327" t="s">
        <v>6963</v>
      </c>
    </row>
    <row r="1328" spans="1:17">
      <c r="B1328" t="s">
        <v>10486</v>
      </c>
      <c r="H1328">
        <v>1327</v>
      </c>
      <c r="I1328" s="4" t="s">
        <v>7545</v>
      </c>
      <c r="J1328" t="s">
        <v>6965</v>
      </c>
      <c r="K1328" t="s">
        <v>6964</v>
      </c>
      <c r="L1328">
        <v>2010</v>
      </c>
      <c r="M1328" t="s">
        <v>60</v>
      </c>
      <c r="N1328">
        <v>19882647</v>
      </c>
      <c r="O1328" t="s">
        <v>6966</v>
      </c>
      <c r="P1328" t="s">
        <v>6967</v>
      </c>
      <c r="Q1328" t="s">
        <v>6968</v>
      </c>
    </row>
    <row r="1329" spans="1:17">
      <c r="B1329" t="s">
        <v>10475</v>
      </c>
      <c r="C1329" t="s">
        <v>10486</v>
      </c>
      <c r="H1329">
        <v>1328</v>
      </c>
      <c r="I1329" s="4" t="s">
        <v>7545</v>
      </c>
      <c r="J1329" t="s">
        <v>6970</v>
      </c>
      <c r="K1329" t="s">
        <v>6969</v>
      </c>
      <c r="L1329">
        <v>2014</v>
      </c>
      <c r="M1329" t="s">
        <v>191</v>
      </c>
      <c r="N1329">
        <v>24767411</v>
      </c>
      <c r="O1329" t="s">
        <v>6971</v>
      </c>
      <c r="P1329" t="s">
        <v>6972</v>
      </c>
      <c r="Q1329" t="s">
        <v>6973</v>
      </c>
    </row>
    <row r="1330" spans="1:17">
      <c r="B1330" t="s">
        <v>10486</v>
      </c>
      <c r="H1330">
        <v>1329</v>
      </c>
      <c r="I1330" s="4" t="s">
        <v>7545</v>
      </c>
      <c r="J1330" t="s">
        <v>6975</v>
      </c>
      <c r="K1330" t="s">
        <v>6974</v>
      </c>
      <c r="L1330">
        <v>2018</v>
      </c>
      <c r="M1330" t="s">
        <v>60</v>
      </c>
      <c r="N1330">
        <v>28093780</v>
      </c>
      <c r="O1330" t="s">
        <v>6976</v>
      </c>
      <c r="P1330" t="s">
        <v>6977</v>
      </c>
      <c r="Q1330" t="s">
        <v>6978</v>
      </c>
    </row>
    <row r="1331" spans="1:17">
      <c r="B1331" t="s">
        <v>10486</v>
      </c>
      <c r="H1331">
        <v>1330</v>
      </c>
      <c r="I1331" s="4" t="s">
        <v>7545</v>
      </c>
      <c r="J1331" t="s">
        <v>6980</v>
      </c>
      <c r="K1331" t="s">
        <v>6979</v>
      </c>
      <c r="L1331">
        <v>2007</v>
      </c>
      <c r="M1331" t="s">
        <v>5712</v>
      </c>
      <c r="N1331">
        <v>17953808</v>
      </c>
      <c r="O1331" t="s">
        <v>6981</v>
      </c>
      <c r="P1331" t="s">
        <v>6982</v>
      </c>
      <c r="Q1331" t="s">
        <v>3846</v>
      </c>
    </row>
    <row r="1332" spans="1:17">
      <c r="B1332" t="s">
        <v>10486</v>
      </c>
      <c r="H1332">
        <v>1331</v>
      </c>
      <c r="I1332" s="4" t="s">
        <v>7545</v>
      </c>
      <c r="J1332" t="s">
        <v>6984</v>
      </c>
      <c r="K1332" t="s">
        <v>6983</v>
      </c>
      <c r="L1332">
        <v>2000</v>
      </c>
      <c r="M1332" t="s">
        <v>315</v>
      </c>
      <c r="N1332">
        <v>11127079</v>
      </c>
      <c r="O1332" t="s">
        <v>6985</v>
      </c>
      <c r="P1332" t="s">
        <v>6986</v>
      </c>
      <c r="Q1332" t="s">
        <v>6987</v>
      </c>
    </row>
    <row r="1333" spans="1:17">
      <c r="A1333" s="1" t="s">
        <v>10542</v>
      </c>
      <c r="B1333" t="s">
        <v>10486</v>
      </c>
      <c r="H1333">
        <v>1332</v>
      </c>
      <c r="I1333" s="4" t="s">
        <v>7545</v>
      </c>
      <c r="J1333" t="s">
        <v>6989</v>
      </c>
      <c r="K1333" t="s">
        <v>6988</v>
      </c>
      <c r="L1333">
        <v>2008</v>
      </c>
      <c r="M1333" t="s">
        <v>2949</v>
      </c>
      <c r="N1333">
        <v>17954552</v>
      </c>
      <c r="O1333" t="s">
        <v>6990</v>
      </c>
      <c r="P1333" t="s">
        <v>6991</v>
      </c>
      <c r="Q1333" t="s">
        <v>6992</v>
      </c>
    </row>
    <row r="1334" spans="1:17">
      <c r="B1334" t="s">
        <v>10486</v>
      </c>
      <c r="H1334">
        <v>1333</v>
      </c>
      <c r="I1334" s="4" t="s">
        <v>7545</v>
      </c>
      <c r="J1334" t="s">
        <v>6994</v>
      </c>
      <c r="K1334" t="s">
        <v>6993</v>
      </c>
      <c r="L1334">
        <v>2006</v>
      </c>
      <c r="M1334" t="s">
        <v>6995</v>
      </c>
      <c r="N1334">
        <v>16705532</v>
      </c>
      <c r="O1334" t="s">
        <v>6996</v>
      </c>
      <c r="P1334" t="s">
        <v>6997</v>
      </c>
      <c r="Q1334" t="s">
        <v>6998</v>
      </c>
    </row>
    <row r="1335" spans="1:17">
      <c r="A1335" s="1" t="s">
        <v>10543</v>
      </c>
      <c r="B1335" t="s">
        <v>10513</v>
      </c>
      <c r="C1335" t="s">
        <v>10513</v>
      </c>
      <c r="D1335" t="s">
        <v>10513</v>
      </c>
      <c r="E1335" t="s">
        <v>10513</v>
      </c>
      <c r="F1335" t="s">
        <v>10513</v>
      </c>
      <c r="G1335" s="15" t="s">
        <v>10532</v>
      </c>
      <c r="H1335">
        <v>1334</v>
      </c>
      <c r="I1335" s="4" t="s">
        <v>7545</v>
      </c>
      <c r="J1335" t="s">
        <v>7000</v>
      </c>
      <c r="K1335" t="s">
        <v>6999</v>
      </c>
      <c r="L1335">
        <v>2007</v>
      </c>
      <c r="M1335" t="s">
        <v>403</v>
      </c>
      <c r="N1335">
        <v>17985268</v>
      </c>
      <c r="O1335" t="s">
        <v>7001</v>
      </c>
      <c r="P1335" t="s">
        <v>7002</v>
      </c>
      <c r="Q1335" t="s">
        <v>7003</v>
      </c>
    </row>
    <row r="1336" spans="1:17">
      <c r="B1336" t="s">
        <v>10486</v>
      </c>
      <c r="H1336">
        <v>1335</v>
      </c>
      <c r="I1336" s="4" t="s">
        <v>7545</v>
      </c>
      <c r="J1336" t="s">
        <v>7005</v>
      </c>
      <c r="K1336" t="s">
        <v>7004</v>
      </c>
      <c r="L1336">
        <v>2010</v>
      </c>
      <c r="M1336" t="s">
        <v>888</v>
      </c>
      <c r="N1336">
        <v>21112439</v>
      </c>
      <c r="O1336" t="s">
        <v>7006</v>
      </c>
      <c r="P1336" t="s">
        <v>7007</v>
      </c>
      <c r="Q1336" t="s">
        <v>7008</v>
      </c>
    </row>
    <row r="1337" spans="1:17">
      <c r="B1337" t="s">
        <v>10486</v>
      </c>
      <c r="H1337">
        <v>1336</v>
      </c>
      <c r="I1337" s="4" t="s">
        <v>7545</v>
      </c>
      <c r="J1337" t="s">
        <v>7010</v>
      </c>
      <c r="K1337" t="s">
        <v>7009</v>
      </c>
      <c r="L1337">
        <v>2016</v>
      </c>
      <c r="M1337" t="s">
        <v>952</v>
      </c>
      <c r="N1337">
        <v>27781142</v>
      </c>
      <c r="O1337" t="s">
        <v>7011</v>
      </c>
      <c r="P1337" t="s">
        <v>7012</v>
      </c>
      <c r="Q1337" t="s">
        <v>7013</v>
      </c>
    </row>
    <row r="1338" spans="1:17">
      <c r="B1338" t="s">
        <v>10486</v>
      </c>
      <c r="H1338">
        <v>1337</v>
      </c>
      <c r="I1338" s="4" t="s">
        <v>7545</v>
      </c>
      <c r="J1338" t="s">
        <v>7015</v>
      </c>
      <c r="K1338" t="s">
        <v>7014</v>
      </c>
      <c r="L1338">
        <v>2019</v>
      </c>
      <c r="M1338" t="s">
        <v>7016</v>
      </c>
      <c r="N1338">
        <v>30620442</v>
      </c>
      <c r="O1338" t="s">
        <v>7017</v>
      </c>
      <c r="P1338" t="s">
        <v>7018</v>
      </c>
      <c r="Q1338" t="s">
        <v>7019</v>
      </c>
    </row>
    <row r="1339" spans="1:17">
      <c r="B1339" t="s">
        <v>10475</v>
      </c>
      <c r="C1339" t="s">
        <v>10486</v>
      </c>
      <c r="H1339">
        <v>1338</v>
      </c>
      <c r="I1339" s="4" t="s">
        <v>7545</v>
      </c>
      <c r="J1339" t="s">
        <v>7021</v>
      </c>
      <c r="K1339" t="s">
        <v>7020</v>
      </c>
      <c r="L1339">
        <v>2006</v>
      </c>
      <c r="M1339" t="s">
        <v>287</v>
      </c>
      <c r="N1339">
        <v>16374829</v>
      </c>
      <c r="O1339" t="s">
        <v>7022</v>
      </c>
      <c r="P1339" t="s">
        <v>7023</v>
      </c>
      <c r="Q1339" t="s">
        <v>7024</v>
      </c>
    </row>
    <row r="1340" spans="1:17">
      <c r="B1340" t="s">
        <v>10486</v>
      </c>
      <c r="H1340">
        <v>1339</v>
      </c>
      <c r="I1340" s="4" t="s">
        <v>7545</v>
      </c>
      <c r="J1340" t="s">
        <v>7026</v>
      </c>
      <c r="K1340" t="s">
        <v>7025</v>
      </c>
      <c r="L1340">
        <v>1997</v>
      </c>
      <c r="M1340" t="s">
        <v>2</v>
      </c>
      <c r="N1340">
        <v>9491303</v>
      </c>
      <c r="O1340" t="s">
        <v>7027</v>
      </c>
      <c r="P1340" t="s">
        <v>7028</v>
      </c>
      <c r="Q1340" t="s">
        <v>7029</v>
      </c>
    </row>
    <row r="1341" spans="1:17">
      <c r="B1341" t="s">
        <v>10475</v>
      </c>
      <c r="C1341" t="s">
        <v>10486</v>
      </c>
      <c r="H1341">
        <v>1340</v>
      </c>
      <c r="I1341" s="4" t="s">
        <v>7545</v>
      </c>
      <c r="J1341" t="s">
        <v>7031</v>
      </c>
      <c r="K1341" t="s">
        <v>7030</v>
      </c>
      <c r="L1341">
        <v>2018</v>
      </c>
      <c r="M1341" t="s">
        <v>7032</v>
      </c>
      <c r="N1341">
        <v>30010028</v>
      </c>
      <c r="O1341" t="s">
        <v>7033</v>
      </c>
      <c r="P1341" t="s">
        <v>7034</v>
      </c>
      <c r="Q1341" t="s">
        <v>7035</v>
      </c>
    </row>
    <row r="1342" spans="1:17">
      <c r="B1342" t="s">
        <v>10475</v>
      </c>
      <c r="C1342" t="s">
        <v>10486</v>
      </c>
      <c r="H1342">
        <v>1341</v>
      </c>
      <c r="I1342" s="4" t="s">
        <v>7545</v>
      </c>
      <c r="J1342" t="s">
        <v>7037</v>
      </c>
      <c r="K1342" t="s">
        <v>7036</v>
      </c>
      <c r="L1342">
        <v>2001</v>
      </c>
      <c r="M1342" t="s">
        <v>315</v>
      </c>
      <c r="N1342">
        <v>11588725</v>
      </c>
      <c r="O1342" t="s">
        <v>7038</v>
      </c>
      <c r="P1342" t="s">
        <v>7039</v>
      </c>
      <c r="Q1342" t="s">
        <v>7040</v>
      </c>
    </row>
    <row r="1343" spans="1:17">
      <c r="B1343" t="s">
        <v>10475</v>
      </c>
      <c r="C1343" t="s">
        <v>10486</v>
      </c>
      <c r="H1343">
        <v>1342</v>
      </c>
      <c r="I1343" s="4" t="s">
        <v>7545</v>
      </c>
      <c r="J1343" t="s">
        <v>7042</v>
      </c>
      <c r="K1343" t="s">
        <v>7041</v>
      </c>
      <c r="L1343">
        <v>2009</v>
      </c>
      <c r="M1343" t="s">
        <v>2584</v>
      </c>
      <c r="N1343">
        <v>19566497</v>
      </c>
      <c r="O1343" t="s">
        <v>7043</v>
      </c>
      <c r="P1343" t="s">
        <v>7044</v>
      </c>
      <c r="Q1343" t="s">
        <v>7045</v>
      </c>
    </row>
    <row r="1344" spans="1:17">
      <c r="B1344" t="s">
        <v>10486</v>
      </c>
      <c r="H1344">
        <v>1343</v>
      </c>
      <c r="I1344" s="4" t="s">
        <v>7545</v>
      </c>
      <c r="J1344" t="s">
        <v>7047</v>
      </c>
      <c r="K1344" t="s">
        <v>7046</v>
      </c>
      <c r="L1344">
        <v>2015</v>
      </c>
      <c r="M1344" t="s">
        <v>7048</v>
      </c>
      <c r="N1344">
        <v>26604546</v>
      </c>
      <c r="O1344" t="s">
        <v>7049</v>
      </c>
      <c r="P1344" t="s">
        <v>7050</v>
      </c>
      <c r="Q1344" t="s">
        <v>7051</v>
      </c>
    </row>
    <row r="1345" spans="1:17">
      <c r="B1345" t="s">
        <v>10486</v>
      </c>
      <c r="H1345">
        <v>1344</v>
      </c>
      <c r="I1345" s="4" t="s">
        <v>7545</v>
      </c>
      <c r="J1345" t="s">
        <v>7053</v>
      </c>
      <c r="K1345" t="s">
        <v>7052</v>
      </c>
      <c r="L1345">
        <v>2013</v>
      </c>
      <c r="M1345" t="s">
        <v>7054</v>
      </c>
      <c r="N1345">
        <v>23407592</v>
      </c>
      <c r="O1345" t="s">
        <v>7055</v>
      </c>
      <c r="P1345" t="s">
        <v>7056</v>
      </c>
      <c r="Q1345" t="s">
        <v>7057</v>
      </c>
    </row>
    <row r="1346" spans="1:17">
      <c r="B1346" t="s">
        <v>10486</v>
      </c>
      <c r="H1346">
        <v>1345</v>
      </c>
      <c r="I1346" s="4" t="s">
        <v>7545</v>
      </c>
      <c r="J1346" t="s">
        <v>7059</v>
      </c>
      <c r="K1346" t="s">
        <v>7058</v>
      </c>
      <c r="L1346">
        <v>2013</v>
      </c>
      <c r="M1346" t="s">
        <v>1297</v>
      </c>
      <c r="N1346">
        <v>24126401</v>
      </c>
      <c r="O1346" t="s">
        <v>7060</v>
      </c>
      <c r="P1346" t="s">
        <v>7061</v>
      </c>
      <c r="Q1346" t="s">
        <v>7062</v>
      </c>
    </row>
    <row r="1347" spans="1:17">
      <c r="A1347" s="1" t="s">
        <v>10544</v>
      </c>
      <c r="B1347" t="s">
        <v>10486</v>
      </c>
      <c r="H1347">
        <v>1346</v>
      </c>
      <c r="I1347" s="4" t="s">
        <v>7545</v>
      </c>
      <c r="J1347" t="s">
        <v>7064</v>
      </c>
      <c r="K1347" t="s">
        <v>7063</v>
      </c>
      <c r="L1347">
        <v>2015</v>
      </c>
      <c r="M1347" t="s">
        <v>7065</v>
      </c>
      <c r="N1347">
        <v>26545904</v>
      </c>
      <c r="O1347" t="s">
        <v>7066</v>
      </c>
      <c r="P1347" t="s">
        <v>7067</v>
      </c>
      <c r="Q1347" t="s">
        <v>7068</v>
      </c>
    </row>
    <row r="1348" spans="1:17">
      <c r="B1348" t="s">
        <v>10486</v>
      </c>
      <c r="H1348">
        <v>1347</v>
      </c>
      <c r="I1348" s="4" t="s">
        <v>7545</v>
      </c>
      <c r="J1348" t="s">
        <v>7070</v>
      </c>
      <c r="K1348" t="s">
        <v>7069</v>
      </c>
      <c r="L1348">
        <v>2018</v>
      </c>
      <c r="M1348" t="s">
        <v>728</v>
      </c>
      <c r="N1348">
        <v>30203790</v>
      </c>
      <c r="O1348" t="s">
        <v>7071</v>
      </c>
      <c r="P1348" t="s">
        <v>7072</v>
      </c>
      <c r="Q1348" t="s">
        <v>7073</v>
      </c>
    </row>
    <row r="1349" spans="1:17">
      <c r="B1349" t="s">
        <v>10486</v>
      </c>
      <c r="H1349">
        <v>1348</v>
      </c>
      <c r="I1349" s="4" t="s">
        <v>7545</v>
      </c>
      <c r="J1349" t="s">
        <v>7075</v>
      </c>
      <c r="K1349" t="s">
        <v>7074</v>
      </c>
      <c r="L1349">
        <v>1997</v>
      </c>
      <c r="M1349" t="s">
        <v>866</v>
      </c>
      <c r="N1349">
        <v>9091917</v>
      </c>
      <c r="O1349" t="s">
        <v>7076</v>
      </c>
      <c r="P1349" t="s">
        <v>7077</v>
      </c>
      <c r="Q1349" t="s">
        <v>7078</v>
      </c>
    </row>
    <row r="1350" spans="1:17">
      <c r="B1350" t="s">
        <v>10486</v>
      </c>
      <c r="H1350">
        <v>1349</v>
      </c>
      <c r="I1350" s="4" t="s">
        <v>7545</v>
      </c>
      <c r="J1350" t="s">
        <v>7080</v>
      </c>
      <c r="K1350" t="s">
        <v>7079</v>
      </c>
      <c r="L1350">
        <v>2005</v>
      </c>
      <c r="M1350" t="s">
        <v>7081</v>
      </c>
      <c r="N1350">
        <v>16398953</v>
      </c>
      <c r="O1350" t="s">
        <v>7082</v>
      </c>
      <c r="P1350" t="s">
        <v>7083</v>
      </c>
      <c r="Q1350" t="s">
        <v>7084</v>
      </c>
    </row>
    <row r="1351" spans="1:17">
      <c r="B1351" t="s">
        <v>10486</v>
      </c>
      <c r="H1351">
        <v>1350</v>
      </c>
      <c r="I1351" s="4" t="s">
        <v>7545</v>
      </c>
      <c r="J1351" t="s">
        <v>7086</v>
      </c>
      <c r="K1351" t="s">
        <v>7085</v>
      </c>
      <c r="L1351">
        <v>2008</v>
      </c>
      <c r="M1351" t="s">
        <v>241</v>
      </c>
      <c r="N1351">
        <v>18396044</v>
      </c>
      <c r="O1351" t="s">
        <v>7087</v>
      </c>
      <c r="P1351" t="s">
        <v>7088</v>
      </c>
      <c r="Q1351" t="s">
        <v>7089</v>
      </c>
    </row>
    <row r="1352" spans="1:17">
      <c r="B1352" t="s">
        <v>10486</v>
      </c>
      <c r="H1352">
        <v>1351</v>
      </c>
      <c r="I1352" s="4" t="s">
        <v>7545</v>
      </c>
      <c r="J1352" t="s">
        <v>7091</v>
      </c>
      <c r="K1352" t="s">
        <v>7090</v>
      </c>
      <c r="L1352">
        <v>2007</v>
      </c>
      <c r="M1352" t="s">
        <v>7092</v>
      </c>
      <c r="N1352">
        <v>17448776</v>
      </c>
      <c r="O1352" t="s">
        <v>7093</v>
      </c>
      <c r="P1352" t="s">
        <v>7094</v>
      </c>
      <c r="Q1352" t="s">
        <v>7095</v>
      </c>
    </row>
    <row r="1353" spans="1:17">
      <c r="B1353" t="s">
        <v>10486</v>
      </c>
      <c r="H1353">
        <v>1352</v>
      </c>
      <c r="I1353" s="4" t="s">
        <v>7545</v>
      </c>
      <c r="J1353" t="s">
        <v>7097</v>
      </c>
      <c r="K1353" t="s">
        <v>7096</v>
      </c>
      <c r="L1353">
        <v>2015</v>
      </c>
      <c r="M1353" t="s">
        <v>7098</v>
      </c>
      <c r="N1353">
        <v>29252591</v>
      </c>
      <c r="O1353" t="s">
        <v>7099</v>
      </c>
      <c r="P1353" t="s">
        <v>7100</v>
      </c>
      <c r="Q1353" t="s">
        <v>7101</v>
      </c>
    </row>
    <row r="1354" spans="1:17">
      <c r="B1354" t="s">
        <v>10486</v>
      </c>
      <c r="H1354">
        <v>1353</v>
      </c>
      <c r="I1354" s="4" t="s">
        <v>7545</v>
      </c>
      <c r="J1354" t="s">
        <v>7103</v>
      </c>
      <c r="K1354" t="s">
        <v>7102</v>
      </c>
      <c r="L1354">
        <v>2013</v>
      </c>
      <c r="M1354" t="s">
        <v>7104</v>
      </c>
      <c r="N1354">
        <v>23620090</v>
      </c>
      <c r="O1354" t="s">
        <v>7105</v>
      </c>
      <c r="P1354" t="s">
        <v>7106</v>
      </c>
      <c r="Q1354" t="s">
        <v>7107</v>
      </c>
    </row>
    <row r="1355" spans="1:17">
      <c r="B1355" t="s">
        <v>10486</v>
      </c>
      <c r="H1355">
        <v>1354</v>
      </c>
      <c r="I1355" s="4" t="s">
        <v>7545</v>
      </c>
      <c r="J1355" t="s">
        <v>7109</v>
      </c>
      <c r="K1355" t="s">
        <v>7108</v>
      </c>
      <c r="L1355">
        <v>2014</v>
      </c>
      <c r="M1355" t="s">
        <v>7110</v>
      </c>
      <c r="N1355">
        <v>25608901</v>
      </c>
      <c r="O1355" t="s">
        <v>7111</v>
      </c>
      <c r="P1355" t="s">
        <v>7112</v>
      </c>
      <c r="Q1355" t="s">
        <v>7113</v>
      </c>
    </row>
    <row r="1356" spans="1:17">
      <c r="A1356" s="1" t="s">
        <v>10488</v>
      </c>
      <c r="B1356" t="s">
        <v>10475</v>
      </c>
      <c r="C1356" t="s">
        <v>10486</v>
      </c>
      <c r="H1356">
        <v>1355</v>
      </c>
      <c r="I1356" s="4" t="s">
        <v>7545</v>
      </c>
      <c r="J1356" t="s">
        <v>7115</v>
      </c>
      <c r="K1356" t="s">
        <v>7114</v>
      </c>
      <c r="L1356">
        <v>2009</v>
      </c>
      <c r="M1356" t="s">
        <v>60</v>
      </c>
      <c r="N1356">
        <v>19208398</v>
      </c>
      <c r="O1356" t="s">
        <v>7116</v>
      </c>
      <c r="P1356" t="s">
        <v>7117</v>
      </c>
      <c r="Q1356" t="s">
        <v>7118</v>
      </c>
    </row>
    <row r="1357" spans="1:17">
      <c r="B1357" t="s">
        <v>10475</v>
      </c>
      <c r="C1357" t="s">
        <v>10486</v>
      </c>
      <c r="H1357">
        <v>1356</v>
      </c>
      <c r="I1357" s="4" t="s">
        <v>7545</v>
      </c>
      <c r="J1357" t="s">
        <v>7120</v>
      </c>
      <c r="K1357" t="s">
        <v>7119</v>
      </c>
      <c r="L1357">
        <v>2008</v>
      </c>
      <c r="M1357" t="s">
        <v>2799</v>
      </c>
      <c r="N1357">
        <v>18321754</v>
      </c>
      <c r="O1357" t="s">
        <v>7121</v>
      </c>
      <c r="P1357" t="s">
        <v>7122</v>
      </c>
      <c r="Q1357" t="s">
        <v>7123</v>
      </c>
    </row>
    <row r="1358" spans="1:17">
      <c r="B1358" t="s">
        <v>10486</v>
      </c>
      <c r="H1358">
        <v>1357</v>
      </c>
      <c r="I1358" s="4" t="s">
        <v>7545</v>
      </c>
      <c r="J1358" t="s">
        <v>7125</v>
      </c>
      <c r="K1358" t="s">
        <v>7124</v>
      </c>
      <c r="L1358">
        <v>2014</v>
      </c>
      <c r="M1358" t="s">
        <v>2035</v>
      </c>
      <c r="N1358">
        <v>22795920</v>
      </c>
      <c r="P1358" t="s">
        <v>7126</v>
      </c>
      <c r="Q1358" t="s">
        <v>7127</v>
      </c>
    </row>
    <row r="1359" spans="1:17">
      <c r="B1359" t="s">
        <v>10486</v>
      </c>
      <c r="H1359">
        <v>1358</v>
      </c>
      <c r="I1359" s="4" t="s">
        <v>7545</v>
      </c>
      <c r="J1359" t="s">
        <v>7129</v>
      </c>
      <c r="K1359" t="s">
        <v>7128</v>
      </c>
      <c r="L1359">
        <v>2007</v>
      </c>
      <c r="M1359" t="s">
        <v>589</v>
      </c>
      <c r="N1359">
        <v>17511287</v>
      </c>
      <c r="O1359" t="s">
        <v>7130</v>
      </c>
      <c r="P1359" t="s">
        <v>7131</v>
      </c>
      <c r="Q1359" t="s">
        <v>7132</v>
      </c>
    </row>
    <row r="1360" spans="1:17">
      <c r="B1360" t="s">
        <v>10475</v>
      </c>
      <c r="C1360" t="s">
        <v>10486</v>
      </c>
      <c r="H1360">
        <v>1359</v>
      </c>
      <c r="I1360" s="4" t="s">
        <v>7545</v>
      </c>
      <c r="J1360" t="s">
        <v>7134</v>
      </c>
      <c r="K1360" t="s">
        <v>7133</v>
      </c>
      <c r="L1360">
        <v>2008</v>
      </c>
      <c r="M1360" t="s">
        <v>100</v>
      </c>
      <c r="N1360">
        <v>18405395</v>
      </c>
      <c r="O1360" t="s">
        <v>7135</v>
      </c>
      <c r="P1360" t="s">
        <v>7136</v>
      </c>
      <c r="Q1360" t="s">
        <v>7137</v>
      </c>
    </row>
    <row r="1361" spans="2:17">
      <c r="B1361" t="s">
        <v>10486</v>
      </c>
      <c r="H1361">
        <v>1360</v>
      </c>
      <c r="I1361" s="4" t="s">
        <v>7545</v>
      </c>
      <c r="J1361" t="s">
        <v>7139</v>
      </c>
      <c r="K1361" t="s">
        <v>7138</v>
      </c>
      <c r="L1361">
        <v>2010</v>
      </c>
      <c r="M1361" t="s">
        <v>1566</v>
      </c>
      <c r="N1361">
        <v>19520408</v>
      </c>
      <c r="O1361" t="s">
        <v>7140</v>
      </c>
      <c r="P1361" t="s">
        <v>7141</v>
      </c>
      <c r="Q1361" t="s">
        <v>7142</v>
      </c>
    </row>
    <row r="1362" spans="2:17">
      <c r="B1362" t="s">
        <v>10475</v>
      </c>
      <c r="C1362" t="s">
        <v>10486</v>
      </c>
      <c r="H1362">
        <v>1361</v>
      </c>
      <c r="I1362" s="4" t="s">
        <v>7545</v>
      </c>
      <c r="J1362" t="s">
        <v>7144</v>
      </c>
      <c r="K1362" t="s">
        <v>7143</v>
      </c>
      <c r="L1362">
        <v>2004</v>
      </c>
      <c r="M1362" t="s">
        <v>26</v>
      </c>
      <c r="N1362">
        <v>15477547</v>
      </c>
      <c r="O1362" t="s">
        <v>7145</v>
      </c>
      <c r="P1362" t="s">
        <v>7146</v>
      </c>
      <c r="Q1362" t="s">
        <v>7147</v>
      </c>
    </row>
    <row r="1363" spans="2:17">
      <c r="B1363" t="s">
        <v>10486</v>
      </c>
      <c r="H1363">
        <v>1362</v>
      </c>
      <c r="I1363" s="4" t="s">
        <v>7545</v>
      </c>
      <c r="J1363" t="s">
        <v>7149</v>
      </c>
      <c r="K1363" t="s">
        <v>7148</v>
      </c>
      <c r="L1363">
        <v>1999</v>
      </c>
      <c r="M1363" t="s">
        <v>3078</v>
      </c>
      <c r="N1363">
        <v>10518083</v>
      </c>
      <c r="O1363" t="s">
        <v>7150</v>
      </c>
      <c r="P1363" t="s">
        <v>7151</v>
      </c>
      <c r="Q1363" t="s">
        <v>7152</v>
      </c>
    </row>
    <row r="1364" spans="2:17">
      <c r="B1364" t="s">
        <v>10475</v>
      </c>
      <c r="C1364" t="s">
        <v>10486</v>
      </c>
      <c r="H1364">
        <v>1363</v>
      </c>
      <c r="I1364" s="4" t="s">
        <v>7545</v>
      </c>
      <c r="J1364" t="s">
        <v>7154</v>
      </c>
      <c r="K1364" t="s">
        <v>7153</v>
      </c>
      <c r="L1364">
        <v>2019</v>
      </c>
      <c r="M1364" t="s">
        <v>426</v>
      </c>
      <c r="N1364">
        <v>30626539</v>
      </c>
      <c r="O1364" t="s">
        <v>7155</v>
      </c>
      <c r="P1364" t="s">
        <v>7156</v>
      </c>
      <c r="Q1364" t="s">
        <v>7157</v>
      </c>
    </row>
    <row r="1365" spans="2:17">
      <c r="B1365" t="s">
        <v>10475</v>
      </c>
      <c r="C1365" t="s">
        <v>10486</v>
      </c>
      <c r="H1365">
        <v>1364</v>
      </c>
      <c r="I1365" s="4" t="s">
        <v>7545</v>
      </c>
      <c r="J1365" t="s">
        <v>7159</v>
      </c>
      <c r="K1365" t="s">
        <v>7158</v>
      </c>
      <c r="L1365">
        <v>2010</v>
      </c>
      <c r="M1365" t="s">
        <v>403</v>
      </c>
      <c r="N1365">
        <v>20571989</v>
      </c>
      <c r="O1365" t="s">
        <v>7160</v>
      </c>
      <c r="P1365" t="s">
        <v>7161</v>
      </c>
      <c r="Q1365" t="s">
        <v>7162</v>
      </c>
    </row>
    <row r="1366" spans="2:17">
      <c r="B1366" t="s">
        <v>10475</v>
      </c>
      <c r="C1366" t="s">
        <v>10486</v>
      </c>
      <c r="H1366">
        <v>1365</v>
      </c>
      <c r="I1366" s="4" t="s">
        <v>7545</v>
      </c>
      <c r="J1366" t="s">
        <v>7164</v>
      </c>
      <c r="K1366" t="s">
        <v>7163</v>
      </c>
      <c r="L1366">
        <v>2016</v>
      </c>
      <c r="M1366" t="s">
        <v>7165</v>
      </c>
      <c r="N1366">
        <v>27999540</v>
      </c>
      <c r="O1366" t="s">
        <v>7166</v>
      </c>
      <c r="P1366" t="s">
        <v>7167</v>
      </c>
      <c r="Q1366" t="s">
        <v>7168</v>
      </c>
    </row>
    <row r="1367" spans="2:17">
      <c r="B1367" t="s">
        <v>10486</v>
      </c>
      <c r="H1367">
        <v>1366</v>
      </c>
      <c r="I1367" s="4" t="s">
        <v>7545</v>
      </c>
      <c r="J1367" t="s">
        <v>7170</v>
      </c>
      <c r="K1367" t="s">
        <v>7169</v>
      </c>
      <c r="L1367">
        <v>1994</v>
      </c>
      <c r="M1367" t="s">
        <v>7171</v>
      </c>
      <c r="N1367">
        <v>7826698</v>
      </c>
      <c r="O1367" t="s">
        <v>7172</v>
      </c>
      <c r="P1367" t="s">
        <v>7173</v>
      </c>
      <c r="Q1367" t="s">
        <v>7174</v>
      </c>
    </row>
    <row r="1368" spans="2:17">
      <c r="B1368" t="s">
        <v>10486</v>
      </c>
      <c r="H1368">
        <v>1367</v>
      </c>
      <c r="I1368" s="4" t="s">
        <v>7545</v>
      </c>
      <c r="J1368" t="s">
        <v>7176</v>
      </c>
      <c r="K1368" t="s">
        <v>7175</v>
      </c>
      <c r="L1368">
        <v>2004</v>
      </c>
      <c r="M1368" t="s">
        <v>173</v>
      </c>
      <c r="N1368">
        <v>14742606</v>
      </c>
      <c r="O1368" t="s">
        <v>7177</v>
      </c>
      <c r="P1368" t="s">
        <v>7178</v>
      </c>
      <c r="Q1368" t="s">
        <v>7179</v>
      </c>
    </row>
    <row r="1369" spans="2:17">
      <c r="B1369" t="s">
        <v>10486</v>
      </c>
      <c r="H1369">
        <v>1368</v>
      </c>
      <c r="I1369" s="4" t="s">
        <v>7545</v>
      </c>
      <c r="J1369" t="s">
        <v>7181</v>
      </c>
      <c r="K1369" t="s">
        <v>7180</v>
      </c>
      <c r="L1369">
        <v>2006</v>
      </c>
      <c r="M1369" t="s">
        <v>3773</v>
      </c>
      <c r="N1369">
        <v>16530527</v>
      </c>
      <c r="O1369" t="s">
        <v>7182</v>
      </c>
      <c r="P1369" t="s">
        <v>7183</v>
      </c>
      <c r="Q1369" t="s">
        <v>7184</v>
      </c>
    </row>
    <row r="1370" spans="2:17">
      <c r="B1370" t="s">
        <v>10486</v>
      </c>
      <c r="H1370">
        <v>1369</v>
      </c>
      <c r="I1370" s="4" t="s">
        <v>7545</v>
      </c>
      <c r="J1370" t="s">
        <v>7186</v>
      </c>
      <c r="K1370" t="s">
        <v>7185</v>
      </c>
      <c r="L1370">
        <v>1993</v>
      </c>
      <c r="M1370" t="s">
        <v>287</v>
      </c>
      <c r="N1370">
        <v>8388680</v>
      </c>
      <c r="O1370" t="s">
        <v>7187</v>
      </c>
      <c r="P1370" t="s">
        <v>7188</v>
      </c>
      <c r="Q1370" t="s">
        <v>7189</v>
      </c>
    </row>
    <row r="1371" spans="2:17">
      <c r="B1371" t="s">
        <v>10486</v>
      </c>
      <c r="H1371">
        <v>1370</v>
      </c>
      <c r="I1371" s="4" t="s">
        <v>7545</v>
      </c>
      <c r="J1371" t="s">
        <v>7191</v>
      </c>
      <c r="K1371" t="s">
        <v>7190</v>
      </c>
      <c r="L1371">
        <v>2015</v>
      </c>
      <c r="M1371" t="s">
        <v>7192</v>
      </c>
      <c r="N1371">
        <v>26229472</v>
      </c>
      <c r="O1371" t="s">
        <v>7193</v>
      </c>
      <c r="P1371" t="s">
        <v>7194</v>
      </c>
      <c r="Q1371" t="s">
        <v>7195</v>
      </c>
    </row>
    <row r="1372" spans="2:17">
      <c r="B1372" t="s">
        <v>10486</v>
      </c>
      <c r="H1372">
        <v>1371</v>
      </c>
      <c r="I1372" s="4" t="s">
        <v>7545</v>
      </c>
      <c r="J1372" t="s">
        <v>7197</v>
      </c>
      <c r="K1372" t="s">
        <v>7196</v>
      </c>
      <c r="L1372">
        <v>2005</v>
      </c>
      <c r="M1372" t="s">
        <v>1139</v>
      </c>
      <c r="N1372">
        <v>15947064</v>
      </c>
      <c r="O1372" t="s">
        <v>7198</v>
      </c>
      <c r="P1372" t="s">
        <v>7199</v>
      </c>
      <c r="Q1372" t="s">
        <v>7200</v>
      </c>
    </row>
    <row r="1373" spans="2:17">
      <c r="B1373" t="s">
        <v>10486</v>
      </c>
      <c r="H1373">
        <v>1372</v>
      </c>
      <c r="I1373" s="4" t="s">
        <v>7545</v>
      </c>
      <c r="J1373" t="s">
        <v>7202</v>
      </c>
      <c r="K1373" t="s">
        <v>7201</v>
      </c>
      <c r="L1373">
        <v>1995</v>
      </c>
      <c r="M1373" t="s">
        <v>7203</v>
      </c>
      <c r="N1373">
        <v>7627318</v>
      </c>
      <c r="O1373" t="s">
        <v>7204</v>
      </c>
      <c r="P1373" t="s">
        <v>7205</v>
      </c>
      <c r="Q1373" t="s">
        <v>7206</v>
      </c>
    </row>
    <row r="1374" spans="2:17">
      <c r="B1374" t="s">
        <v>10486</v>
      </c>
      <c r="H1374">
        <v>1373</v>
      </c>
      <c r="I1374" s="4" t="s">
        <v>7545</v>
      </c>
      <c r="J1374" t="s">
        <v>7208</v>
      </c>
      <c r="K1374" t="s">
        <v>7207</v>
      </c>
      <c r="L1374">
        <v>2003</v>
      </c>
      <c r="M1374" t="s">
        <v>60</v>
      </c>
      <c r="N1374">
        <v>12766989</v>
      </c>
      <c r="O1374" t="s">
        <v>7209</v>
      </c>
      <c r="P1374" t="s">
        <v>7210</v>
      </c>
      <c r="Q1374" t="s">
        <v>7211</v>
      </c>
    </row>
    <row r="1375" spans="2:17">
      <c r="B1375" t="s">
        <v>10486</v>
      </c>
      <c r="H1375">
        <v>1374</v>
      </c>
      <c r="I1375" s="4" t="s">
        <v>7545</v>
      </c>
      <c r="J1375" t="s">
        <v>7213</v>
      </c>
      <c r="K1375" t="s">
        <v>7212</v>
      </c>
      <c r="L1375">
        <v>2012</v>
      </c>
      <c r="M1375" t="s">
        <v>7214</v>
      </c>
      <c r="N1375">
        <v>24199463</v>
      </c>
      <c r="O1375" t="s">
        <v>7215</v>
      </c>
      <c r="P1375" t="s">
        <v>7216</v>
      </c>
      <c r="Q1375" t="s">
        <v>7217</v>
      </c>
    </row>
    <row r="1376" spans="2:17">
      <c r="B1376" t="s">
        <v>10475</v>
      </c>
      <c r="C1376" t="s">
        <v>10486</v>
      </c>
      <c r="H1376">
        <v>1375</v>
      </c>
      <c r="I1376" s="4" t="s">
        <v>7545</v>
      </c>
      <c r="J1376" t="s">
        <v>7219</v>
      </c>
      <c r="K1376" t="s">
        <v>7218</v>
      </c>
      <c r="L1376">
        <v>2006</v>
      </c>
      <c r="M1376" t="s">
        <v>287</v>
      </c>
      <c r="N1376">
        <v>16634032</v>
      </c>
      <c r="O1376" t="s">
        <v>7220</v>
      </c>
      <c r="P1376" t="s">
        <v>7221</v>
      </c>
      <c r="Q1376" t="s">
        <v>7222</v>
      </c>
    </row>
    <row r="1377" spans="1:17">
      <c r="B1377" t="s">
        <v>10486</v>
      </c>
      <c r="H1377">
        <v>1376</v>
      </c>
      <c r="I1377" s="4" t="s">
        <v>7545</v>
      </c>
      <c r="J1377" t="s">
        <v>7224</v>
      </c>
      <c r="K1377" t="s">
        <v>7223</v>
      </c>
      <c r="L1377">
        <v>2013</v>
      </c>
      <c r="M1377" t="s">
        <v>7225</v>
      </c>
      <c r="N1377">
        <v>23169696</v>
      </c>
      <c r="O1377" t="s">
        <v>7226</v>
      </c>
      <c r="P1377" t="s">
        <v>7227</v>
      </c>
      <c r="Q1377" t="s">
        <v>7228</v>
      </c>
    </row>
    <row r="1378" spans="1:17">
      <c r="B1378" t="s">
        <v>10475</v>
      </c>
      <c r="C1378" t="s">
        <v>10486</v>
      </c>
      <c r="H1378">
        <v>1377</v>
      </c>
      <c r="I1378" s="4" t="s">
        <v>7545</v>
      </c>
      <c r="J1378" t="s">
        <v>7230</v>
      </c>
      <c r="K1378" t="s">
        <v>7229</v>
      </c>
      <c r="L1378">
        <v>2004</v>
      </c>
      <c r="M1378" t="s">
        <v>78</v>
      </c>
      <c r="N1378">
        <v>15450775</v>
      </c>
      <c r="O1378" t="s">
        <v>7231</v>
      </c>
      <c r="P1378" t="s">
        <v>7232</v>
      </c>
      <c r="Q1378" t="s">
        <v>7233</v>
      </c>
    </row>
    <row r="1379" spans="1:17">
      <c r="B1379" t="s">
        <v>10486</v>
      </c>
      <c r="H1379">
        <v>1378</v>
      </c>
      <c r="I1379" s="4" t="s">
        <v>7545</v>
      </c>
      <c r="J1379" t="s">
        <v>7235</v>
      </c>
      <c r="K1379" t="s">
        <v>7234</v>
      </c>
      <c r="L1379">
        <v>2006</v>
      </c>
      <c r="M1379" t="s">
        <v>403</v>
      </c>
      <c r="N1379">
        <v>16773508</v>
      </c>
      <c r="O1379" t="s">
        <v>7236</v>
      </c>
      <c r="P1379" t="s">
        <v>7237</v>
      </c>
      <c r="Q1379" t="s">
        <v>7238</v>
      </c>
    </row>
    <row r="1380" spans="1:17">
      <c r="B1380" t="s">
        <v>10486</v>
      </c>
      <c r="H1380">
        <v>1379</v>
      </c>
      <c r="I1380" s="4" t="s">
        <v>7545</v>
      </c>
      <c r="J1380" t="s">
        <v>7240</v>
      </c>
      <c r="K1380" t="s">
        <v>7239</v>
      </c>
      <c r="L1380">
        <v>2017</v>
      </c>
      <c r="M1380" t="s">
        <v>6769</v>
      </c>
      <c r="N1380">
        <v>27165045</v>
      </c>
      <c r="O1380" t="s">
        <v>7241</v>
      </c>
      <c r="P1380" t="s">
        <v>7242</v>
      </c>
      <c r="Q1380" t="s">
        <v>7243</v>
      </c>
    </row>
    <row r="1381" spans="1:17">
      <c r="B1381" t="s">
        <v>10486</v>
      </c>
      <c r="H1381">
        <v>1380</v>
      </c>
      <c r="I1381" s="4" t="s">
        <v>7545</v>
      </c>
      <c r="J1381" t="s">
        <v>7245</v>
      </c>
      <c r="K1381" t="s">
        <v>7244</v>
      </c>
      <c r="L1381">
        <v>2019</v>
      </c>
      <c r="M1381" t="s">
        <v>7246</v>
      </c>
      <c r="N1381">
        <v>31244525</v>
      </c>
      <c r="O1381" t="s">
        <v>7247</v>
      </c>
      <c r="P1381" t="s">
        <v>7248</v>
      </c>
      <c r="Q1381" t="s">
        <v>7249</v>
      </c>
    </row>
    <row r="1382" spans="1:17">
      <c r="B1382" t="s">
        <v>10486</v>
      </c>
      <c r="H1382">
        <v>1381</v>
      </c>
      <c r="I1382" s="4" t="s">
        <v>7545</v>
      </c>
      <c r="J1382" t="s">
        <v>7251</v>
      </c>
      <c r="K1382" t="s">
        <v>7250</v>
      </c>
      <c r="L1382">
        <v>2006</v>
      </c>
      <c r="M1382" t="s">
        <v>4055</v>
      </c>
      <c r="N1382">
        <v>17134009</v>
      </c>
      <c r="O1382" t="s">
        <v>7252</v>
      </c>
      <c r="P1382" t="s">
        <v>7253</v>
      </c>
      <c r="Q1382" t="s">
        <v>7254</v>
      </c>
    </row>
    <row r="1383" spans="1:17">
      <c r="B1383" t="s">
        <v>10486</v>
      </c>
      <c r="H1383">
        <v>1382</v>
      </c>
      <c r="I1383" s="4" t="s">
        <v>7545</v>
      </c>
      <c r="J1383" t="s">
        <v>7256</v>
      </c>
      <c r="K1383" t="s">
        <v>7255</v>
      </c>
      <c r="L1383">
        <v>2011</v>
      </c>
      <c r="M1383" t="s">
        <v>6639</v>
      </c>
      <c r="N1383">
        <v>21073448</v>
      </c>
      <c r="O1383" t="s">
        <v>7257</v>
      </c>
      <c r="P1383" t="s">
        <v>7258</v>
      </c>
      <c r="Q1383" t="s">
        <v>7259</v>
      </c>
    </row>
    <row r="1384" spans="1:17">
      <c r="B1384" t="s">
        <v>10475</v>
      </c>
      <c r="C1384" t="s">
        <v>10486</v>
      </c>
      <c r="H1384">
        <v>1383</v>
      </c>
      <c r="I1384" s="4" t="s">
        <v>7545</v>
      </c>
      <c r="J1384" t="s">
        <v>7261</v>
      </c>
      <c r="K1384" t="s">
        <v>7260</v>
      </c>
      <c r="L1384">
        <v>2013</v>
      </c>
      <c r="M1384" t="s">
        <v>426</v>
      </c>
      <c r="N1384">
        <v>22749724</v>
      </c>
      <c r="O1384" t="s">
        <v>7262</v>
      </c>
      <c r="P1384" t="s">
        <v>7263</v>
      </c>
      <c r="Q1384" t="s">
        <v>7264</v>
      </c>
    </row>
    <row r="1385" spans="1:17">
      <c r="B1385" t="s">
        <v>10486</v>
      </c>
      <c r="H1385">
        <v>1384</v>
      </c>
      <c r="I1385" s="4" t="s">
        <v>7545</v>
      </c>
      <c r="J1385" t="s">
        <v>7266</v>
      </c>
      <c r="K1385" t="s">
        <v>7265</v>
      </c>
      <c r="L1385">
        <v>2010</v>
      </c>
      <c r="M1385" t="s">
        <v>7267</v>
      </c>
      <c r="N1385">
        <v>20944818</v>
      </c>
      <c r="O1385" t="s">
        <v>7268</v>
      </c>
      <c r="P1385" t="s">
        <v>7269</v>
      </c>
      <c r="Q1385" t="s">
        <v>7270</v>
      </c>
    </row>
    <row r="1386" spans="1:17">
      <c r="B1386" t="s">
        <v>10486</v>
      </c>
      <c r="H1386">
        <v>1385</v>
      </c>
      <c r="I1386" s="4" t="s">
        <v>7545</v>
      </c>
      <c r="J1386" t="s">
        <v>7272</v>
      </c>
      <c r="K1386" t="s">
        <v>7271</v>
      </c>
      <c r="L1386">
        <v>2002</v>
      </c>
      <c r="M1386" t="s">
        <v>7273</v>
      </c>
      <c r="N1386">
        <v>12043809</v>
      </c>
      <c r="O1386" t="s">
        <v>7274</v>
      </c>
      <c r="P1386" t="s">
        <v>7275</v>
      </c>
      <c r="Q1386" t="s">
        <v>7276</v>
      </c>
    </row>
    <row r="1387" spans="1:17">
      <c r="B1387" t="s">
        <v>10486</v>
      </c>
      <c r="H1387">
        <v>1386</v>
      </c>
      <c r="I1387" s="4" t="s">
        <v>7545</v>
      </c>
      <c r="J1387" t="s">
        <v>7278</v>
      </c>
      <c r="K1387" t="s">
        <v>7277</v>
      </c>
      <c r="L1387">
        <v>2001</v>
      </c>
      <c r="M1387" t="s">
        <v>26</v>
      </c>
      <c r="N1387">
        <v>11673586</v>
      </c>
      <c r="O1387" t="s">
        <v>7279</v>
      </c>
      <c r="P1387" t="s">
        <v>7280</v>
      </c>
      <c r="Q1387" t="s">
        <v>7281</v>
      </c>
    </row>
    <row r="1388" spans="1:17">
      <c r="B1388" t="s">
        <v>10486</v>
      </c>
      <c r="H1388">
        <v>1387</v>
      </c>
      <c r="I1388" s="4" t="s">
        <v>7545</v>
      </c>
      <c r="J1388" t="s">
        <v>7283</v>
      </c>
      <c r="K1388" t="s">
        <v>7282</v>
      </c>
      <c r="L1388">
        <v>2018</v>
      </c>
      <c r="M1388" t="s">
        <v>173</v>
      </c>
      <c r="N1388">
        <v>28986467</v>
      </c>
      <c r="O1388" t="s">
        <v>7284</v>
      </c>
      <c r="P1388" t="s">
        <v>7285</v>
      </c>
      <c r="Q1388" t="s">
        <v>7286</v>
      </c>
    </row>
    <row r="1389" spans="1:17">
      <c r="B1389" t="s">
        <v>10486</v>
      </c>
      <c r="H1389">
        <v>1388</v>
      </c>
      <c r="I1389" s="4" t="s">
        <v>7545</v>
      </c>
      <c r="J1389" t="s">
        <v>7288</v>
      </c>
      <c r="K1389" t="s">
        <v>7287</v>
      </c>
      <c r="L1389">
        <v>2015</v>
      </c>
      <c r="M1389" t="s">
        <v>426</v>
      </c>
      <c r="N1389">
        <v>25819952</v>
      </c>
      <c r="O1389" t="s">
        <v>7289</v>
      </c>
      <c r="P1389" t="s">
        <v>7290</v>
      </c>
      <c r="Q1389" t="s">
        <v>7291</v>
      </c>
    </row>
    <row r="1390" spans="1:17">
      <c r="B1390" t="s">
        <v>10486</v>
      </c>
      <c r="H1390">
        <v>1389</v>
      </c>
      <c r="I1390" s="4" t="s">
        <v>7545</v>
      </c>
      <c r="J1390" t="s">
        <v>7293</v>
      </c>
      <c r="K1390" t="s">
        <v>7292</v>
      </c>
      <c r="L1390">
        <v>2016</v>
      </c>
      <c r="M1390" t="s">
        <v>253</v>
      </c>
      <c r="N1390">
        <v>29485812</v>
      </c>
      <c r="O1390" t="s">
        <v>7294</v>
      </c>
      <c r="P1390" t="s">
        <v>7295</v>
      </c>
    </row>
    <row r="1391" spans="1:17">
      <c r="B1391" t="s">
        <v>10486</v>
      </c>
      <c r="H1391">
        <v>1390</v>
      </c>
      <c r="I1391" s="4" t="s">
        <v>7545</v>
      </c>
      <c r="J1391" t="s">
        <v>7297</v>
      </c>
      <c r="K1391" t="s">
        <v>7296</v>
      </c>
      <c r="L1391">
        <v>2018</v>
      </c>
      <c r="M1391" t="s">
        <v>7298</v>
      </c>
      <c r="N1391">
        <v>30410993</v>
      </c>
      <c r="O1391" t="s">
        <v>7299</v>
      </c>
      <c r="P1391" t="s">
        <v>7300</v>
      </c>
      <c r="Q1391" t="s">
        <v>7301</v>
      </c>
    </row>
    <row r="1392" spans="1:17">
      <c r="A1392" s="1" t="s">
        <v>10545</v>
      </c>
      <c r="B1392" t="s">
        <v>10486</v>
      </c>
      <c r="C1392" t="s">
        <v>10486</v>
      </c>
      <c r="H1392">
        <v>1391</v>
      </c>
      <c r="I1392" s="4" t="s">
        <v>7545</v>
      </c>
      <c r="J1392" t="s">
        <v>7303</v>
      </c>
      <c r="K1392" t="s">
        <v>7302</v>
      </c>
      <c r="L1392">
        <v>2018</v>
      </c>
      <c r="M1392" t="s">
        <v>854</v>
      </c>
      <c r="N1392">
        <v>28671271</v>
      </c>
      <c r="O1392" t="s">
        <v>7304</v>
      </c>
      <c r="P1392" t="s">
        <v>7305</v>
      </c>
      <c r="Q1392" t="s">
        <v>7306</v>
      </c>
    </row>
    <row r="1393" spans="1:17">
      <c r="B1393" t="s">
        <v>10475</v>
      </c>
      <c r="C1393" t="s">
        <v>10486</v>
      </c>
      <c r="H1393">
        <v>1392</v>
      </c>
      <c r="I1393" s="4" t="s">
        <v>7545</v>
      </c>
      <c r="J1393" t="s">
        <v>7308</v>
      </c>
      <c r="K1393" t="s">
        <v>7307</v>
      </c>
      <c r="L1393">
        <v>2013</v>
      </c>
      <c r="M1393" t="s">
        <v>7309</v>
      </c>
      <c r="N1393">
        <v>22647225</v>
      </c>
      <c r="O1393" t="s">
        <v>7310</v>
      </c>
      <c r="P1393" t="s">
        <v>7311</v>
      </c>
      <c r="Q1393" t="s">
        <v>7312</v>
      </c>
    </row>
    <row r="1394" spans="1:17">
      <c r="B1394" t="s">
        <v>10486</v>
      </c>
      <c r="H1394">
        <v>1393</v>
      </c>
      <c r="I1394" s="4" t="s">
        <v>7545</v>
      </c>
      <c r="J1394" t="s">
        <v>7314</v>
      </c>
      <c r="K1394" t="s">
        <v>7313</v>
      </c>
      <c r="L1394">
        <v>2015</v>
      </c>
      <c r="M1394" t="s">
        <v>1367</v>
      </c>
      <c r="N1394">
        <v>25743180</v>
      </c>
      <c r="O1394" t="s">
        <v>7315</v>
      </c>
      <c r="P1394" t="s">
        <v>7316</v>
      </c>
      <c r="Q1394" t="s">
        <v>7317</v>
      </c>
    </row>
    <row r="1395" spans="1:17">
      <c r="B1395" t="s">
        <v>10486</v>
      </c>
      <c r="H1395">
        <v>1394</v>
      </c>
      <c r="I1395" s="4" t="s">
        <v>7545</v>
      </c>
      <c r="J1395" t="s">
        <v>7319</v>
      </c>
      <c r="K1395" t="s">
        <v>7318</v>
      </c>
      <c r="L1395">
        <v>1998</v>
      </c>
      <c r="M1395" t="s">
        <v>7320</v>
      </c>
      <c r="N1395">
        <v>9737248</v>
      </c>
      <c r="O1395" t="s">
        <v>7321</v>
      </c>
      <c r="P1395" t="s">
        <v>7322</v>
      </c>
      <c r="Q1395" t="s">
        <v>7323</v>
      </c>
    </row>
    <row r="1396" spans="1:17">
      <c r="B1396" t="s">
        <v>10486</v>
      </c>
      <c r="H1396">
        <v>1395</v>
      </c>
      <c r="I1396" s="4" t="s">
        <v>7545</v>
      </c>
      <c r="J1396" t="s">
        <v>7325</v>
      </c>
      <c r="K1396" t="s">
        <v>7324</v>
      </c>
      <c r="L1396">
        <v>2013</v>
      </c>
      <c r="M1396" t="s">
        <v>1913</v>
      </c>
      <c r="N1396">
        <v>23986244</v>
      </c>
      <c r="O1396" t="s">
        <v>7326</v>
      </c>
      <c r="P1396" t="s">
        <v>7327</v>
      </c>
      <c r="Q1396" t="s">
        <v>7328</v>
      </c>
    </row>
    <row r="1397" spans="1:17">
      <c r="B1397" t="s">
        <v>10486</v>
      </c>
      <c r="H1397">
        <v>1396</v>
      </c>
      <c r="I1397" s="4" t="s">
        <v>7545</v>
      </c>
      <c r="J1397" t="s">
        <v>7330</v>
      </c>
      <c r="K1397" t="s">
        <v>7329</v>
      </c>
      <c r="L1397">
        <v>2012</v>
      </c>
      <c r="M1397" t="s">
        <v>26</v>
      </c>
      <c r="N1397">
        <v>22539570</v>
      </c>
      <c r="O1397" t="s">
        <v>7331</v>
      </c>
      <c r="P1397" t="s">
        <v>7332</v>
      </c>
      <c r="Q1397" t="s">
        <v>7333</v>
      </c>
    </row>
    <row r="1398" spans="1:17">
      <c r="B1398" t="s">
        <v>10486</v>
      </c>
      <c r="H1398">
        <v>1397</v>
      </c>
      <c r="I1398" s="4" t="s">
        <v>7545</v>
      </c>
      <c r="J1398" t="s">
        <v>7335</v>
      </c>
      <c r="K1398" t="s">
        <v>7334</v>
      </c>
      <c r="L1398">
        <v>2016</v>
      </c>
      <c r="M1398" t="s">
        <v>7336</v>
      </c>
      <c r="N1398">
        <v>27022479</v>
      </c>
      <c r="O1398" t="s">
        <v>7337</v>
      </c>
      <c r="P1398" t="s">
        <v>7338</v>
      </c>
      <c r="Q1398" t="s">
        <v>7339</v>
      </c>
    </row>
    <row r="1399" spans="1:17">
      <c r="B1399" t="s">
        <v>10486</v>
      </c>
      <c r="H1399">
        <v>1398</v>
      </c>
      <c r="I1399" s="4" t="s">
        <v>7545</v>
      </c>
      <c r="J1399" t="s">
        <v>7341</v>
      </c>
      <c r="K1399" t="s">
        <v>7340</v>
      </c>
      <c r="L1399">
        <v>2016</v>
      </c>
      <c r="M1399" t="s">
        <v>2949</v>
      </c>
      <c r="N1399">
        <v>27683825</v>
      </c>
      <c r="O1399" t="s">
        <v>7342</v>
      </c>
      <c r="P1399" t="s">
        <v>7343</v>
      </c>
      <c r="Q1399" t="s">
        <v>7344</v>
      </c>
    </row>
    <row r="1400" spans="1:17">
      <c r="A1400" s="1" t="s">
        <v>10546</v>
      </c>
      <c r="B1400" t="s">
        <v>10486</v>
      </c>
      <c r="C1400" t="s">
        <v>10486</v>
      </c>
      <c r="H1400">
        <v>1399</v>
      </c>
      <c r="I1400" s="4" t="s">
        <v>7545</v>
      </c>
      <c r="J1400" t="s">
        <v>7346</v>
      </c>
      <c r="K1400" t="s">
        <v>7345</v>
      </c>
      <c r="L1400">
        <v>2010</v>
      </c>
      <c r="M1400" t="s">
        <v>7347</v>
      </c>
      <c r="N1400">
        <v>20071996</v>
      </c>
      <c r="O1400" t="s">
        <v>7348</v>
      </c>
      <c r="P1400" t="s">
        <v>7349</v>
      </c>
      <c r="Q1400" t="s">
        <v>7350</v>
      </c>
    </row>
    <row r="1401" spans="1:17">
      <c r="B1401" t="s">
        <v>10486</v>
      </c>
      <c r="H1401">
        <v>1400</v>
      </c>
      <c r="I1401" s="4" t="s">
        <v>7545</v>
      </c>
      <c r="J1401" t="s">
        <v>7352</v>
      </c>
      <c r="K1401" t="s">
        <v>7351</v>
      </c>
      <c r="L1401">
        <v>1993</v>
      </c>
      <c r="M1401" t="s">
        <v>7353</v>
      </c>
      <c r="N1401">
        <v>8253300</v>
      </c>
      <c r="O1401" t="s">
        <v>7354</v>
      </c>
      <c r="P1401" t="s">
        <v>7355</v>
      </c>
      <c r="Q1401" t="s">
        <v>7356</v>
      </c>
    </row>
    <row r="1402" spans="1:17">
      <c r="B1402" t="s">
        <v>10476</v>
      </c>
      <c r="G1402" t="str">
        <f t="shared" ref="G1402:G1460" si="20">IF(F1402="Pass","Included","")</f>
        <v/>
      </c>
      <c r="H1402">
        <v>1401</v>
      </c>
      <c r="I1402" s="4" t="s">
        <v>7545</v>
      </c>
      <c r="J1402" t="s">
        <v>7358</v>
      </c>
      <c r="K1402" t="s">
        <v>7357</v>
      </c>
      <c r="L1402">
        <v>2016</v>
      </c>
      <c r="M1402" t="s">
        <v>7359</v>
      </c>
      <c r="N1402">
        <v>27237083</v>
      </c>
      <c r="O1402" t="s">
        <v>7360</v>
      </c>
      <c r="P1402" t="s">
        <v>7361</v>
      </c>
      <c r="Q1402" t="s">
        <v>7362</v>
      </c>
    </row>
    <row r="1403" spans="1:17">
      <c r="B1403" t="s">
        <v>10476</v>
      </c>
      <c r="G1403" t="str">
        <f t="shared" si="20"/>
        <v/>
      </c>
      <c r="H1403">
        <v>1402</v>
      </c>
      <c r="I1403" s="4" t="s">
        <v>7545</v>
      </c>
      <c r="J1403" t="s">
        <v>7364</v>
      </c>
      <c r="K1403" t="s">
        <v>7363</v>
      </c>
      <c r="L1403">
        <v>2016</v>
      </c>
      <c r="M1403" t="s">
        <v>7365</v>
      </c>
      <c r="N1403">
        <v>27388879</v>
      </c>
      <c r="O1403" t="s">
        <v>7366</v>
      </c>
      <c r="P1403" t="s">
        <v>7367</v>
      </c>
      <c r="Q1403" t="s">
        <v>7368</v>
      </c>
    </row>
    <row r="1404" spans="1:17">
      <c r="B1404" t="s">
        <v>10476</v>
      </c>
      <c r="G1404" t="str">
        <f t="shared" si="20"/>
        <v/>
      </c>
      <c r="H1404">
        <v>1403</v>
      </c>
      <c r="I1404" s="4" t="s">
        <v>7545</v>
      </c>
      <c r="J1404" t="s">
        <v>7370</v>
      </c>
      <c r="K1404" t="s">
        <v>7369</v>
      </c>
      <c r="L1404">
        <v>2017</v>
      </c>
      <c r="M1404" t="s">
        <v>7371</v>
      </c>
      <c r="N1404">
        <v>29026818</v>
      </c>
      <c r="O1404" t="s">
        <v>7372</v>
      </c>
      <c r="P1404" t="s">
        <v>7373</v>
      </c>
      <c r="Q1404" t="s">
        <v>7374</v>
      </c>
    </row>
    <row r="1405" spans="1:17">
      <c r="B1405" t="s">
        <v>10475</v>
      </c>
      <c r="C1405" t="s">
        <v>10476</v>
      </c>
      <c r="G1405" t="str">
        <f t="shared" si="20"/>
        <v/>
      </c>
      <c r="H1405">
        <v>1404</v>
      </c>
      <c r="I1405" s="4" t="s">
        <v>7545</v>
      </c>
      <c r="J1405" t="s">
        <v>7376</v>
      </c>
      <c r="K1405" t="s">
        <v>7375</v>
      </c>
      <c r="L1405">
        <v>2012</v>
      </c>
      <c r="M1405" t="s">
        <v>60</v>
      </c>
      <c r="N1405">
        <v>23055319</v>
      </c>
      <c r="O1405" t="s">
        <v>7377</v>
      </c>
      <c r="P1405" t="s">
        <v>7378</v>
      </c>
      <c r="Q1405" t="s">
        <v>7379</v>
      </c>
    </row>
    <row r="1406" spans="1:17">
      <c r="A1406" t="s">
        <v>10479</v>
      </c>
      <c r="G1406" t="str">
        <f t="shared" si="20"/>
        <v/>
      </c>
      <c r="H1406">
        <v>1405</v>
      </c>
      <c r="I1406" s="4" t="s">
        <v>7545</v>
      </c>
      <c r="J1406" t="s">
        <v>7381</v>
      </c>
      <c r="K1406" t="s">
        <v>7380</v>
      </c>
      <c r="L1406">
        <v>2014</v>
      </c>
      <c r="M1406" t="s">
        <v>4203</v>
      </c>
      <c r="N1406">
        <v>24468061</v>
      </c>
      <c r="O1406" t="s">
        <v>7382</v>
      </c>
      <c r="P1406" t="s">
        <v>7383</v>
      </c>
      <c r="Q1406" t="s">
        <v>7384</v>
      </c>
    </row>
    <row r="1407" spans="1:17">
      <c r="B1407" t="s">
        <v>10476</v>
      </c>
      <c r="G1407" t="str">
        <f t="shared" si="20"/>
        <v/>
      </c>
      <c r="H1407">
        <v>1406</v>
      </c>
      <c r="I1407" s="4" t="s">
        <v>7545</v>
      </c>
      <c r="J1407" t="s">
        <v>7386</v>
      </c>
      <c r="K1407" t="s">
        <v>7385</v>
      </c>
      <c r="L1407">
        <v>2014</v>
      </c>
      <c r="M1407" t="s">
        <v>7387</v>
      </c>
      <c r="N1407">
        <v>25033069</v>
      </c>
      <c r="O1407" t="s">
        <v>7388</v>
      </c>
      <c r="P1407" t="s">
        <v>7389</v>
      </c>
      <c r="Q1407" t="s">
        <v>7390</v>
      </c>
    </row>
    <row r="1408" spans="1:17">
      <c r="B1408" t="s">
        <v>10476</v>
      </c>
      <c r="G1408" t="str">
        <f t="shared" si="20"/>
        <v/>
      </c>
      <c r="H1408">
        <v>1407</v>
      </c>
      <c r="I1408" s="4" t="s">
        <v>7545</v>
      </c>
      <c r="J1408" t="s">
        <v>7392</v>
      </c>
      <c r="K1408" t="s">
        <v>7391</v>
      </c>
      <c r="L1408">
        <v>2017</v>
      </c>
      <c r="M1408" t="s">
        <v>7393</v>
      </c>
      <c r="N1408">
        <v>28971057</v>
      </c>
      <c r="O1408" t="s">
        <v>7394</v>
      </c>
      <c r="P1408" t="s">
        <v>7395</v>
      </c>
      <c r="Q1408" t="s">
        <v>7396</v>
      </c>
    </row>
    <row r="1409" spans="2:17">
      <c r="B1409" t="s">
        <v>10476</v>
      </c>
      <c r="G1409" t="str">
        <f t="shared" si="20"/>
        <v/>
      </c>
      <c r="H1409">
        <v>1408</v>
      </c>
      <c r="I1409" s="4" t="s">
        <v>7545</v>
      </c>
      <c r="J1409" t="s">
        <v>7398</v>
      </c>
      <c r="K1409" t="s">
        <v>7397</v>
      </c>
      <c r="L1409">
        <v>2011</v>
      </c>
      <c r="M1409" t="s">
        <v>1855</v>
      </c>
      <c r="N1409">
        <v>21785977</v>
      </c>
      <c r="O1409" t="s">
        <v>7399</v>
      </c>
      <c r="P1409" t="s">
        <v>7400</v>
      </c>
      <c r="Q1409" t="s">
        <v>7401</v>
      </c>
    </row>
    <row r="1410" spans="2:17">
      <c r="B1410" t="s">
        <v>10475</v>
      </c>
      <c r="C1410" t="s">
        <v>10476</v>
      </c>
      <c r="G1410" t="str">
        <f t="shared" si="20"/>
        <v/>
      </c>
      <c r="H1410">
        <v>1409</v>
      </c>
      <c r="I1410" s="4" t="s">
        <v>7545</v>
      </c>
      <c r="J1410" t="s">
        <v>7403</v>
      </c>
      <c r="K1410" t="s">
        <v>7402</v>
      </c>
      <c r="L1410">
        <v>2019</v>
      </c>
      <c r="M1410" t="s">
        <v>2117</v>
      </c>
      <c r="N1410">
        <v>30810593</v>
      </c>
      <c r="O1410" t="s">
        <v>7404</v>
      </c>
      <c r="P1410" t="s">
        <v>7405</v>
      </c>
      <c r="Q1410" t="s">
        <v>7406</v>
      </c>
    </row>
    <row r="1411" spans="2:17">
      <c r="B1411" t="s">
        <v>10476</v>
      </c>
      <c r="G1411" t="str">
        <f t="shared" si="20"/>
        <v/>
      </c>
      <c r="H1411">
        <v>1410</v>
      </c>
      <c r="I1411" s="4" t="s">
        <v>7545</v>
      </c>
      <c r="J1411" t="s">
        <v>7408</v>
      </c>
      <c r="K1411" t="s">
        <v>7407</v>
      </c>
      <c r="L1411">
        <v>2017</v>
      </c>
      <c r="M1411" t="s">
        <v>7409</v>
      </c>
      <c r="N1411">
        <v>28664414</v>
      </c>
      <c r="O1411" t="s">
        <v>7410</v>
      </c>
      <c r="P1411" t="s">
        <v>7411</v>
      </c>
      <c r="Q1411" t="s">
        <v>7412</v>
      </c>
    </row>
    <row r="1412" spans="2:17">
      <c r="B1412" t="s">
        <v>10476</v>
      </c>
      <c r="G1412" t="str">
        <f t="shared" si="20"/>
        <v/>
      </c>
      <c r="H1412">
        <v>1411</v>
      </c>
      <c r="I1412" s="4" t="s">
        <v>7545</v>
      </c>
      <c r="J1412" t="s">
        <v>7414</v>
      </c>
      <c r="K1412" t="s">
        <v>7413</v>
      </c>
      <c r="L1412">
        <v>2009</v>
      </c>
      <c r="M1412" t="s">
        <v>1351</v>
      </c>
      <c r="N1412">
        <v>19627883</v>
      </c>
      <c r="O1412" t="s">
        <v>7415</v>
      </c>
      <c r="P1412" t="s">
        <v>7416</v>
      </c>
      <c r="Q1412" t="s">
        <v>7417</v>
      </c>
    </row>
    <row r="1413" spans="2:17">
      <c r="B1413" t="s">
        <v>10476</v>
      </c>
      <c r="G1413" t="str">
        <f t="shared" si="20"/>
        <v/>
      </c>
      <c r="H1413">
        <v>1412</v>
      </c>
      <c r="I1413" s="4" t="s">
        <v>7545</v>
      </c>
      <c r="J1413" t="s">
        <v>7419</v>
      </c>
      <c r="K1413" t="s">
        <v>7418</v>
      </c>
      <c r="L1413">
        <v>2017</v>
      </c>
      <c r="M1413" t="s">
        <v>7420</v>
      </c>
      <c r="N1413">
        <v>27680568</v>
      </c>
      <c r="O1413" t="s">
        <v>7421</v>
      </c>
      <c r="P1413" t="s">
        <v>7422</v>
      </c>
      <c r="Q1413" t="s">
        <v>7423</v>
      </c>
    </row>
    <row r="1414" spans="2:17">
      <c r="B1414" t="s">
        <v>10476</v>
      </c>
      <c r="G1414" t="str">
        <f t="shared" si="20"/>
        <v/>
      </c>
      <c r="H1414">
        <v>1413</v>
      </c>
      <c r="I1414" s="4" t="s">
        <v>7545</v>
      </c>
      <c r="J1414" t="s">
        <v>7425</v>
      </c>
      <c r="K1414" t="s">
        <v>7424</v>
      </c>
      <c r="L1414">
        <v>2014</v>
      </c>
      <c r="M1414" t="s">
        <v>7426</v>
      </c>
      <c r="N1414">
        <v>25006344</v>
      </c>
      <c r="O1414" t="s">
        <v>7427</v>
      </c>
      <c r="P1414" t="s">
        <v>7428</v>
      </c>
      <c r="Q1414" t="s">
        <v>7429</v>
      </c>
    </row>
    <row r="1415" spans="2:17">
      <c r="B1415" t="s">
        <v>10476</v>
      </c>
      <c r="G1415" t="str">
        <f t="shared" si="20"/>
        <v/>
      </c>
      <c r="H1415">
        <v>1414</v>
      </c>
      <c r="I1415" s="4" t="s">
        <v>7545</v>
      </c>
      <c r="J1415" t="s">
        <v>7431</v>
      </c>
      <c r="K1415" t="s">
        <v>7430</v>
      </c>
      <c r="L1415">
        <v>2018</v>
      </c>
      <c r="M1415" t="s">
        <v>7432</v>
      </c>
      <c r="N1415">
        <v>29767479</v>
      </c>
      <c r="O1415" t="s">
        <v>7433</v>
      </c>
      <c r="P1415" t="s">
        <v>7434</v>
      </c>
      <c r="Q1415" t="s">
        <v>7435</v>
      </c>
    </row>
    <row r="1416" spans="2:17">
      <c r="B1416" t="s">
        <v>10476</v>
      </c>
      <c r="G1416" t="str">
        <f t="shared" si="20"/>
        <v/>
      </c>
      <c r="H1416">
        <v>1415</v>
      </c>
      <c r="I1416" s="5" t="s">
        <v>7546</v>
      </c>
      <c r="J1416" t="s">
        <v>7437</v>
      </c>
      <c r="K1416" t="s">
        <v>7436</v>
      </c>
      <c r="L1416">
        <v>2003</v>
      </c>
      <c r="M1416" t="s">
        <v>7438</v>
      </c>
      <c r="N1416">
        <v>22003001425</v>
      </c>
    </row>
    <row r="1417" spans="2:17">
      <c r="B1417" t="s">
        <v>10476</v>
      </c>
      <c r="G1417" t="str">
        <f t="shared" si="20"/>
        <v/>
      </c>
      <c r="H1417">
        <v>1416</v>
      </c>
      <c r="I1417" s="5" t="s">
        <v>7546</v>
      </c>
      <c r="J1417" t="s">
        <v>7440</v>
      </c>
      <c r="K1417" t="s">
        <v>7439</v>
      </c>
      <c r="L1417">
        <v>2007</v>
      </c>
      <c r="M1417" t="s">
        <v>7441</v>
      </c>
      <c r="N1417">
        <v>22007001625</v>
      </c>
    </row>
    <row r="1418" spans="2:17">
      <c r="B1418" t="s">
        <v>10475</v>
      </c>
      <c r="C1418" t="s">
        <v>10475</v>
      </c>
      <c r="D1418" t="s">
        <v>10475</v>
      </c>
      <c r="E1418" t="s">
        <v>10475</v>
      </c>
      <c r="F1418" t="s">
        <v>10476</v>
      </c>
      <c r="G1418" t="str">
        <f t="shared" si="20"/>
        <v/>
      </c>
      <c r="H1418">
        <v>1417</v>
      </c>
      <c r="I1418" s="5" t="s">
        <v>7546</v>
      </c>
      <c r="J1418" t="s">
        <v>7443</v>
      </c>
      <c r="K1418" t="s">
        <v>7442</v>
      </c>
      <c r="L1418">
        <v>2005</v>
      </c>
      <c r="M1418" t="s">
        <v>7444</v>
      </c>
      <c r="N1418">
        <v>12005004618</v>
      </c>
    </row>
    <row r="1419" spans="2:17">
      <c r="B1419" t="s">
        <v>10476</v>
      </c>
      <c r="G1419" t="str">
        <f t="shared" si="20"/>
        <v/>
      </c>
      <c r="H1419">
        <v>1418</v>
      </c>
      <c r="I1419" s="5" t="s">
        <v>7546</v>
      </c>
      <c r="J1419" t="s">
        <v>7446</v>
      </c>
      <c r="K1419" t="s">
        <v>7445</v>
      </c>
      <c r="L1419">
        <v>2000</v>
      </c>
      <c r="M1419" t="s">
        <v>7447</v>
      </c>
      <c r="N1419">
        <v>12001005223</v>
      </c>
    </row>
    <row r="1420" spans="2:17">
      <c r="B1420" t="s">
        <v>10475</v>
      </c>
      <c r="C1420" t="s">
        <v>10476</v>
      </c>
      <c r="G1420" t="str">
        <f t="shared" si="20"/>
        <v/>
      </c>
      <c r="H1420">
        <v>1419</v>
      </c>
      <c r="I1420" s="5" t="s">
        <v>7546</v>
      </c>
      <c r="J1420" t="s">
        <v>7449</v>
      </c>
      <c r="K1420" t="s">
        <v>7448</v>
      </c>
      <c r="L1420">
        <v>2002</v>
      </c>
      <c r="M1420" t="s">
        <v>7450</v>
      </c>
      <c r="N1420">
        <v>12003003082</v>
      </c>
    </row>
    <row r="1421" spans="2:17">
      <c r="B1421" t="s">
        <v>10476</v>
      </c>
      <c r="G1421" t="str">
        <f t="shared" si="20"/>
        <v/>
      </c>
      <c r="H1421">
        <v>1420</v>
      </c>
      <c r="I1421" s="5" t="s">
        <v>7546</v>
      </c>
      <c r="J1421" t="s">
        <v>7452</v>
      </c>
      <c r="K1421" t="s">
        <v>7451</v>
      </c>
      <c r="L1421">
        <v>2004</v>
      </c>
      <c r="M1421" t="s">
        <v>4020</v>
      </c>
      <c r="N1421">
        <v>12004006872</v>
      </c>
    </row>
    <row r="1422" spans="2:17">
      <c r="B1422" t="s">
        <v>10475</v>
      </c>
      <c r="C1422" t="s">
        <v>10476</v>
      </c>
      <c r="G1422" t="str">
        <f t="shared" si="20"/>
        <v/>
      </c>
      <c r="H1422">
        <v>1421</v>
      </c>
      <c r="I1422" s="5" t="s">
        <v>7546</v>
      </c>
      <c r="J1422" t="s">
        <v>7454</v>
      </c>
      <c r="K1422" t="s">
        <v>7453</v>
      </c>
      <c r="L1422">
        <v>2007</v>
      </c>
      <c r="M1422" t="s">
        <v>7455</v>
      </c>
      <c r="N1422">
        <v>12007000270</v>
      </c>
    </row>
    <row r="1423" spans="2:17">
      <c r="B1423" t="s">
        <v>10476</v>
      </c>
      <c r="G1423" t="str">
        <f t="shared" si="20"/>
        <v/>
      </c>
      <c r="H1423">
        <v>1422</v>
      </c>
      <c r="I1423" s="5" t="s">
        <v>7546</v>
      </c>
      <c r="J1423" t="s">
        <v>7457</v>
      </c>
      <c r="K1423" t="s">
        <v>7456</v>
      </c>
      <c r="L1423">
        <v>2008</v>
      </c>
      <c r="M1423" t="s">
        <v>7458</v>
      </c>
      <c r="N1423">
        <v>12009104081</v>
      </c>
    </row>
    <row r="1424" spans="2:17">
      <c r="B1424" t="s">
        <v>10476</v>
      </c>
      <c r="G1424" t="str">
        <f t="shared" si="20"/>
        <v/>
      </c>
      <c r="H1424">
        <v>1423</v>
      </c>
      <c r="I1424" s="5" t="s">
        <v>7546</v>
      </c>
      <c r="J1424" t="s">
        <v>7460</v>
      </c>
      <c r="K1424" t="s">
        <v>7459</v>
      </c>
      <c r="L1424">
        <v>2009</v>
      </c>
      <c r="M1424" t="s">
        <v>7461</v>
      </c>
      <c r="N1424">
        <v>12009110208</v>
      </c>
    </row>
    <row r="1425" spans="1:18">
      <c r="B1425" t="s">
        <v>10476</v>
      </c>
      <c r="G1425" t="str">
        <f t="shared" si="20"/>
        <v/>
      </c>
      <c r="H1425" s="3">
        <f>SUM(H1424+1)</f>
        <v>1424</v>
      </c>
      <c r="I1425" s="5" t="s">
        <v>7546</v>
      </c>
      <c r="J1425" s="3" t="s">
        <v>7547</v>
      </c>
      <c r="K1425" s="3"/>
      <c r="L1425" s="3">
        <v>2008</v>
      </c>
      <c r="M1425" s="3" t="s">
        <v>7549</v>
      </c>
      <c r="N1425" s="3">
        <v>32010000085</v>
      </c>
    </row>
    <row r="1426" spans="1:18">
      <c r="B1426" t="s">
        <v>10476</v>
      </c>
      <c r="G1426" t="str">
        <f t="shared" si="20"/>
        <v/>
      </c>
      <c r="H1426" s="3">
        <f>SUM(H1425+1)</f>
        <v>1425</v>
      </c>
      <c r="I1426" s="5" t="s">
        <v>7546</v>
      </c>
      <c r="J1426" s="3" t="s">
        <v>7550</v>
      </c>
      <c r="K1426" s="3"/>
      <c r="L1426" s="3">
        <v>2012</v>
      </c>
      <c r="M1426" s="3" t="s">
        <v>7550</v>
      </c>
      <c r="N1426" s="3" t="s">
        <v>7550</v>
      </c>
    </row>
    <row r="1427" spans="1:18">
      <c r="B1427" t="s">
        <v>10476</v>
      </c>
      <c r="G1427" t="str">
        <f t="shared" si="20"/>
        <v/>
      </c>
      <c r="H1427">
        <f t="shared" ref="H1427:H1437" si="21">SUM(H1426+1)</f>
        <v>1426</v>
      </c>
      <c r="I1427" s="5" t="s">
        <v>7546</v>
      </c>
      <c r="J1427" t="s">
        <v>7463</v>
      </c>
      <c r="K1427" t="s">
        <v>7462</v>
      </c>
      <c r="L1427">
        <v>2013</v>
      </c>
      <c r="M1427" t="s">
        <v>7464</v>
      </c>
      <c r="N1427">
        <v>12013029056</v>
      </c>
    </row>
    <row r="1428" spans="1:18">
      <c r="B1428" t="s">
        <v>10475</v>
      </c>
      <c r="C1428" t="s">
        <v>10475</v>
      </c>
      <c r="D1428" t="s">
        <v>10475</v>
      </c>
      <c r="E1428" t="s">
        <v>10476</v>
      </c>
      <c r="G1428" t="str">
        <f t="shared" si="20"/>
        <v/>
      </c>
      <c r="H1428">
        <f t="shared" si="21"/>
        <v>1427</v>
      </c>
      <c r="I1428" s="5" t="s">
        <v>7546</v>
      </c>
      <c r="J1428" t="s">
        <v>7466</v>
      </c>
      <c r="K1428" t="s">
        <v>7465</v>
      </c>
      <c r="L1428">
        <v>2015</v>
      </c>
      <c r="N1428">
        <v>10000003217</v>
      </c>
      <c r="P1428" t="s">
        <v>7467</v>
      </c>
    </row>
    <row r="1429" spans="1:18">
      <c r="B1429" t="s">
        <v>10475</v>
      </c>
      <c r="C1429" t="s">
        <v>10475</v>
      </c>
      <c r="D1429" t="s">
        <v>10475</v>
      </c>
      <c r="E1429" t="s">
        <v>10475</v>
      </c>
      <c r="F1429" t="s">
        <v>10476</v>
      </c>
      <c r="G1429" t="str">
        <f t="shared" si="20"/>
        <v/>
      </c>
      <c r="H1429" s="3">
        <f t="shared" si="21"/>
        <v>1428</v>
      </c>
      <c r="I1429" s="5" t="s">
        <v>7546</v>
      </c>
      <c r="J1429" s="3" t="s">
        <v>7551</v>
      </c>
      <c r="K1429" s="3"/>
      <c r="L1429" s="3">
        <v>2013</v>
      </c>
      <c r="M1429" s="3"/>
      <c r="N1429" s="3">
        <v>32013000568</v>
      </c>
    </row>
    <row r="1430" spans="1:18">
      <c r="B1430" t="s">
        <v>10475</v>
      </c>
      <c r="C1430" t="s">
        <v>10475</v>
      </c>
      <c r="D1430" t="s">
        <v>10475</v>
      </c>
      <c r="E1430" t="s">
        <v>10476</v>
      </c>
      <c r="G1430" t="str">
        <f t="shared" si="20"/>
        <v/>
      </c>
      <c r="H1430" s="3">
        <f t="shared" si="21"/>
        <v>1429</v>
      </c>
      <c r="I1430" s="5" t="s">
        <v>7546</v>
      </c>
      <c r="J1430" s="3" t="s">
        <v>7552</v>
      </c>
      <c r="K1430" s="3"/>
      <c r="L1430" s="3">
        <v>2013</v>
      </c>
      <c r="M1430" s="3"/>
      <c r="N1430" s="3">
        <v>32013000826</v>
      </c>
    </row>
    <row r="1431" spans="1:18">
      <c r="A1431" t="s">
        <v>10547</v>
      </c>
      <c r="B1431" t="s">
        <v>10475</v>
      </c>
      <c r="C1431" t="s">
        <v>10475</v>
      </c>
      <c r="D1431" t="s">
        <v>10475</v>
      </c>
      <c r="E1431" t="s">
        <v>10476</v>
      </c>
      <c r="G1431" t="str">
        <f t="shared" si="20"/>
        <v/>
      </c>
      <c r="H1431" s="3">
        <f t="shared" si="21"/>
        <v>1430</v>
      </c>
      <c r="I1431" s="5" t="s">
        <v>7546</v>
      </c>
      <c r="J1431" s="3" t="s">
        <v>7552</v>
      </c>
      <c r="K1431" s="3"/>
      <c r="L1431" s="3">
        <v>2013</v>
      </c>
      <c r="M1431" s="3"/>
      <c r="N1431" s="3">
        <v>32013000825</v>
      </c>
    </row>
    <row r="1432" spans="1:18">
      <c r="B1432" t="s">
        <v>10476</v>
      </c>
      <c r="G1432" t="str">
        <f t="shared" si="20"/>
        <v/>
      </c>
      <c r="H1432" s="3">
        <f t="shared" si="21"/>
        <v>1431</v>
      </c>
      <c r="I1432" s="5" t="s">
        <v>7546</v>
      </c>
      <c r="J1432" s="3" t="s">
        <v>7553</v>
      </c>
      <c r="K1432" s="3"/>
      <c r="L1432" s="3">
        <v>2013</v>
      </c>
      <c r="M1432" s="3"/>
      <c r="N1432" s="3">
        <v>32014000384</v>
      </c>
    </row>
    <row r="1433" spans="1:18">
      <c r="B1433" t="s">
        <v>10475</v>
      </c>
      <c r="C1433" t="s">
        <v>10475</v>
      </c>
      <c r="D1433" t="s">
        <v>10475</v>
      </c>
      <c r="E1433" t="s">
        <v>10476</v>
      </c>
      <c r="G1433" t="str">
        <f t="shared" si="20"/>
        <v/>
      </c>
      <c r="H1433">
        <f t="shared" si="21"/>
        <v>1432</v>
      </c>
      <c r="I1433" s="5" t="s">
        <v>7546</v>
      </c>
      <c r="J1433" t="s">
        <v>7469</v>
      </c>
      <c r="K1433" t="s">
        <v>7468</v>
      </c>
      <c r="L1433">
        <v>2005</v>
      </c>
      <c r="N1433">
        <v>10000004429</v>
      </c>
      <c r="P1433" t="s">
        <v>7467</v>
      </c>
    </row>
    <row r="1434" spans="1:18">
      <c r="B1434" t="s">
        <v>10475</v>
      </c>
      <c r="C1434" t="s">
        <v>10475</v>
      </c>
      <c r="D1434" t="s">
        <v>10475</v>
      </c>
      <c r="E1434" t="s">
        <v>10476</v>
      </c>
      <c r="G1434" t="str">
        <f t="shared" si="20"/>
        <v/>
      </c>
      <c r="H1434">
        <f t="shared" si="21"/>
        <v>1433</v>
      </c>
      <c r="I1434" s="5" t="s">
        <v>7546</v>
      </c>
      <c r="J1434" t="s">
        <v>7471</v>
      </c>
      <c r="K1434" t="s">
        <v>7470</v>
      </c>
      <c r="L1434">
        <v>2010</v>
      </c>
      <c r="N1434">
        <v>10000008595</v>
      </c>
      <c r="P1434" t="s">
        <v>7467</v>
      </c>
    </row>
    <row r="1435" spans="1:18">
      <c r="B1435" t="s">
        <v>10476</v>
      </c>
      <c r="G1435" t="str">
        <f t="shared" si="20"/>
        <v/>
      </c>
      <c r="H1435">
        <f t="shared" si="21"/>
        <v>1434</v>
      </c>
      <c r="I1435" s="5" t="s">
        <v>7546</v>
      </c>
      <c r="J1435" t="s">
        <v>3199</v>
      </c>
      <c r="K1435" t="s">
        <v>7472</v>
      </c>
      <c r="L1435">
        <v>2014</v>
      </c>
      <c r="N1435">
        <v>10000010404</v>
      </c>
      <c r="P1435" t="s">
        <v>7467</v>
      </c>
    </row>
    <row r="1436" spans="1:18">
      <c r="B1436" t="s">
        <v>10476</v>
      </c>
      <c r="G1436" t="str">
        <f t="shared" si="20"/>
        <v/>
      </c>
      <c r="H1436" s="3">
        <f t="shared" si="21"/>
        <v>1435</v>
      </c>
      <c r="I1436" s="5" t="s">
        <v>7546</v>
      </c>
      <c r="J1436" s="3" t="s">
        <v>7554</v>
      </c>
      <c r="K1436" s="3"/>
      <c r="L1436" s="3">
        <v>2015</v>
      </c>
      <c r="M1436" s="3"/>
      <c r="N1436" s="3">
        <v>32015000747</v>
      </c>
    </row>
    <row r="1437" spans="1:18" ht="12.75" customHeight="1">
      <c r="A1437" t="s">
        <v>10479</v>
      </c>
      <c r="G1437" t="str">
        <f t="shared" si="20"/>
        <v/>
      </c>
      <c r="H1437">
        <f t="shared" si="21"/>
        <v>1436</v>
      </c>
      <c r="I1437" s="5" t="s">
        <v>7546</v>
      </c>
      <c r="J1437" t="s">
        <v>7474</v>
      </c>
      <c r="K1437" t="s">
        <v>7473</v>
      </c>
      <c r="L1437">
        <v>2017</v>
      </c>
      <c r="N1437">
        <v>32017000304</v>
      </c>
      <c r="P1437" t="s">
        <v>7475</v>
      </c>
    </row>
    <row r="1438" spans="1:18">
      <c r="B1438" t="s">
        <v>10475</v>
      </c>
      <c r="C1438" t="s">
        <v>10475</v>
      </c>
      <c r="D1438" t="s">
        <v>10475</v>
      </c>
      <c r="E1438" t="s">
        <v>10475</v>
      </c>
      <c r="F1438" t="s">
        <v>10475</v>
      </c>
      <c r="G1438" t="str">
        <f t="shared" si="20"/>
        <v>Included</v>
      </c>
      <c r="H1438" s="3">
        <v>1437</v>
      </c>
      <c r="I1438" s="6" t="s">
        <v>7555</v>
      </c>
      <c r="J1438" s="3" t="s">
        <v>7556</v>
      </c>
      <c r="K1438" s="3"/>
      <c r="L1438" s="3">
        <v>2011</v>
      </c>
      <c r="M1438" s="3"/>
      <c r="N1438" s="3" t="s">
        <v>7557</v>
      </c>
    </row>
    <row r="1439" spans="1:18">
      <c r="B1439" t="s">
        <v>10475</v>
      </c>
      <c r="C1439" t="s">
        <v>10475</v>
      </c>
      <c r="D1439" t="s">
        <v>10475</v>
      </c>
      <c r="E1439" t="s">
        <v>10475</v>
      </c>
      <c r="F1439" t="s">
        <v>10475</v>
      </c>
      <c r="G1439" t="str">
        <f t="shared" si="20"/>
        <v>Included</v>
      </c>
      <c r="H1439">
        <v>1438</v>
      </c>
      <c r="I1439" s="7" t="s">
        <v>7519</v>
      </c>
      <c r="J1439" t="s">
        <v>7485</v>
      </c>
      <c r="L1439">
        <v>2016</v>
      </c>
      <c r="R1439" t="s">
        <v>7486</v>
      </c>
    </row>
    <row r="1440" spans="1:18">
      <c r="B1440" t="s">
        <v>10476</v>
      </c>
      <c r="G1440" t="str">
        <f t="shared" si="20"/>
        <v/>
      </c>
      <c r="H1440">
        <f>SUM(H1439+1)</f>
        <v>1439</v>
      </c>
      <c r="I1440" s="7" t="s">
        <v>7519</v>
      </c>
      <c r="J1440" t="s">
        <v>7487</v>
      </c>
      <c r="L1440">
        <v>2016</v>
      </c>
      <c r="R1440" t="s">
        <v>7488</v>
      </c>
    </row>
    <row r="1441" spans="2:19">
      <c r="B1441" t="s">
        <v>10475</v>
      </c>
      <c r="C1441" t="s">
        <v>10475</v>
      </c>
      <c r="D1441" t="s">
        <v>10475</v>
      </c>
      <c r="E1441" t="s">
        <v>10475</v>
      </c>
      <c r="F1441" t="s">
        <v>10475</v>
      </c>
      <c r="G1441" t="str">
        <f t="shared" si="20"/>
        <v>Included</v>
      </c>
      <c r="H1441">
        <f t="shared" ref="H1441:H1455" si="22">SUM(H1440+1)</f>
        <v>1440</v>
      </c>
      <c r="I1441" s="7" t="s">
        <v>7519</v>
      </c>
      <c r="J1441" t="s">
        <v>7489</v>
      </c>
      <c r="L1441">
        <v>2016</v>
      </c>
      <c r="R1441" t="s">
        <v>7490</v>
      </c>
    </row>
    <row r="1442" spans="2:19">
      <c r="B1442" t="s">
        <v>10475</v>
      </c>
      <c r="C1442" t="s">
        <v>10475</v>
      </c>
      <c r="D1442" t="s">
        <v>10475</v>
      </c>
      <c r="E1442" t="s">
        <v>10475</v>
      </c>
      <c r="F1442" t="s">
        <v>10475</v>
      </c>
      <c r="G1442" t="str">
        <f t="shared" si="20"/>
        <v>Included</v>
      </c>
      <c r="H1442">
        <f t="shared" si="22"/>
        <v>1441</v>
      </c>
      <c r="I1442" s="7" t="s">
        <v>7519</v>
      </c>
      <c r="J1442" t="s">
        <v>7492</v>
      </c>
      <c r="L1442">
        <v>2018</v>
      </c>
      <c r="R1442" t="s">
        <v>7491</v>
      </c>
    </row>
    <row r="1443" spans="2:19">
      <c r="B1443" t="s">
        <v>10475</v>
      </c>
      <c r="C1443" t="s">
        <v>10475</v>
      </c>
      <c r="D1443" t="s">
        <v>10475</v>
      </c>
      <c r="E1443" t="s">
        <v>10475</v>
      </c>
      <c r="F1443" t="s">
        <v>10475</v>
      </c>
      <c r="G1443" t="str">
        <f t="shared" si="20"/>
        <v>Included</v>
      </c>
      <c r="H1443">
        <f t="shared" si="22"/>
        <v>1442</v>
      </c>
      <c r="I1443" s="7" t="s">
        <v>7519</v>
      </c>
      <c r="J1443" t="s">
        <v>7494</v>
      </c>
      <c r="L1443">
        <v>2018</v>
      </c>
      <c r="R1443" t="s">
        <v>7493</v>
      </c>
    </row>
    <row r="1444" spans="2:19">
      <c r="B1444" t="s">
        <v>10475</v>
      </c>
      <c r="C1444" t="s">
        <v>10475</v>
      </c>
      <c r="D1444" t="s">
        <v>10475</v>
      </c>
      <c r="E1444" t="s">
        <v>10475</v>
      </c>
      <c r="F1444" t="s">
        <v>10475</v>
      </c>
      <c r="G1444" t="str">
        <f t="shared" si="20"/>
        <v>Included</v>
      </c>
      <c r="H1444">
        <f t="shared" si="22"/>
        <v>1443</v>
      </c>
      <c r="I1444" s="7" t="s">
        <v>7519</v>
      </c>
      <c r="J1444" t="s">
        <v>7496</v>
      </c>
      <c r="L1444">
        <v>2017</v>
      </c>
      <c r="R1444" t="s">
        <v>7495</v>
      </c>
    </row>
    <row r="1445" spans="2:19">
      <c r="B1445" t="s">
        <v>10475</v>
      </c>
      <c r="C1445" t="s">
        <v>10475</v>
      </c>
      <c r="D1445" t="s">
        <v>10475</v>
      </c>
      <c r="E1445" t="s">
        <v>10475</v>
      </c>
      <c r="F1445" t="s">
        <v>10475</v>
      </c>
      <c r="G1445" t="str">
        <f t="shared" si="20"/>
        <v>Included</v>
      </c>
      <c r="H1445">
        <f t="shared" si="22"/>
        <v>1444</v>
      </c>
      <c r="I1445" s="7" t="s">
        <v>7519</v>
      </c>
      <c r="J1445" t="s">
        <v>7498</v>
      </c>
      <c r="L1445">
        <v>2017</v>
      </c>
      <c r="R1445" t="s">
        <v>7497</v>
      </c>
    </row>
    <row r="1446" spans="2:19">
      <c r="B1446" t="s">
        <v>10476</v>
      </c>
      <c r="G1446" t="str">
        <f t="shared" si="20"/>
        <v/>
      </c>
      <c r="H1446">
        <f t="shared" si="22"/>
        <v>1445</v>
      </c>
      <c r="I1446" s="7" t="s">
        <v>7519</v>
      </c>
      <c r="J1446" t="s">
        <v>7500</v>
      </c>
      <c r="L1446">
        <v>2016</v>
      </c>
      <c r="R1446" t="s">
        <v>7499</v>
      </c>
    </row>
    <row r="1447" spans="2:19">
      <c r="B1447" t="s">
        <v>10475</v>
      </c>
      <c r="C1447" t="s">
        <v>10475</v>
      </c>
      <c r="D1447" t="s">
        <v>10475</v>
      </c>
      <c r="E1447" t="s">
        <v>10475</v>
      </c>
      <c r="F1447" t="s">
        <v>10475</v>
      </c>
      <c r="G1447" t="str">
        <f t="shared" si="20"/>
        <v>Included</v>
      </c>
      <c r="H1447">
        <f t="shared" si="22"/>
        <v>1446</v>
      </c>
      <c r="I1447" s="7" t="s">
        <v>7519</v>
      </c>
      <c r="J1447" t="s">
        <v>7510</v>
      </c>
      <c r="L1447">
        <v>2016</v>
      </c>
      <c r="R1447" t="s">
        <v>7501</v>
      </c>
    </row>
    <row r="1448" spans="2:19">
      <c r="B1448" t="s">
        <v>10476</v>
      </c>
      <c r="G1448" t="str">
        <f t="shared" si="20"/>
        <v/>
      </c>
      <c r="H1448">
        <f t="shared" si="22"/>
        <v>1447</v>
      </c>
      <c r="I1448" s="7" t="s">
        <v>7519</v>
      </c>
      <c r="J1448" t="s">
        <v>7511</v>
      </c>
      <c r="L1448">
        <v>2016</v>
      </c>
      <c r="R1448" t="s">
        <v>7502</v>
      </c>
    </row>
    <row r="1449" spans="2:19">
      <c r="B1449" t="s">
        <v>10476</v>
      </c>
      <c r="G1449" t="str">
        <f t="shared" si="20"/>
        <v/>
      </c>
      <c r="H1449">
        <f t="shared" si="22"/>
        <v>1448</v>
      </c>
      <c r="I1449" s="7" t="s">
        <v>7519</v>
      </c>
      <c r="J1449" t="s">
        <v>7512</v>
      </c>
      <c r="L1449">
        <v>2016</v>
      </c>
      <c r="R1449" t="s">
        <v>7503</v>
      </c>
    </row>
    <row r="1450" spans="2:19">
      <c r="B1450" t="s">
        <v>10476</v>
      </c>
      <c r="G1450" t="str">
        <f t="shared" si="20"/>
        <v/>
      </c>
      <c r="H1450">
        <f t="shared" si="22"/>
        <v>1449</v>
      </c>
      <c r="I1450" s="7" t="s">
        <v>7519</v>
      </c>
      <c r="J1450" t="s">
        <v>7513</v>
      </c>
      <c r="L1450">
        <v>2019</v>
      </c>
      <c r="R1450" t="s">
        <v>7504</v>
      </c>
    </row>
    <row r="1451" spans="2:19">
      <c r="B1451" t="s">
        <v>10476</v>
      </c>
      <c r="G1451" t="str">
        <f t="shared" si="20"/>
        <v/>
      </c>
      <c r="H1451">
        <f t="shared" si="22"/>
        <v>1450</v>
      </c>
      <c r="I1451" s="7" t="s">
        <v>7519</v>
      </c>
      <c r="J1451" t="s">
        <v>7514</v>
      </c>
      <c r="L1451">
        <v>2017</v>
      </c>
      <c r="R1451" t="s">
        <v>7505</v>
      </c>
    </row>
    <row r="1452" spans="2:19">
      <c r="B1452" t="s">
        <v>10476</v>
      </c>
      <c r="G1452" t="str">
        <f t="shared" si="20"/>
        <v/>
      </c>
      <c r="H1452">
        <f t="shared" si="22"/>
        <v>1451</v>
      </c>
      <c r="I1452" s="7" t="s">
        <v>7519</v>
      </c>
      <c r="J1452" t="s">
        <v>7515</v>
      </c>
      <c r="L1452">
        <v>2017</v>
      </c>
      <c r="R1452" t="s">
        <v>7506</v>
      </c>
    </row>
    <row r="1453" spans="2:19">
      <c r="B1453" t="s">
        <v>10476</v>
      </c>
      <c r="G1453" t="str">
        <f t="shared" si="20"/>
        <v/>
      </c>
      <c r="H1453">
        <f t="shared" si="22"/>
        <v>1452</v>
      </c>
      <c r="I1453" s="7" t="s">
        <v>7519</v>
      </c>
      <c r="J1453" t="s">
        <v>7516</v>
      </c>
      <c r="L1453">
        <v>2016</v>
      </c>
      <c r="R1453" t="s">
        <v>7507</v>
      </c>
    </row>
    <row r="1454" spans="2:19">
      <c r="B1454" t="s">
        <v>10476</v>
      </c>
      <c r="G1454" t="str">
        <f t="shared" si="20"/>
        <v/>
      </c>
      <c r="H1454">
        <f t="shared" si="22"/>
        <v>1453</v>
      </c>
      <c r="I1454" s="7" t="s">
        <v>7519</v>
      </c>
      <c r="J1454" t="s">
        <v>7517</v>
      </c>
      <c r="L1454">
        <v>2017</v>
      </c>
      <c r="R1454" t="s">
        <v>7508</v>
      </c>
    </row>
    <row r="1455" spans="2:19">
      <c r="B1455" t="s">
        <v>10476</v>
      </c>
      <c r="G1455" t="str">
        <f t="shared" si="20"/>
        <v/>
      </c>
      <c r="H1455">
        <f t="shared" si="22"/>
        <v>1454</v>
      </c>
      <c r="I1455" s="7" t="s">
        <v>7519</v>
      </c>
      <c r="J1455" t="s">
        <v>7518</v>
      </c>
      <c r="L1455">
        <v>2017</v>
      </c>
      <c r="R1455" t="s">
        <v>7509</v>
      </c>
    </row>
    <row r="1456" spans="2:19">
      <c r="B1456" t="s">
        <v>10475</v>
      </c>
      <c r="C1456" t="s">
        <v>10475</v>
      </c>
      <c r="D1456" t="s">
        <v>10475</v>
      </c>
      <c r="E1456" t="s">
        <v>10475</v>
      </c>
      <c r="F1456" t="s">
        <v>10475</v>
      </c>
      <c r="G1456" t="str">
        <f t="shared" si="20"/>
        <v>Included</v>
      </c>
      <c r="H1456">
        <v>1455</v>
      </c>
      <c r="I1456" s="8" t="s">
        <v>7520</v>
      </c>
      <c r="J1456" t="s">
        <v>7521</v>
      </c>
      <c r="K1456" t="s">
        <v>7523</v>
      </c>
      <c r="L1456">
        <v>2008</v>
      </c>
      <c r="M1456" t="s">
        <v>20</v>
      </c>
      <c r="O1456" t="s">
        <v>7524</v>
      </c>
      <c r="S1456" t="s">
        <v>7522</v>
      </c>
    </row>
    <row r="1457" spans="2:19">
      <c r="B1457" t="s">
        <v>10475</v>
      </c>
      <c r="C1457" t="s">
        <v>10475</v>
      </c>
      <c r="D1457" t="s">
        <v>10475</v>
      </c>
      <c r="E1457" t="s">
        <v>10475</v>
      </c>
      <c r="F1457" t="s">
        <v>10475</v>
      </c>
      <c r="G1457" t="str">
        <f t="shared" si="20"/>
        <v>Included</v>
      </c>
      <c r="H1457">
        <f>SUM(H1456+1)</f>
        <v>1456</v>
      </c>
      <c r="I1457" s="8" t="s">
        <v>7520</v>
      </c>
      <c r="J1457" t="s">
        <v>7525</v>
      </c>
      <c r="K1457" t="s">
        <v>7526</v>
      </c>
      <c r="L1457">
        <v>2015</v>
      </c>
      <c r="M1457" t="s">
        <v>20</v>
      </c>
      <c r="O1457" t="s">
        <v>7527</v>
      </c>
      <c r="S1457" t="s">
        <v>7528</v>
      </c>
    </row>
    <row r="1458" spans="2:19">
      <c r="B1458" t="s">
        <v>10475</v>
      </c>
      <c r="C1458" t="s">
        <v>10475</v>
      </c>
      <c r="D1458" t="s">
        <v>10475</v>
      </c>
      <c r="E1458" t="s">
        <v>10475</v>
      </c>
      <c r="F1458" t="s">
        <v>10475</v>
      </c>
      <c r="G1458" t="str">
        <f t="shared" si="20"/>
        <v>Included</v>
      </c>
      <c r="H1458">
        <f t="shared" ref="H1458:H1461" si="23">SUM(H1457+1)</f>
        <v>1457</v>
      </c>
      <c r="I1458" s="8" t="s">
        <v>7520</v>
      </c>
      <c r="J1458" t="s">
        <v>7529</v>
      </c>
      <c r="K1458" t="s">
        <v>7530</v>
      </c>
      <c r="L1458">
        <v>2016</v>
      </c>
      <c r="M1458" t="s">
        <v>20</v>
      </c>
      <c r="O1458" t="s">
        <v>7531</v>
      </c>
      <c r="S1458" t="s">
        <v>7532</v>
      </c>
    </row>
    <row r="1459" spans="2:19" ht="14.25" customHeight="1">
      <c r="B1459" t="s">
        <v>10475</v>
      </c>
      <c r="C1459" t="s">
        <v>10475</v>
      </c>
      <c r="D1459" t="s">
        <v>10475</v>
      </c>
      <c r="E1459" t="s">
        <v>10475</v>
      </c>
      <c r="F1459" t="s">
        <v>10475</v>
      </c>
      <c r="G1459" t="str">
        <f t="shared" si="20"/>
        <v>Included</v>
      </c>
      <c r="H1459">
        <f t="shared" si="23"/>
        <v>1458</v>
      </c>
      <c r="I1459" s="8" t="s">
        <v>7520</v>
      </c>
      <c r="J1459" t="s">
        <v>7533</v>
      </c>
      <c r="K1459" t="s">
        <v>7534</v>
      </c>
      <c r="L1459">
        <v>2016</v>
      </c>
      <c r="M1459" t="s">
        <v>20</v>
      </c>
      <c r="O1459" s="2" t="s">
        <v>7535</v>
      </c>
      <c r="S1459" t="s">
        <v>7536</v>
      </c>
    </row>
    <row r="1460" spans="2:19" ht="15.75" customHeight="1">
      <c r="B1460" t="s">
        <v>10476</v>
      </c>
      <c r="G1460" t="str">
        <f t="shared" si="20"/>
        <v/>
      </c>
      <c r="H1460">
        <f t="shared" si="23"/>
        <v>1459</v>
      </c>
      <c r="I1460" s="8" t="s">
        <v>7520</v>
      </c>
      <c r="J1460" t="s">
        <v>7537</v>
      </c>
      <c r="K1460" t="s">
        <v>7538</v>
      </c>
      <c r="L1460">
        <v>2014</v>
      </c>
      <c r="M1460" t="s">
        <v>20</v>
      </c>
      <c r="O1460" s="2" t="s">
        <v>7539</v>
      </c>
      <c r="S1460" t="s">
        <v>7540</v>
      </c>
    </row>
    <row r="1461" spans="2:19" ht="14.5" customHeight="1">
      <c r="B1461" t="s">
        <v>10476</v>
      </c>
      <c r="G1461" t="str">
        <f t="shared" ref="G1461:G1519" si="24">IF(F1461="Pass","Included","")</f>
        <v/>
      </c>
      <c r="H1461">
        <f t="shared" si="23"/>
        <v>1460</v>
      </c>
      <c r="I1461" s="8" t="s">
        <v>7520</v>
      </c>
      <c r="J1461" t="s">
        <v>7541</v>
      </c>
      <c r="K1461" t="s">
        <v>7542</v>
      </c>
      <c r="L1461">
        <v>2015</v>
      </c>
      <c r="M1461" t="s">
        <v>20</v>
      </c>
      <c r="O1461" s="2" t="s">
        <v>7544</v>
      </c>
      <c r="S1461" t="s">
        <v>7543</v>
      </c>
    </row>
    <row r="1462" spans="2:19">
      <c r="B1462" t="s">
        <v>10476</v>
      </c>
      <c r="G1462" t="str">
        <f t="shared" si="24"/>
        <v/>
      </c>
      <c r="H1462">
        <v>1461</v>
      </c>
      <c r="I1462" s="10" t="s">
        <v>7559</v>
      </c>
      <c r="J1462" t="s">
        <v>7560</v>
      </c>
      <c r="K1462" t="s">
        <v>7561</v>
      </c>
      <c r="L1462">
        <v>2008</v>
      </c>
      <c r="M1462" t="s">
        <v>7562</v>
      </c>
      <c r="N1462" t="s">
        <v>7563</v>
      </c>
      <c r="O1462" t="s">
        <v>7564</v>
      </c>
      <c r="P1462" t="s">
        <v>7565</v>
      </c>
    </row>
    <row r="1463" spans="2:19">
      <c r="B1463" t="s">
        <v>10476</v>
      </c>
      <c r="G1463" t="str">
        <f t="shared" si="24"/>
        <v/>
      </c>
      <c r="H1463">
        <v>1462</v>
      </c>
      <c r="I1463" s="10" t="s">
        <v>7559</v>
      </c>
      <c r="J1463" t="s">
        <v>7566</v>
      </c>
      <c r="K1463" t="s">
        <v>7567</v>
      </c>
      <c r="L1463">
        <v>2007</v>
      </c>
      <c r="M1463" t="s">
        <v>7562</v>
      </c>
      <c r="N1463" t="s">
        <v>7568</v>
      </c>
      <c r="O1463" t="s">
        <v>7569</v>
      </c>
      <c r="P1463" t="s">
        <v>7570</v>
      </c>
    </row>
    <row r="1464" spans="2:19">
      <c r="B1464" t="s">
        <v>10476</v>
      </c>
      <c r="G1464" t="str">
        <f t="shared" si="24"/>
        <v/>
      </c>
      <c r="H1464">
        <v>1463</v>
      </c>
      <c r="I1464" s="10" t="s">
        <v>7559</v>
      </c>
      <c r="J1464" t="s">
        <v>7571</v>
      </c>
      <c r="K1464" t="s">
        <v>7572</v>
      </c>
      <c r="L1464">
        <v>2013</v>
      </c>
      <c r="M1464" t="s">
        <v>7562</v>
      </c>
      <c r="N1464" t="s">
        <v>7573</v>
      </c>
      <c r="O1464" t="s">
        <v>7574</v>
      </c>
      <c r="P1464" t="s">
        <v>7575</v>
      </c>
    </row>
    <row r="1465" spans="2:19">
      <c r="B1465" t="s">
        <v>10476</v>
      </c>
      <c r="G1465" t="str">
        <f t="shared" si="24"/>
        <v/>
      </c>
      <c r="H1465">
        <v>1464</v>
      </c>
      <c r="I1465" s="10" t="s">
        <v>7559</v>
      </c>
      <c r="J1465" t="s">
        <v>7576</v>
      </c>
      <c r="K1465" t="s">
        <v>7577</v>
      </c>
      <c r="L1465">
        <v>2014</v>
      </c>
      <c r="M1465" t="s">
        <v>7562</v>
      </c>
      <c r="N1465" t="s">
        <v>7578</v>
      </c>
      <c r="O1465" t="s">
        <v>7579</v>
      </c>
      <c r="P1465" t="s">
        <v>7580</v>
      </c>
    </row>
    <row r="1466" spans="2:19">
      <c r="B1466" t="s">
        <v>10476</v>
      </c>
      <c r="G1466" t="str">
        <f t="shared" si="24"/>
        <v/>
      </c>
      <c r="H1466">
        <v>1465</v>
      </c>
      <c r="I1466" s="10" t="s">
        <v>7559</v>
      </c>
      <c r="J1466" t="s">
        <v>7581</v>
      </c>
      <c r="K1466" t="s">
        <v>7582</v>
      </c>
      <c r="L1466">
        <v>2017</v>
      </c>
      <c r="M1466" t="s">
        <v>7562</v>
      </c>
      <c r="N1466" t="s">
        <v>7583</v>
      </c>
      <c r="O1466" t="s">
        <v>7584</v>
      </c>
      <c r="P1466" t="s">
        <v>7585</v>
      </c>
    </row>
    <row r="1467" spans="2:19">
      <c r="B1467" t="s">
        <v>10476</v>
      </c>
      <c r="G1467" t="str">
        <f t="shared" si="24"/>
        <v/>
      </c>
      <c r="H1467">
        <v>1466</v>
      </c>
      <c r="I1467" s="10" t="s">
        <v>7559</v>
      </c>
      <c r="J1467" t="s">
        <v>7586</v>
      </c>
      <c r="K1467" t="s">
        <v>7587</v>
      </c>
      <c r="L1467">
        <v>2016</v>
      </c>
      <c r="M1467" t="s">
        <v>7562</v>
      </c>
      <c r="N1467" t="s">
        <v>7588</v>
      </c>
      <c r="O1467" t="s">
        <v>7589</v>
      </c>
      <c r="P1467" t="s">
        <v>7590</v>
      </c>
    </row>
    <row r="1468" spans="2:19">
      <c r="B1468" t="s">
        <v>10476</v>
      </c>
      <c r="G1468" t="str">
        <f t="shared" si="24"/>
        <v/>
      </c>
      <c r="H1468">
        <v>1467</v>
      </c>
      <c r="I1468" s="10" t="s">
        <v>7559</v>
      </c>
      <c r="J1468" t="s">
        <v>5278</v>
      </c>
      <c r="K1468" t="s">
        <v>7591</v>
      </c>
      <c r="L1468">
        <v>2013</v>
      </c>
      <c r="M1468" t="s">
        <v>7562</v>
      </c>
      <c r="N1468" t="s">
        <v>7592</v>
      </c>
      <c r="O1468" t="s">
        <v>7593</v>
      </c>
      <c r="P1468" t="s">
        <v>7594</v>
      </c>
    </row>
    <row r="1469" spans="2:19">
      <c r="B1469" t="s">
        <v>10476</v>
      </c>
      <c r="G1469" t="str">
        <f t="shared" si="24"/>
        <v/>
      </c>
      <c r="H1469">
        <v>1468</v>
      </c>
      <c r="I1469" s="10" t="s">
        <v>7559</v>
      </c>
      <c r="J1469" t="s">
        <v>7595</v>
      </c>
      <c r="K1469" t="s">
        <v>7596</v>
      </c>
      <c r="L1469">
        <v>2013</v>
      </c>
      <c r="M1469" t="s">
        <v>7562</v>
      </c>
      <c r="N1469" t="s">
        <v>7597</v>
      </c>
      <c r="O1469" t="s">
        <v>7598</v>
      </c>
      <c r="P1469" t="s">
        <v>7599</v>
      </c>
    </row>
    <row r="1470" spans="2:19">
      <c r="B1470" t="s">
        <v>10476</v>
      </c>
      <c r="G1470" t="str">
        <f t="shared" si="24"/>
        <v/>
      </c>
      <c r="H1470">
        <v>1469</v>
      </c>
      <c r="I1470" s="10" t="s">
        <v>7559</v>
      </c>
      <c r="J1470" t="s">
        <v>7600</v>
      </c>
      <c r="K1470" t="s">
        <v>7601</v>
      </c>
      <c r="L1470">
        <v>2002</v>
      </c>
      <c r="M1470" t="s">
        <v>7562</v>
      </c>
      <c r="N1470" t="s">
        <v>7602</v>
      </c>
      <c r="O1470" t="s">
        <v>7603</v>
      </c>
      <c r="P1470" t="s">
        <v>7604</v>
      </c>
    </row>
    <row r="1471" spans="2:19">
      <c r="B1471" t="s">
        <v>10476</v>
      </c>
      <c r="G1471" t="str">
        <f t="shared" si="24"/>
        <v/>
      </c>
      <c r="H1471">
        <v>1470</v>
      </c>
      <c r="I1471" s="10" t="s">
        <v>7559</v>
      </c>
      <c r="J1471" t="s">
        <v>7605</v>
      </c>
      <c r="K1471" t="s">
        <v>7606</v>
      </c>
      <c r="L1471">
        <v>2015</v>
      </c>
      <c r="M1471" t="s">
        <v>7562</v>
      </c>
      <c r="N1471" t="s">
        <v>7607</v>
      </c>
      <c r="O1471" t="s">
        <v>7608</v>
      </c>
      <c r="P1471" t="s">
        <v>7609</v>
      </c>
    </row>
    <row r="1472" spans="2:19">
      <c r="B1472" t="s">
        <v>10476</v>
      </c>
      <c r="G1472" t="str">
        <f t="shared" si="24"/>
        <v/>
      </c>
      <c r="H1472">
        <v>1471</v>
      </c>
      <c r="I1472" s="10" t="s">
        <v>7559</v>
      </c>
      <c r="J1472" t="s">
        <v>7610</v>
      </c>
      <c r="K1472" t="s">
        <v>7611</v>
      </c>
      <c r="L1472">
        <v>2005</v>
      </c>
      <c r="M1472" t="s">
        <v>7562</v>
      </c>
      <c r="N1472" t="s">
        <v>7612</v>
      </c>
      <c r="O1472" t="s">
        <v>7613</v>
      </c>
      <c r="P1472" t="s">
        <v>7614</v>
      </c>
    </row>
    <row r="1473" spans="2:16">
      <c r="B1473" t="s">
        <v>10476</v>
      </c>
      <c r="G1473" t="str">
        <f t="shared" si="24"/>
        <v/>
      </c>
      <c r="H1473">
        <v>1472</v>
      </c>
      <c r="I1473" s="10" t="s">
        <v>7559</v>
      </c>
      <c r="J1473" t="s">
        <v>7615</v>
      </c>
      <c r="K1473" t="s">
        <v>7616</v>
      </c>
      <c r="L1473">
        <v>2007</v>
      </c>
      <c r="M1473" t="s">
        <v>7562</v>
      </c>
      <c r="N1473" t="s">
        <v>7617</v>
      </c>
      <c r="O1473" t="s">
        <v>7618</v>
      </c>
      <c r="P1473" t="s">
        <v>7619</v>
      </c>
    </row>
    <row r="1474" spans="2:16">
      <c r="B1474" t="s">
        <v>10476</v>
      </c>
      <c r="G1474" t="str">
        <f t="shared" si="24"/>
        <v/>
      </c>
      <c r="H1474">
        <v>1473</v>
      </c>
      <c r="I1474" s="10" t="s">
        <v>7559</v>
      </c>
      <c r="J1474" t="s">
        <v>7620</v>
      </c>
      <c r="K1474" t="s">
        <v>7621</v>
      </c>
      <c r="L1474">
        <v>2017</v>
      </c>
      <c r="M1474" t="s">
        <v>7562</v>
      </c>
      <c r="N1474" t="s">
        <v>7622</v>
      </c>
      <c r="O1474" t="s">
        <v>7623</v>
      </c>
      <c r="P1474" t="s">
        <v>7624</v>
      </c>
    </row>
    <row r="1475" spans="2:16">
      <c r="B1475" t="s">
        <v>10476</v>
      </c>
      <c r="G1475" t="str">
        <f t="shared" si="24"/>
        <v/>
      </c>
      <c r="H1475">
        <v>1474</v>
      </c>
      <c r="I1475" s="10" t="s">
        <v>7559</v>
      </c>
      <c r="J1475" t="s">
        <v>7625</v>
      </c>
      <c r="K1475" t="s">
        <v>7626</v>
      </c>
      <c r="L1475">
        <v>2013</v>
      </c>
      <c r="M1475" t="s">
        <v>7562</v>
      </c>
      <c r="N1475" t="s">
        <v>7627</v>
      </c>
      <c r="O1475" t="s">
        <v>7628</v>
      </c>
      <c r="P1475" t="s">
        <v>7629</v>
      </c>
    </row>
    <row r="1476" spans="2:16">
      <c r="B1476" t="s">
        <v>10476</v>
      </c>
      <c r="G1476" t="str">
        <f t="shared" si="24"/>
        <v/>
      </c>
      <c r="H1476">
        <v>1475</v>
      </c>
      <c r="I1476" s="10" t="s">
        <v>7559</v>
      </c>
      <c r="J1476" t="s">
        <v>7630</v>
      </c>
      <c r="K1476" t="s">
        <v>7631</v>
      </c>
      <c r="L1476">
        <v>2015</v>
      </c>
      <c r="M1476" t="s">
        <v>7562</v>
      </c>
      <c r="N1476" t="s">
        <v>7632</v>
      </c>
      <c r="O1476" t="s">
        <v>7633</v>
      </c>
      <c r="P1476" t="s">
        <v>7634</v>
      </c>
    </row>
    <row r="1477" spans="2:16">
      <c r="B1477" t="s">
        <v>10476</v>
      </c>
      <c r="G1477" t="str">
        <f t="shared" si="24"/>
        <v/>
      </c>
      <c r="H1477">
        <v>1476</v>
      </c>
      <c r="I1477" s="10" t="s">
        <v>7559</v>
      </c>
      <c r="J1477" t="s">
        <v>7635</v>
      </c>
      <c r="K1477" t="s">
        <v>7636</v>
      </c>
      <c r="L1477">
        <v>2015</v>
      </c>
      <c r="M1477" t="s">
        <v>7562</v>
      </c>
      <c r="N1477" t="s">
        <v>7637</v>
      </c>
      <c r="O1477" t="s">
        <v>7638</v>
      </c>
      <c r="P1477" t="s">
        <v>7639</v>
      </c>
    </row>
    <row r="1478" spans="2:16">
      <c r="B1478" t="s">
        <v>10476</v>
      </c>
      <c r="G1478" t="str">
        <f t="shared" si="24"/>
        <v/>
      </c>
      <c r="H1478">
        <v>1477</v>
      </c>
      <c r="I1478" s="10" t="s">
        <v>7559</v>
      </c>
      <c r="J1478" t="s">
        <v>7640</v>
      </c>
      <c r="K1478" t="s">
        <v>7641</v>
      </c>
      <c r="L1478">
        <v>2015</v>
      </c>
      <c r="M1478" t="s">
        <v>7562</v>
      </c>
      <c r="N1478" t="s">
        <v>7642</v>
      </c>
      <c r="O1478" t="s">
        <v>7643</v>
      </c>
      <c r="P1478" t="s">
        <v>7644</v>
      </c>
    </row>
    <row r="1479" spans="2:16">
      <c r="B1479" t="s">
        <v>10476</v>
      </c>
      <c r="G1479" t="str">
        <f t="shared" si="24"/>
        <v/>
      </c>
      <c r="H1479">
        <v>1478</v>
      </c>
      <c r="I1479" s="10" t="s">
        <v>7559</v>
      </c>
      <c r="J1479" t="s">
        <v>7645</v>
      </c>
      <c r="K1479" t="s">
        <v>7646</v>
      </c>
      <c r="L1479">
        <v>2013</v>
      </c>
      <c r="M1479" t="s">
        <v>7562</v>
      </c>
      <c r="N1479" t="s">
        <v>7647</v>
      </c>
      <c r="O1479" t="s">
        <v>7648</v>
      </c>
      <c r="P1479" t="s">
        <v>7649</v>
      </c>
    </row>
    <row r="1480" spans="2:16">
      <c r="B1480" t="s">
        <v>10476</v>
      </c>
      <c r="G1480" t="str">
        <f t="shared" si="24"/>
        <v/>
      </c>
      <c r="H1480">
        <v>1479</v>
      </c>
      <c r="I1480" s="10" t="s">
        <v>7559</v>
      </c>
      <c r="J1480" t="s">
        <v>7650</v>
      </c>
      <c r="K1480" t="s">
        <v>7651</v>
      </c>
      <c r="L1480">
        <v>2011</v>
      </c>
      <c r="M1480" t="s">
        <v>7562</v>
      </c>
      <c r="N1480" t="s">
        <v>7652</v>
      </c>
      <c r="O1480" t="s">
        <v>7653</v>
      </c>
      <c r="P1480" t="s">
        <v>7654</v>
      </c>
    </row>
    <row r="1481" spans="2:16">
      <c r="B1481" t="s">
        <v>10476</v>
      </c>
      <c r="G1481" t="str">
        <f t="shared" si="24"/>
        <v/>
      </c>
      <c r="H1481">
        <v>1480</v>
      </c>
      <c r="I1481" s="10" t="s">
        <v>7559</v>
      </c>
      <c r="J1481" t="s">
        <v>7655</v>
      </c>
      <c r="K1481" t="s">
        <v>7656</v>
      </c>
      <c r="L1481">
        <v>2015</v>
      </c>
      <c r="M1481" t="s">
        <v>7562</v>
      </c>
      <c r="N1481" t="s">
        <v>7657</v>
      </c>
      <c r="O1481" t="s">
        <v>7658</v>
      </c>
      <c r="P1481" t="s">
        <v>7659</v>
      </c>
    </row>
    <row r="1482" spans="2:16">
      <c r="B1482" t="s">
        <v>10476</v>
      </c>
      <c r="G1482" t="str">
        <f t="shared" si="24"/>
        <v/>
      </c>
      <c r="H1482">
        <v>1481</v>
      </c>
      <c r="I1482" s="10" t="s">
        <v>7559</v>
      </c>
      <c r="J1482" t="s">
        <v>7660</v>
      </c>
      <c r="K1482" t="s">
        <v>7661</v>
      </c>
      <c r="L1482">
        <v>2009</v>
      </c>
      <c r="M1482" t="s">
        <v>7562</v>
      </c>
      <c r="N1482" t="s">
        <v>7662</v>
      </c>
      <c r="O1482" t="s">
        <v>7663</v>
      </c>
      <c r="P1482" t="s">
        <v>7664</v>
      </c>
    </row>
    <row r="1483" spans="2:16">
      <c r="B1483" t="s">
        <v>10476</v>
      </c>
      <c r="G1483" t="str">
        <f t="shared" si="24"/>
        <v/>
      </c>
      <c r="H1483">
        <v>1482</v>
      </c>
      <c r="I1483" s="10" t="s">
        <v>7559</v>
      </c>
      <c r="J1483" t="s">
        <v>7665</v>
      </c>
      <c r="K1483" t="s">
        <v>7666</v>
      </c>
      <c r="L1483">
        <v>2016</v>
      </c>
      <c r="M1483" t="s">
        <v>7562</v>
      </c>
      <c r="N1483" t="s">
        <v>7667</v>
      </c>
      <c r="O1483" t="s">
        <v>7668</v>
      </c>
      <c r="P1483" t="s">
        <v>7669</v>
      </c>
    </row>
    <row r="1484" spans="2:16">
      <c r="B1484" t="s">
        <v>10475</v>
      </c>
      <c r="C1484" t="s">
        <v>10476</v>
      </c>
      <c r="G1484" t="str">
        <f t="shared" si="24"/>
        <v/>
      </c>
      <c r="H1484">
        <v>1483</v>
      </c>
      <c r="I1484" s="10" t="s">
        <v>7559</v>
      </c>
      <c r="J1484" t="s">
        <v>1128</v>
      </c>
      <c r="K1484" t="s">
        <v>7670</v>
      </c>
      <c r="L1484">
        <v>2010</v>
      </c>
      <c r="M1484" t="s">
        <v>7562</v>
      </c>
      <c r="N1484" t="s">
        <v>7671</v>
      </c>
      <c r="O1484" t="s">
        <v>7672</v>
      </c>
      <c r="P1484" t="s">
        <v>7673</v>
      </c>
    </row>
    <row r="1485" spans="2:16">
      <c r="B1485" t="s">
        <v>10476</v>
      </c>
      <c r="G1485" t="str">
        <f t="shared" si="24"/>
        <v/>
      </c>
      <c r="H1485">
        <v>1484</v>
      </c>
      <c r="I1485" s="10" t="s">
        <v>7559</v>
      </c>
      <c r="J1485" t="s">
        <v>7674</v>
      </c>
      <c r="K1485" t="s">
        <v>7675</v>
      </c>
      <c r="L1485">
        <v>2009</v>
      </c>
      <c r="M1485" t="s">
        <v>7562</v>
      </c>
      <c r="N1485" t="s">
        <v>7676</v>
      </c>
      <c r="O1485" t="s">
        <v>7677</v>
      </c>
      <c r="P1485" t="s">
        <v>7678</v>
      </c>
    </row>
    <row r="1486" spans="2:16">
      <c r="B1486" t="s">
        <v>10476</v>
      </c>
      <c r="G1486" t="str">
        <f t="shared" si="24"/>
        <v/>
      </c>
      <c r="H1486">
        <v>1485</v>
      </c>
      <c r="I1486" s="10" t="s">
        <v>7559</v>
      </c>
      <c r="J1486" t="s">
        <v>7679</v>
      </c>
      <c r="K1486" t="s">
        <v>7680</v>
      </c>
      <c r="L1486">
        <v>2013</v>
      </c>
      <c r="M1486" t="s">
        <v>7562</v>
      </c>
      <c r="N1486" t="s">
        <v>7681</v>
      </c>
      <c r="O1486" t="s">
        <v>7682</v>
      </c>
      <c r="P1486" t="s">
        <v>7683</v>
      </c>
    </row>
    <row r="1487" spans="2:16">
      <c r="B1487" t="s">
        <v>10476</v>
      </c>
      <c r="G1487" t="str">
        <f t="shared" si="24"/>
        <v/>
      </c>
      <c r="H1487">
        <v>1486</v>
      </c>
      <c r="I1487" s="10" t="s">
        <v>7559</v>
      </c>
      <c r="J1487" t="s">
        <v>7684</v>
      </c>
      <c r="K1487" t="s">
        <v>7685</v>
      </c>
      <c r="L1487">
        <v>2010</v>
      </c>
      <c r="M1487" t="s">
        <v>7562</v>
      </c>
      <c r="N1487" t="s">
        <v>7686</v>
      </c>
      <c r="O1487" t="s">
        <v>7687</v>
      </c>
      <c r="P1487" t="s">
        <v>7688</v>
      </c>
    </row>
    <row r="1488" spans="2:16">
      <c r="B1488" t="s">
        <v>10476</v>
      </c>
      <c r="G1488" t="str">
        <f t="shared" si="24"/>
        <v/>
      </c>
      <c r="H1488">
        <v>1487</v>
      </c>
      <c r="I1488" s="10" t="s">
        <v>7559</v>
      </c>
      <c r="J1488" t="s">
        <v>7689</v>
      </c>
      <c r="K1488" t="s">
        <v>7690</v>
      </c>
      <c r="L1488">
        <v>2014</v>
      </c>
      <c r="M1488" t="s">
        <v>7562</v>
      </c>
      <c r="N1488" t="s">
        <v>7691</v>
      </c>
      <c r="O1488" t="s">
        <v>7692</v>
      </c>
      <c r="P1488" t="s">
        <v>7693</v>
      </c>
    </row>
    <row r="1489" spans="2:16">
      <c r="B1489" t="s">
        <v>10476</v>
      </c>
      <c r="G1489" t="str">
        <f t="shared" si="24"/>
        <v/>
      </c>
      <c r="H1489">
        <v>1488</v>
      </c>
      <c r="I1489" s="10" t="s">
        <v>7559</v>
      </c>
      <c r="J1489" t="s">
        <v>7694</v>
      </c>
      <c r="K1489" t="s">
        <v>7695</v>
      </c>
      <c r="L1489">
        <v>2013</v>
      </c>
      <c r="M1489" t="s">
        <v>7562</v>
      </c>
      <c r="N1489" t="s">
        <v>7696</v>
      </c>
      <c r="O1489" t="s">
        <v>7697</v>
      </c>
      <c r="P1489" t="s">
        <v>7698</v>
      </c>
    </row>
    <row r="1490" spans="2:16">
      <c r="B1490" t="s">
        <v>10476</v>
      </c>
      <c r="G1490" t="str">
        <f t="shared" si="24"/>
        <v/>
      </c>
      <c r="H1490">
        <v>1489</v>
      </c>
      <c r="I1490" s="10" t="s">
        <v>7559</v>
      </c>
      <c r="J1490" t="s">
        <v>7699</v>
      </c>
      <c r="K1490" t="s">
        <v>7700</v>
      </c>
      <c r="L1490">
        <v>2013</v>
      </c>
      <c r="M1490" t="s">
        <v>7562</v>
      </c>
      <c r="N1490" t="s">
        <v>7701</v>
      </c>
      <c r="O1490" t="s">
        <v>7702</v>
      </c>
      <c r="P1490" t="s">
        <v>7703</v>
      </c>
    </row>
    <row r="1491" spans="2:16">
      <c r="B1491" t="s">
        <v>10476</v>
      </c>
      <c r="G1491" t="str">
        <f t="shared" si="24"/>
        <v/>
      </c>
      <c r="H1491">
        <v>1490</v>
      </c>
      <c r="I1491" s="10" t="s">
        <v>7559</v>
      </c>
      <c r="J1491" t="s">
        <v>7704</v>
      </c>
      <c r="K1491" t="s">
        <v>7705</v>
      </c>
      <c r="L1491">
        <v>2018</v>
      </c>
      <c r="M1491" t="s">
        <v>7562</v>
      </c>
      <c r="N1491" t="s">
        <v>7706</v>
      </c>
      <c r="O1491" t="s">
        <v>7707</v>
      </c>
      <c r="P1491" t="s">
        <v>7708</v>
      </c>
    </row>
    <row r="1492" spans="2:16">
      <c r="B1492" t="s">
        <v>10476</v>
      </c>
      <c r="G1492" t="str">
        <f t="shared" si="24"/>
        <v/>
      </c>
      <c r="H1492">
        <v>1491</v>
      </c>
      <c r="I1492" s="10" t="s">
        <v>7559</v>
      </c>
      <c r="J1492" t="s">
        <v>7709</v>
      </c>
      <c r="K1492" t="s">
        <v>7710</v>
      </c>
      <c r="L1492">
        <v>2012</v>
      </c>
      <c r="M1492" t="s">
        <v>7562</v>
      </c>
      <c r="N1492" t="s">
        <v>7711</v>
      </c>
      <c r="O1492" t="s">
        <v>7712</v>
      </c>
      <c r="P1492" t="s">
        <v>7713</v>
      </c>
    </row>
    <row r="1493" spans="2:16">
      <c r="B1493" t="s">
        <v>10476</v>
      </c>
      <c r="G1493" t="str">
        <f t="shared" si="24"/>
        <v/>
      </c>
      <c r="H1493">
        <v>1492</v>
      </c>
      <c r="I1493" s="10" t="s">
        <v>7559</v>
      </c>
      <c r="J1493" t="s">
        <v>7714</v>
      </c>
      <c r="K1493" t="s">
        <v>7715</v>
      </c>
      <c r="L1493">
        <v>2011</v>
      </c>
      <c r="M1493" t="s">
        <v>7562</v>
      </c>
      <c r="N1493" t="s">
        <v>7716</v>
      </c>
      <c r="O1493" t="s">
        <v>7717</v>
      </c>
      <c r="P1493" t="s">
        <v>7718</v>
      </c>
    </row>
    <row r="1494" spans="2:16">
      <c r="B1494" t="s">
        <v>10476</v>
      </c>
      <c r="G1494" t="str">
        <f t="shared" si="24"/>
        <v/>
      </c>
      <c r="H1494">
        <v>1493</v>
      </c>
      <c r="I1494" s="10" t="s">
        <v>7559</v>
      </c>
      <c r="J1494" t="s">
        <v>7719</v>
      </c>
      <c r="K1494" t="s">
        <v>7720</v>
      </c>
      <c r="L1494">
        <v>2013</v>
      </c>
      <c r="M1494" t="s">
        <v>7562</v>
      </c>
      <c r="N1494" t="s">
        <v>7721</v>
      </c>
      <c r="O1494" t="s">
        <v>7722</v>
      </c>
      <c r="P1494" t="s">
        <v>7723</v>
      </c>
    </row>
    <row r="1495" spans="2:16">
      <c r="B1495" t="s">
        <v>10476</v>
      </c>
      <c r="G1495" t="str">
        <f t="shared" si="24"/>
        <v/>
      </c>
      <c r="H1495">
        <v>1494</v>
      </c>
      <c r="I1495" s="10" t="s">
        <v>7559</v>
      </c>
      <c r="J1495" t="s">
        <v>7724</v>
      </c>
      <c r="K1495" t="s">
        <v>7725</v>
      </c>
      <c r="L1495">
        <v>2013</v>
      </c>
      <c r="M1495" t="s">
        <v>7562</v>
      </c>
      <c r="N1495" t="s">
        <v>7726</v>
      </c>
      <c r="O1495" t="s">
        <v>7727</v>
      </c>
      <c r="P1495" t="s">
        <v>7728</v>
      </c>
    </row>
    <row r="1496" spans="2:16">
      <c r="B1496" t="s">
        <v>10476</v>
      </c>
      <c r="G1496" t="str">
        <f t="shared" si="24"/>
        <v/>
      </c>
      <c r="H1496">
        <v>1495</v>
      </c>
      <c r="I1496" s="10" t="s">
        <v>7559</v>
      </c>
      <c r="J1496" t="s">
        <v>7729</v>
      </c>
      <c r="K1496" t="s">
        <v>7730</v>
      </c>
      <c r="L1496">
        <v>2015</v>
      </c>
      <c r="M1496" t="s">
        <v>7562</v>
      </c>
      <c r="N1496" t="s">
        <v>7731</v>
      </c>
      <c r="O1496" t="s">
        <v>7732</v>
      </c>
      <c r="P1496" t="s">
        <v>7733</v>
      </c>
    </row>
    <row r="1497" spans="2:16">
      <c r="B1497" t="s">
        <v>10476</v>
      </c>
      <c r="G1497" t="str">
        <f t="shared" si="24"/>
        <v/>
      </c>
      <c r="H1497">
        <v>1496</v>
      </c>
      <c r="I1497" s="10" t="s">
        <v>7559</v>
      </c>
      <c r="J1497" t="s">
        <v>7734</v>
      </c>
      <c r="K1497" t="s">
        <v>7735</v>
      </c>
      <c r="L1497">
        <v>2013</v>
      </c>
      <c r="M1497" t="s">
        <v>7562</v>
      </c>
      <c r="N1497" t="s">
        <v>7736</v>
      </c>
      <c r="O1497" t="s">
        <v>7737</v>
      </c>
      <c r="P1497" t="s">
        <v>7738</v>
      </c>
    </row>
    <row r="1498" spans="2:16">
      <c r="B1498" t="s">
        <v>10476</v>
      </c>
      <c r="G1498" t="str">
        <f t="shared" si="24"/>
        <v/>
      </c>
      <c r="H1498">
        <v>1497</v>
      </c>
      <c r="I1498" s="10" t="s">
        <v>7559</v>
      </c>
      <c r="J1498" t="s">
        <v>7739</v>
      </c>
      <c r="K1498" t="s">
        <v>7740</v>
      </c>
      <c r="L1498">
        <v>2014</v>
      </c>
      <c r="M1498" t="s">
        <v>7562</v>
      </c>
      <c r="N1498" t="s">
        <v>7741</v>
      </c>
      <c r="O1498" t="s">
        <v>7742</v>
      </c>
      <c r="P1498" t="s">
        <v>7743</v>
      </c>
    </row>
    <row r="1499" spans="2:16">
      <c r="B1499" t="s">
        <v>10476</v>
      </c>
      <c r="G1499" t="str">
        <f t="shared" si="24"/>
        <v/>
      </c>
      <c r="H1499">
        <v>1498</v>
      </c>
      <c r="I1499" s="10" t="s">
        <v>7559</v>
      </c>
      <c r="J1499" t="s">
        <v>7744</v>
      </c>
      <c r="K1499" t="s">
        <v>7745</v>
      </c>
      <c r="L1499">
        <v>2013</v>
      </c>
      <c r="M1499" t="s">
        <v>7562</v>
      </c>
      <c r="N1499" t="s">
        <v>7746</v>
      </c>
      <c r="O1499" t="s">
        <v>7747</v>
      </c>
      <c r="P1499" t="s">
        <v>7748</v>
      </c>
    </row>
    <row r="1500" spans="2:16">
      <c r="B1500" t="s">
        <v>10476</v>
      </c>
      <c r="G1500" t="str">
        <f t="shared" si="24"/>
        <v/>
      </c>
      <c r="H1500">
        <v>1499</v>
      </c>
      <c r="I1500" s="10" t="s">
        <v>7559</v>
      </c>
      <c r="J1500" t="s">
        <v>7749</v>
      </c>
      <c r="K1500" t="s">
        <v>7750</v>
      </c>
      <c r="L1500">
        <v>2015</v>
      </c>
      <c r="M1500" t="s">
        <v>7562</v>
      </c>
      <c r="N1500" t="s">
        <v>7751</v>
      </c>
      <c r="O1500" t="s">
        <v>7752</v>
      </c>
      <c r="P1500" t="s">
        <v>7753</v>
      </c>
    </row>
    <row r="1501" spans="2:16">
      <c r="B1501" t="s">
        <v>10476</v>
      </c>
      <c r="G1501" t="str">
        <f t="shared" si="24"/>
        <v/>
      </c>
      <c r="H1501">
        <v>1500</v>
      </c>
      <c r="I1501" s="10" t="s">
        <v>7559</v>
      </c>
      <c r="J1501" t="s">
        <v>7754</v>
      </c>
      <c r="K1501" t="s">
        <v>7755</v>
      </c>
      <c r="L1501">
        <v>2014</v>
      </c>
      <c r="M1501" t="s">
        <v>7562</v>
      </c>
      <c r="N1501" t="s">
        <v>7756</v>
      </c>
      <c r="O1501" t="s">
        <v>7757</v>
      </c>
      <c r="P1501" t="s">
        <v>7758</v>
      </c>
    </row>
    <row r="1502" spans="2:16">
      <c r="B1502" t="s">
        <v>10476</v>
      </c>
      <c r="G1502" t="str">
        <f t="shared" si="24"/>
        <v/>
      </c>
      <c r="H1502">
        <v>1501</v>
      </c>
      <c r="I1502" s="10" t="s">
        <v>7559</v>
      </c>
      <c r="J1502" t="s">
        <v>7759</v>
      </c>
      <c r="K1502" t="s">
        <v>7760</v>
      </c>
      <c r="L1502">
        <v>2015</v>
      </c>
      <c r="M1502" t="s">
        <v>7562</v>
      </c>
      <c r="N1502" t="s">
        <v>7761</v>
      </c>
      <c r="O1502" t="s">
        <v>7762</v>
      </c>
      <c r="P1502" t="s">
        <v>7763</v>
      </c>
    </row>
    <row r="1503" spans="2:16">
      <c r="B1503" t="s">
        <v>10476</v>
      </c>
      <c r="G1503" t="str">
        <f t="shared" si="24"/>
        <v/>
      </c>
      <c r="H1503">
        <v>1502</v>
      </c>
      <c r="I1503" s="10" t="s">
        <v>7559</v>
      </c>
      <c r="J1503" t="s">
        <v>7764</v>
      </c>
      <c r="K1503" t="s">
        <v>7765</v>
      </c>
      <c r="L1503">
        <v>2019</v>
      </c>
      <c r="M1503" t="s">
        <v>7562</v>
      </c>
      <c r="N1503" t="s">
        <v>7766</v>
      </c>
      <c r="O1503" t="s">
        <v>7767</v>
      </c>
      <c r="P1503" t="s">
        <v>7768</v>
      </c>
    </row>
    <row r="1504" spans="2:16">
      <c r="B1504" t="s">
        <v>10476</v>
      </c>
      <c r="G1504" t="str">
        <f t="shared" si="24"/>
        <v/>
      </c>
      <c r="H1504">
        <v>1503</v>
      </c>
      <c r="I1504" s="10" t="s">
        <v>7559</v>
      </c>
      <c r="J1504" t="s">
        <v>7769</v>
      </c>
      <c r="K1504" t="s">
        <v>7770</v>
      </c>
      <c r="L1504">
        <v>2019</v>
      </c>
      <c r="M1504" t="s">
        <v>7562</v>
      </c>
      <c r="N1504" t="s">
        <v>7771</v>
      </c>
      <c r="O1504" t="s">
        <v>7772</v>
      </c>
      <c r="P1504" t="s">
        <v>7773</v>
      </c>
    </row>
    <row r="1505" spans="2:16">
      <c r="B1505" t="s">
        <v>10476</v>
      </c>
      <c r="G1505" t="str">
        <f t="shared" si="24"/>
        <v/>
      </c>
      <c r="H1505">
        <v>1504</v>
      </c>
      <c r="I1505" s="10" t="s">
        <v>7559</v>
      </c>
      <c r="J1505" t="s">
        <v>7774</v>
      </c>
      <c r="K1505" t="s">
        <v>7775</v>
      </c>
      <c r="L1505">
        <v>2015</v>
      </c>
      <c r="M1505" t="s">
        <v>7562</v>
      </c>
      <c r="N1505" t="s">
        <v>7776</v>
      </c>
      <c r="O1505" t="s">
        <v>7777</v>
      </c>
      <c r="P1505" t="s">
        <v>7778</v>
      </c>
    </row>
    <row r="1506" spans="2:16">
      <c r="B1506" t="s">
        <v>10476</v>
      </c>
      <c r="G1506" t="str">
        <f t="shared" si="24"/>
        <v/>
      </c>
      <c r="H1506">
        <v>1505</v>
      </c>
      <c r="I1506" s="10" t="s">
        <v>7559</v>
      </c>
      <c r="J1506" t="s">
        <v>7779</v>
      </c>
      <c r="K1506" t="s">
        <v>7780</v>
      </c>
      <c r="L1506">
        <v>2016</v>
      </c>
      <c r="M1506" t="s">
        <v>7562</v>
      </c>
      <c r="N1506" t="s">
        <v>7781</v>
      </c>
      <c r="O1506" t="s">
        <v>7782</v>
      </c>
      <c r="P1506" t="s">
        <v>7783</v>
      </c>
    </row>
    <row r="1507" spans="2:16">
      <c r="B1507" t="s">
        <v>10475</v>
      </c>
      <c r="C1507" t="s">
        <v>10475</v>
      </c>
      <c r="D1507" t="s">
        <v>10475</v>
      </c>
      <c r="E1507" t="s">
        <v>10475</v>
      </c>
      <c r="F1507" t="s">
        <v>10475</v>
      </c>
      <c r="G1507" t="str">
        <f t="shared" si="24"/>
        <v>Included</v>
      </c>
      <c r="H1507">
        <v>1506</v>
      </c>
      <c r="I1507" s="10" t="s">
        <v>7559</v>
      </c>
      <c r="J1507" t="s">
        <v>7525</v>
      </c>
      <c r="K1507" t="s">
        <v>7784</v>
      </c>
      <c r="L1507">
        <v>2015</v>
      </c>
      <c r="M1507" t="s">
        <v>7562</v>
      </c>
      <c r="N1507" t="s">
        <v>7785</v>
      </c>
      <c r="O1507" t="s">
        <v>7786</v>
      </c>
      <c r="P1507" t="s">
        <v>7787</v>
      </c>
    </row>
    <row r="1508" spans="2:16">
      <c r="B1508" t="s">
        <v>10476</v>
      </c>
      <c r="G1508" t="str">
        <f t="shared" si="24"/>
        <v/>
      </c>
      <c r="H1508">
        <v>1507</v>
      </c>
      <c r="I1508" s="10" t="s">
        <v>7559</v>
      </c>
      <c r="J1508" t="s">
        <v>7788</v>
      </c>
      <c r="K1508" t="s">
        <v>7789</v>
      </c>
      <c r="L1508">
        <v>2018</v>
      </c>
      <c r="M1508" t="s">
        <v>7562</v>
      </c>
      <c r="N1508" t="s">
        <v>7790</v>
      </c>
      <c r="O1508" t="s">
        <v>7791</v>
      </c>
      <c r="P1508" t="s">
        <v>7792</v>
      </c>
    </row>
    <row r="1509" spans="2:16">
      <c r="B1509" t="s">
        <v>10476</v>
      </c>
      <c r="G1509" t="str">
        <f t="shared" si="24"/>
        <v/>
      </c>
      <c r="H1509">
        <v>1508</v>
      </c>
      <c r="I1509" s="10" t="s">
        <v>7559</v>
      </c>
      <c r="J1509" t="s">
        <v>7793</v>
      </c>
      <c r="K1509" t="s">
        <v>7794</v>
      </c>
      <c r="L1509">
        <v>2018</v>
      </c>
      <c r="M1509" t="s">
        <v>7562</v>
      </c>
      <c r="N1509" t="s">
        <v>7795</v>
      </c>
      <c r="O1509" t="s">
        <v>7796</v>
      </c>
      <c r="P1509" t="s">
        <v>7797</v>
      </c>
    </row>
    <row r="1510" spans="2:16">
      <c r="B1510" t="s">
        <v>10476</v>
      </c>
      <c r="G1510" t="str">
        <f t="shared" si="24"/>
        <v/>
      </c>
      <c r="H1510">
        <v>1509</v>
      </c>
      <c r="I1510" s="10" t="s">
        <v>7559</v>
      </c>
      <c r="J1510" t="s">
        <v>7798</v>
      </c>
      <c r="K1510" t="s">
        <v>7799</v>
      </c>
      <c r="L1510">
        <v>2019</v>
      </c>
      <c r="M1510" t="s">
        <v>7562</v>
      </c>
      <c r="N1510" t="s">
        <v>7800</v>
      </c>
      <c r="O1510" t="s">
        <v>7801</v>
      </c>
      <c r="P1510" t="s">
        <v>7802</v>
      </c>
    </row>
    <row r="1511" spans="2:16">
      <c r="B1511" t="s">
        <v>10475</v>
      </c>
      <c r="C1511" t="s">
        <v>10475</v>
      </c>
      <c r="D1511" t="s">
        <v>10475</v>
      </c>
      <c r="E1511" t="s">
        <v>10475</v>
      </c>
      <c r="F1511" t="s">
        <v>10475</v>
      </c>
      <c r="G1511" t="str">
        <f t="shared" si="24"/>
        <v>Included</v>
      </c>
      <c r="H1511">
        <v>1510</v>
      </c>
      <c r="I1511" s="11" t="s">
        <v>7803</v>
      </c>
      <c r="J1511" t="s">
        <v>7804</v>
      </c>
      <c r="L1511">
        <v>2015</v>
      </c>
      <c r="M1511" t="s">
        <v>7805</v>
      </c>
      <c r="N1511" t="s">
        <v>7806</v>
      </c>
      <c r="O1511" t="s">
        <v>7807</v>
      </c>
      <c r="P1511" t="s">
        <v>7808</v>
      </c>
    </row>
    <row r="1512" spans="2:16">
      <c r="B1512" t="s">
        <v>10476</v>
      </c>
      <c r="G1512" t="str">
        <f t="shared" si="24"/>
        <v/>
      </c>
      <c r="H1512">
        <v>1511</v>
      </c>
      <c r="I1512" s="11" t="s">
        <v>7803</v>
      </c>
      <c r="J1512" t="s">
        <v>7809</v>
      </c>
      <c r="L1512">
        <v>2015</v>
      </c>
      <c r="M1512" t="s">
        <v>7810</v>
      </c>
      <c r="N1512" t="s">
        <v>7811</v>
      </c>
      <c r="O1512" t="s">
        <v>7812</v>
      </c>
      <c r="P1512" t="s">
        <v>7813</v>
      </c>
    </row>
    <row r="1513" spans="2:16">
      <c r="B1513" t="s">
        <v>10476</v>
      </c>
      <c r="G1513" t="str">
        <f t="shared" si="24"/>
        <v/>
      </c>
      <c r="H1513">
        <v>1512</v>
      </c>
      <c r="I1513" s="11" t="s">
        <v>7803</v>
      </c>
      <c r="J1513" t="s">
        <v>7814</v>
      </c>
      <c r="L1513">
        <v>2015</v>
      </c>
      <c r="M1513" t="s">
        <v>7810</v>
      </c>
      <c r="N1513" t="s">
        <v>7815</v>
      </c>
      <c r="O1513" t="s">
        <v>7816</v>
      </c>
      <c r="P1513" t="s">
        <v>7817</v>
      </c>
    </row>
    <row r="1514" spans="2:16">
      <c r="B1514" t="s">
        <v>10476</v>
      </c>
      <c r="G1514" t="str">
        <f t="shared" si="24"/>
        <v/>
      </c>
      <c r="H1514">
        <v>1513</v>
      </c>
      <c r="I1514" s="11" t="s">
        <v>7803</v>
      </c>
      <c r="J1514" t="s">
        <v>7818</v>
      </c>
      <c r="L1514">
        <v>2016</v>
      </c>
      <c r="M1514" t="s">
        <v>7819</v>
      </c>
      <c r="N1514" t="s">
        <v>7820</v>
      </c>
      <c r="O1514" t="s">
        <v>7821</v>
      </c>
      <c r="P1514" t="s">
        <v>7822</v>
      </c>
    </row>
    <row r="1515" spans="2:16">
      <c r="B1515" t="s">
        <v>10476</v>
      </c>
      <c r="G1515" t="str">
        <f t="shared" si="24"/>
        <v/>
      </c>
      <c r="H1515">
        <v>1514</v>
      </c>
      <c r="I1515" s="11" t="s">
        <v>7803</v>
      </c>
      <c r="J1515" t="s">
        <v>7823</v>
      </c>
      <c r="L1515">
        <v>2016</v>
      </c>
      <c r="M1515" t="s">
        <v>7824</v>
      </c>
      <c r="N1515" t="s">
        <v>7825</v>
      </c>
      <c r="O1515" t="s">
        <v>7826</v>
      </c>
      <c r="P1515" t="s">
        <v>7827</v>
      </c>
    </row>
    <row r="1516" spans="2:16">
      <c r="B1516" t="s">
        <v>10476</v>
      </c>
      <c r="G1516" t="str">
        <f t="shared" si="24"/>
        <v/>
      </c>
      <c r="H1516">
        <v>1515</v>
      </c>
      <c r="I1516" s="11" t="s">
        <v>7803</v>
      </c>
      <c r="J1516" t="s">
        <v>817</v>
      </c>
      <c r="L1516">
        <v>2016</v>
      </c>
      <c r="M1516" t="s">
        <v>7828</v>
      </c>
      <c r="N1516" t="s">
        <v>7829</v>
      </c>
      <c r="O1516" t="s">
        <v>7830</v>
      </c>
      <c r="P1516" t="s">
        <v>7831</v>
      </c>
    </row>
    <row r="1517" spans="2:16">
      <c r="B1517" t="s">
        <v>10475</v>
      </c>
      <c r="C1517" t="s">
        <v>10475</v>
      </c>
      <c r="D1517" t="s">
        <v>10475</v>
      </c>
      <c r="E1517" t="s">
        <v>10475</v>
      </c>
      <c r="F1517" t="s">
        <v>10475</v>
      </c>
      <c r="G1517" t="str">
        <f t="shared" si="24"/>
        <v>Included</v>
      </c>
      <c r="H1517">
        <v>1516</v>
      </c>
      <c r="I1517" s="11" t="s">
        <v>7803</v>
      </c>
      <c r="J1517" t="s">
        <v>7832</v>
      </c>
      <c r="L1517">
        <v>2017</v>
      </c>
      <c r="M1517" t="s">
        <v>7833</v>
      </c>
      <c r="N1517" t="s">
        <v>7834</v>
      </c>
      <c r="O1517" t="s">
        <v>7835</v>
      </c>
      <c r="P1517" t="s">
        <v>7836</v>
      </c>
    </row>
    <row r="1518" spans="2:16">
      <c r="B1518" t="s">
        <v>10475</v>
      </c>
      <c r="C1518" t="s">
        <v>10475</v>
      </c>
      <c r="D1518" t="s">
        <v>10475</v>
      </c>
      <c r="E1518" t="s">
        <v>10475</v>
      </c>
      <c r="F1518" t="s">
        <v>10476</v>
      </c>
      <c r="G1518" t="str">
        <f t="shared" si="24"/>
        <v/>
      </c>
      <c r="H1518">
        <v>1517</v>
      </c>
      <c r="I1518" s="11" t="s">
        <v>7803</v>
      </c>
      <c r="J1518" t="s">
        <v>7837</v>
      </c>
      <c r="L1518">
        <v>2017</v>
      </c>
      <c r="M1518" t="s">
        <v>7838</v>
      </c>
      <c r="N1518" t="s">
        <v>7839</v>
      </c>
      <c r="O1518" t="s">
        <v>7840</v>
      </c>
      <c r="P1518" t="s">
        <v>7841</v>
      </c>
    </row>
    <row r="1519" spans="2:16">
      <c r="B1519" t="s">
        <v>10475</v>
      </c>
      <c r="C1519" t="s">
        <v>10475</v>
      </c>
      <c r="D1519" t="s">
        <v>10475</v>
      </c>
      <c r="E1519" t="s">
        <v>10475</v>
      </c>
      <c r="F1519" t="s">
        <v>10475</v>
      </c>
      <c r="G1519" t="str">
        <f t="shared" si="24"/>
        <v>Included</v>
      </c>
      <c r="H1519">
        <v>1518</v>
      </c>
      <c r="I1519" s="11" t="s">
        <v>7803</v>
      </c>
      <c r="J1519" t="s">
        <v>7842</v>
      </c>
      <c r="K1519" t="s">
        <v>7843</v>
      </c>
      <c r="L1519">
        <v>2005</v>
      </c>
      <c r="M1519" t="s">
        <v>7844</v>
      </c>
      <c r="N1519" t="s">
        <v>7845</v>
      </c>
      <c r="P1519" t="s">
        <v>7846</v>
      </c>
    </row>
    <row r="1520" spans="2:16">
      <c r="B1520" t="s">
        <v>10476</v>
      </c>
      <c r="G1520" t="str">
        <f t="shared" ref="G1520:G1583" si="25">IF(F1520="Pass","Included","")</f>
        <v/>
      </c>
      <c r="H1520">
        <v>1519</v>
      </c>
      <c r="I1520" s="11" t="s">
        <v>7803</v>
      </c>
      <c r="J1520" t="s">
        <v>7847</v>
      </c>
      <c r="K1520" t="s">
        <v>7843</v>
      </c>
      <c r="L1520">
        <v>2013</v>
      </c>
      <c r="M1520" t="s">
        <v>7848</v>
      </c>
      <c r="N1520" t="s">
        <v>7849</v>
      </c>
      <c r="P1520" t="s">
        <v>7850</v>
      </c>
    </row>
    <row r="1521" spans="2:16">
      <c r="B1521" t="s">
        <v>10475</v>
      </c>
      <c r="C1521" t="s">
        <v>10476</v>
      </c>
      <c r="G1521" t="str">
        <f t="shared" si="25"/>
        <v/>
      </c>
      <c r="H1521">
        <v>1520</v>
      </c>
      <c r="I1521" s="11" t="s">
        <v>7803</v>
      </c>
      <c r="J1521" t="s">
        <v>7851</v>
      </c>
      <c r="K1521" t="s">
        <v>7843</v>
      </c>
      <c r="L1521">
        <v>2018</v>
      </c>
      <c r="M1521" t="s">
        <v>7852</v>
      </c>
      <c r="N1521" t="s">
        <v>7853</v>
      </c>
      <c r="P1521" t="s">
        <v>7854</v>
      </c>
    </row>
    <row r="1522" spans="2:16">
      <c r="B1522" t="s">
        <v>10476</v>
      </c>
      <c r="G1522" t="str">
        <f t="shared" si="25"/>
        <v/>
      </c>
      <c r="H1522">
        <v>1521</v>
      </c>
      <c r="I1522" s="11" t="s">
        <v>7803</v>
      </c>
      <c r="J1522" t="s">
        <v>7855</v>
      </c>
      <c r="K1522" t="s">
        <v>7843</v>
      </c>
      <c r="L1522">
        <v>2018</v>
      </c>
      <c r="M1522" t="s">
        <v>7856</v>
      </c>
      <c r="N1522" t="s">
        <v>7857</v>
      </c>
      <c r="P1522" t="s">
        <v>7858</v>
      </c>
    </row>
    <row r="1523" spans="2:16">
      <c r="B1523" t="s">
        <v>10475</v>
      </c>
      <c r="C1523" t="s">
        <v>10475</v>
      </c>
      <c r="D1523" t="s">
        <v>10475</v>
      </c>
      <c r="E1523" t="s">
        <v>10475</v>
      </c>
      <c r="F1523" t="s">
        <v>10475</v>
      </c>
      <c r="G1523" t="str">
        <f t="shared" si="25"/>
        <v>Included</v>
      </c>
      <c r="H1523">
        <v>1522</v>
      </c>
      <c r="I1523" s="11" t="s">
        <v>7803</v>
      </c>
      <c r="J1523" t="s">
        <v>7859</v>
      </c>
      <c r="K1523" t="s">
        <v>7860</v>
      </c>
      <c r="L1523">
        <v>2018</v>
      </c>
      <c r="M1523" t="s">
        <v>26</v>
      </c>
      <c r="N1523" t="s">
        <v>7861</v>
      </c>
      <c r="O1523" t="s">
        <v>7862</v>
      </c>
      <c r="P1523" t="s">
        <v>7863</v>
      </c>
    </row>
    <row r="1524" spans="2:16">
      <c r="B1524" t="s">
        <v>10475</v>
      </c>
      <c r="C1524" t="s">
        <v>10475</v>
      </c>
      <c r="D1524" t="s">
        <v>10475</v>
      </c>
      <c r="E1524" t="s">
        <v>10475</v>
      </c>
      <c r="F1524" t="s">
        <v>10475</v>
      </c>
      <c r="G1524" t="str">
        <f t="shared" si="25"/>
        <v>Included</v>
      </c>
      <c r="H1524">
        <v>1523</v>
      </c>
      <c r="I1524" s="11" t="s">
        <v>7803</v>
      </c>
      <c r="J1524" t="s">
        <v>7864</v>
      </c>
      <c r="K1524" t="s">
        <v>7860</v>
      </c>
      <c r="L1524">
        <v>2018</v>
      </c>
      <c r="M1524" t="s">
        <v>26</v>
      </c>
      <c r="N1524" t="s">
        <v>7865</v>
      </c>
      <c r="O1524" t="s">
        <v>7866</v>
      </c>
      <c r="P1524" t="s">
        <v>7867</v>
      </c>
    </row>
    <row r="1525" spans="2:16">
      <c r="B1525" t="s">
        <v>10476</v>
      </c>
      <c r="G1525" t="str">
        <f t="shared" si="25"/>
        <v/>
      </c>
      <c r="H1525">
        <v>1524</v>
      </c>
      <c r="I1525" s="11" t="s">
        <v>7803</v>
      </c>
      <c r="J1525" t="s">
        <v>7868</v>
      </c>
      <c r="K1525" t="s">
        <v>7869</v>
      </c>
      <c r="L1525">
        <v>2007</v>
      </c>
      <c r="M1525" t="s">
        <v>7870</v>
      </c>
      <c r="N1525" t="s">
        <v>7871</v>
      </c>
      <c r="P1525" t="s">
        <v>7872</v>
      </c>
    </row>
    <row r="1526" spans="2:16">
      <c r="B1526" t="s">
        <v>10475</v>
      </c>
      <c r="C1526" t="s">
        <v>10475</v>
      </c>
      <c r="D1526" t="s">
        <v>10475</v>
      </c>
      <c r="E1526" t="s">
        <v>10475</v>
      </c>
      <c r="F1526" t="s">
        <v>10475</v>
      </c>
      <c r="G1526" t="str">
        <f t="shared" si="25"/>
        <v>Included</v>
      </c>
      <c r="H1526">
        <v>1525</v>
      </c>
      <c r="I1526" s="11" t="s">
        <v>7803</v>
      </c>
      <c r="J1526" t="s">
        <v>7873</v>
      </c>
      <c r="K1526" t="s">
        <v>7874</v>
      </c>
      <c r="L1526">
        <v>2016</v>
      </c>
      <c r="M1526" t="s">
        <v>7833</v>
      </c>
      <c r="N1526" t="s">
        <v>7875</v>
      </c>
      <c r="O1526" t="s">
        <v>7876</v>
      </c>
      <c r="P1526" t="s">
        <v>7877</v>
      </c>
    </row>
    <row r="1527" spans="2:16">
      <c r="B1527" t="s">
        <v>10475</v>
      </c>
      <c r="C1527" t="s">
        <v>10475</v>
      </c>
      <c r="D1527" t="s">
        <v>10475</v>
      </c>
      <c r="E1527" t="s">
        <v>10475</v>
      </c>
      <c r="F1527" t="s">
        <v>10475</v>
      </c>
      <c r="G1527" t="str">
        <f t="shared" si="25"/>
        <v>Included</v>
      </c>
      <c r="H1527">
        <v>1526</v>
      </c>
      <c r="I1527" s="11" t="s">
        <v>7803</v>
      </c>
      <c r="J1527" t="s">
        <v>7878</v>
      </c>
      <c r="K1527" t="s">
        <v>7879</v>
      </c>
      <c r="L1527">
        <v>2017</v>
      </c>
      <c r="M1527" t="s">
        <v>7880</v>
      </c>
      <c r="N1527" t="s">
        <v>7881</v>
      </c>
      <c r="O1527" t="s">
        <v>7882</v>
      </c>
      <c r="P1527" t="s">
        <v>7883</v>
      </c>
    </row>
    <row r="1528" spans="2:16">
      <c r="B1528" t="s">
        <v>10475</v>
      </c>
      <c r="C1528" t="s">
        <v>10475</v>
      </c>
      <c r="D1528" t="s">
        <v>10475</v>
      </c>
      <c r="E1528" t="s">
        <v>10475</v>
      </c>
      <c r="F1528" t="s">
        <v>10475</v>
      </c>
      <c r="G1528" t="str">
        <f>IF(F1528="Pass","Included","")</f>
        <v>Included</v>
      </c>
      <c r="H1528">
        <v>1527</v>
      </c>
      <c r="I1528" s="11" t="s">
        <v>7803</v>
      </c>
      <c r="J1528" t="s">
        <v>7884</v>
      </c>
      <c r="K1528" t="s">
        <v>7885</v>
      </c>
      <c r="L1528">
        <v>2018</v>
      </c>
      <c r="M1528" t="s">
        <v>7886</v>
      </c>
      <c r="N1528" t="s">
        <v>7887</v>
      </c>
      <c r="O1528" t="s">
        <v>7888</v>
      </c>
      <c r="P1528" t="s">
        <v>7889</v>
      </c>
    </row>
    <row r="1529" spans="2:16">
      <c r="B1529" t="s">
        <v>10476</v>
      </c>
      <c r="G1529" t="str">
        <f t="shared" si="25"/>
        <v/>
      </c>
      <c r="H1529">
        <v>1528</v>
      </c>
      <c r="I1529" s="11" t="s">
        <v>7803</v>
      </c>
      <c r="J1529" t="s">
        <v>7890</v>
      </c>
      <c r="K1529" t="s">
        <v>7891</v>
      </c>
      <c r="L1529">
        <v>2015</v>
      </c>
      <c r="M1529" t="s">
        <v>7892</v>
      </c>
      <c r="N1529" t="s">
        <v>7893</v>
      </c>
      <c r="O1529" t="s">
        <v>7894</v>
      </c>
      <c r="P1529" t="s">
        <v>7895</v>
      </c>
    </row>
    <row r="1530" spans="2:16">
      <c r="B1530" t="s">
        <v>10476</v>
      </c>
      <c r="G1530" t="str">
        <f t="shared" si="25"/>
        <v/>
      </c>
      <c r="H1530">
        <v>1529</v>
      </c>
      <c r="I1530" s="11" t="s">
        <v>7803</v>
      </c>
      <c r="J1530" t="s">
        <v>7896</v>
      </c>
      <c r="K1530" t="s">
        <v>7897</v>
      </c>
      <c r="L1530">
        <v>2008</v>
      </c>
      <c r="M1530" t="s">
        <v>7898</v>
      </c>
      <c r="N1530" t="s">
        <v>7899</v>
      </c>
      <c r="O1530" t="s">
        <v>7900</v>
      </c>
      <c r="P1530" t="s">
        <v>7901</v>
      </c>
    </row>
    <row r="1531" spans="2:16">
      <c r="B1531" t="s">
        <v>10475</v>
      </c>
      <c r="C1531" t="s">
        <v>10476</v>
      </c>
      <c r="G1531" t="str">
        <f t="shared" si="25"/>
        <v/>
      </c>
      <c r="H1531">
        <v>1530</v>
      </c>
      <c r="I1531" s="11" t="s">
        <v>7803</v>
      </c>
      <c r="J1531" t="s">
        <v>7902</v>
      </c>
      <c r="K1531" t="s">
        <v>7903</v>
      </c>
      <c r="L1531">
        <v>2014</v>
      </c>
      <c r="M1531" t="s">
        <v>7904</v>
      </c>
      <c r="N1531" t="s">
        <v>7905</v>
      </c>
      <c r="O1531" t="s">
        <v>7906</v>
      </c>
      <c r="P1531" t="s">
        <v>7907</v>
      </c>
    </row>
    <row r="1532" spans="2:16">
      <c r="B1532" t="s">
        <v>10475</v>
      </c>
      <c r="C1532" t="s">
        <v>10475</v>
      </c>
      <c r="D1532" t="s">
        <v>10475</v>
      </c>
      <c r="E1532" t="s">
        <v>10475</v>
      </c>
      <c r="F1532" t="s">
        <v>10475</v>
      </c>
      <c r="G1532" t="str">
        <f t="shared" si="25"/>
        <v>Included</v>
      </c>
      <c r="H1532">
        <v>1531</v>
      </c>
      <c r="I1532" s="11" t="s">
        <v>7803</v>
      </c>
      <c r="J1532" t="s">
        <v>7908</v>
      </c>
      <c r="K1532" t="s">
        <v>7909</v>
      </c>
      <c r="L1532">
        <v>2015</v>
      </c>
      <c r="M1532" t="s">
        <v>26</v>
      </c>
      <c r="N1532" t="s">
        <v>7910</v>
      </c>
      <c r="O1532" t="s">
        <v>7911</v>
      </c>
      <c r="P1532" t="s">
        <v>7912</v>
      </c>
    </row>
    <row r="1533" spans="2:16">
      <c r="B1533" t="s">
        <v>10476</v>
      </c>
      <c r="G1533" t="str">
        <f t="shared" si="25"/>
        <v/>
      </c>
      <c r="H1533">
        <v>1532</v>
      </c>
      <c r="I1533" s="11" t="s">
        <v>7803</v>
      </c>
      <c r="J1533" t="s">
        <v>7913</v>
      </c>
      <c r="K1533" t="s">
        <v>7914</v>
      </c>
      <c r="L1533">
        <v>2015</v>
      </c>
      <c r="M1533" t="s">
        <v>7915</v>
      </c>
      <c r="N1533" t="s">
        <v>7916</v>
      </c>
      <c r="O1533" t="s">
        <v>7917</v>
      </c>
      <c r="P1533" t="s">
        <v>7918</v>
      </c>
    </row>
    <row r="1534" spans="2:16">
      <c r="B1534" t="s">
        <v>10476</v>
      </c>
      <c r="G1534" t="str">
        <f t="shared" si="25"/>
        <v/>
      </c>
      <c r="H1534">
        <v>1533</v>
      </c>
      <c r="I1534" s="11" t="s">
        <v>7803</v>
      </c>
      <c r="J1534" t="s">
        <v>7919</v>
      </c>
      <c r="K1534" t="s">
        <v>7920</v>
      </c>
      <c r="L1534">
        <v>1991</v>
      </c>
      <c r="M1534" t="s">
        <v>7921</v>
      </c>
      <c r="N1534" t="s">
        <v>7922</v>
      </c>
      <c r="O1534" t="s">
        <v>7923</v>
      </c>
      <c r="P1534" t="s">
        <v>7924</v>
      </c>
    </row>
    <row r="1535" spans="2:16">
      <c r="B1535" t="s">
        <v>10476</v>
      </c>
      <c r="G1535" t="str">
        <f t="shared" si="25"/>
        <v/>
      </c>
      <c r="H1535">
        <v>1534</v>
      </c>
      <c r="I1535" s="11" t="s">
        <v>7803</v>
      </c>
      <c r="J1535" t="s">
        <v>3988</v>
      </c>
      <c r="K1535" t="s">
        <v>7925</v>
      </c>
      <c r="L1535">
        <v>2014</v>
      </c>
      <c r="M1535" t="s">
        <v>7828</v>
      </c>
      <c r="N1535" t="s">
        <v>7926</v>
      </c>
      <c r="O1535" t="s">
        <v>7927</v>
      </c>
      <c r="P1535" t="s">
        <v>7928</v>
      </c>
    </row>
    <row r="1536" spans="2:16">
      <c r="B1536" t="s">
        <v>10476</v>
      </c>
      <c r="G1536" t="str">
        <f t="shared" si="25"/>
        <v/>
      </c>
      <c r="H1536">
        <v>1535</v>
      </c>
      <c r="I1536" s="11" t="s">
        <v>7803</v>
      </c>
      <c r="J1536" t="s">
        <v>7929</v>
      </c>
      <c r="K1536" t="s">
        <v>7930</v>
      </c>
      <c r="L1536">
        <v>2016</v>
      </c>
      <c r="M1536" t="s">
        <v>7931</v>
      </c>
      <c r="N1536" t="s">
        <v>7932</v>
      </c>
      <c r="O1536" t="s">
        <v>7933</v>
      </c>
      <c r="P1536" t="s">
        <v>7934</v>
      </c>
    </row>
    <row r="1537" spans="1:16">
      <c r="B1537" t="s">
        <v>10476</v>
      </c>
      <c r="G1537" t="str">
        <f t="shared" si="25"/>
        <v/>
      </c>
      <c r="H1537">
        <v>1536</v>
      </c>
      <c r="I1537" s="11" t="s">
        <v>7803</v>
      </c>
      <c r="J1537" t="s">
        <v>7935</v>
      </c>
      <c r="K1537" t="s">
        <v>7936</v>
      </c>
      <c r="L1537">
        <v>2016</v>
      </c>
      <c r="M1537" t="s">
        <v>3805</v>
      </c>
      <c r="N1537" t="s">
        <v>7937</v>
      </c>
      <c r="O1537" t="s">
        <v>7938</v>
      </c>
      <c r="P1537" t="s">
        <v>7939</v>
      </c>
    </row>
    <row r="1538" spans="1:16">
      <c r="B1538" t="s">
        <v>10476</v>
      </c>
      <c r="G1538" t="str">
        <f t="shared" si="25"/>
        <v/>
      </c>
      <c r="H1538">
        <v>1537</v>
      </c>
      <c r="I1538" s="11" t="s">
        <v>7803</v>
      </c>
      <c r="J1538" t="s">
        <v>3772</v>
      </c>
      <c r="K1538" t="s">
        <v>7940</v>
      </c>
      <c r="L1538">
        <v>1994</v>
      </c>
      <c r="M1538" t="s">
        <v>3773</v>
      </c>
      <c r="N1538" t="s">
        <v>7941</v>
      </c>
      <c r="O1538" t="s">
        <v>7942</v>
      </c>
      <c r="P1538" t="s">
        <v>7943</v>
      </c>
    </row>
    <row r="1539" spans="1:16">
      <c r="B1539" t="s">
        <v>10476</v>
      </c>
      <c r="G1539" t="str">
        <f t="shared" si="25"/>
        <v/>
      </c>
      <c r="H1539">
        <v>1538</v>
      </c>
      <c r="I1539" s="11" t="s">
        <v>7803</v>
      </c>
      <c r="J1539" t="s">
        <v>7944</v>
      </c>
      <c r="K1539" t="s">
        <v>7945</v>
      </c>
      <c r="L1539">
        <v>2011</v>
      </c>
      <c r="M1539" t="s">
        <v>3805</v>
      </c>
      <c r="N1539" t="s">
        <v>7946</v>
      </c>
      <c r="O1539" t="s">
        <v>7947</v>
      </c>
      <c r="P1539" t="s">
        <v>7948</v>
      </c>
    </row>
    <row r="1540" spans="1:16">
      <c r="B1540" t="s">
        <v>10476</v>
      </c>
      <c r="G1540" t="str">
        <f t="shared" si="25"/>
        <v/>
      </c>
      <c r="H1540">
        <v>1539</v>
      </c>
      <c r="I1540" s="11" t="s">
        <v>7803</v>
      </c>
      <c r="J1540" t="s">
        <v>7949</v>
      </c>
      <c r="K1540" t="s">
        <v>7950</v>
      </c>
      <c r="L1540">
        <v>2003</v>
      </c>
      <c r="M1540" t="s">
        <v>7951</v>
      </c>
      <c r="N1540" t="s">
        <v>7952</v>
      </c>
      <c r="O1540" t="s">
        <v>7953</v>
      </c>
      <c r="P1540" t="s">
        <v>7954</v>
      </c>
    </row>
    <row r="1541" spans="1:16">
      <c r="B1541" t="s">
        <v>10476</v>
      </c>
      <c r="G1541" t="str">
        <f t="shared" si="25"/>
        <v/>
      </c>
      <c r="H1541">
        <v>1540</v>
      </c>
      <c r="I1541" s="11" t="s">
        <v>7803</v>
      </c>
      <c r="J1541" t="s">
        <v>7955</v>
      </c>
      <c r="K1541" t="s">
        <v>7956</v>
      </c>
      <c r="L1541">
        <v>2016</v>
      </c>
      <c r="M1541" t="s">
        <v>7957</v>
      </c>
      <c r="N1541" t="s">
        <v>7958</v>
      </c>
      <c r="P1541" t="s">
        <v>7959</v>
      </c>
    </row>
    <row r="1542" spans="1:16">
      <c r="B1542" t="s">
        <v>10476</v>
      </c>
      <c r="G1542" t="str">
        <f t="shared" si="25"/>
        <v/>
      </c>
      <c r="H1542">
        <v>1541</v>
      </c>
      <c r="I1542" s="11" t="s">
        <v>7803</v>
      </c>
      <c r="J1542" t="s">
        <v>7960</v>
      </c>
      <c r="K1542" t="s">
        <v>7956</v>
      </c>
      <c r="L1542">
        <v>2017</v>
      </c>
      <c r="M1542" t="s">
        <v>7961</v>
      </c>
      <c r="N1542" t="s">
        <v>7962</v>
      </c>
      <c r="P1542" t="s">
        <v>7963</v>
      </c>
    </row>
    <row r="1543" spans="1:16">
      <c r="B1543" t="s">
        <v>10476</v>
      </c>
      <c r="G1543" t="str">
        <f t="shared" si="25"/>
        <v/>
      </c>
      <c r="H1543">
        <v>1542</v>
      </c>
      <c r="I1543" s="11" t="s">
        <v>7803</v>
      </c>
      <c r="J1543" t="s">
        <v>7964</v>
      </c>
      <c r="K1543" t="s">
        <v>7965</v>
      </c>
      <c r="L1543">
        <v>2010</v>
      </c>
      <c r="M1543" t="s">
        <v>7966</v>
      </c>
      <c r="N1543" t="s">
        <v>7967</v>
      </c>
      <c r="O1543" t="s">
        <v>7968</v>
      </c>
      <c r="P1543" t="s">
        <v>7969</v>
      </c>
    </row>
    <row r="1544" spans="1:16">
      <c r="B1544" t="s">
        <v>10475</v>
      </c>
      <c r="C1544" t="s">
        <v>10475</v>
      </c>
      <c r="D1544" t="s">
        <v>10475</v>
      </c>
      <c r="E1544" t="s">
        <v>10476</v>
      </c>
      <c r="G1544" t="str">
        <f t="shared" si="25"/>
        <v/>
      </c>
      <c r="H1544">
        <v>1543</v>
      </c>
      <c r="I1544" s="11" t="s">
        <v>7803</v>
      </c>
      <c r="J1544" t="s">
        <v>3552</v>
      </c>
      <c r="K1544" t="s">
        <v>7970</v>
      </c>
      <c r="L1544">
        <v>1991</v>
      </c>
      <c r="M1544" t="s">
        <v>7971</v>
      </c>
      <c r="N1544" t="s">
        <v>7972</v>
      </c>
      <c r="O1544" t="s">
        <v>7973</v>
      </c>
      <c r="P1544" t="s">
        <v>7974</v>
      </c>
    </row>
    <row r="1545" spans="1:16">
      <c r="B1545" t="s">
        <v>10476</v>
      </c>
      <c r="G1545" t="str">
        <f t="shared" si="25"/>
        <v/>
      </c>
      <c r="H1545">
        <v>1544</v>
      </c>
      <c r="I1545" s="11" t="s">
        <v>7803</v>
      </c>
      <c r="J1545" t="s">
        <v>7975</v>
      </c>
      <c r="K1545" t="s">
        <v>7976</v>
      </c>
      <c r="L1545">
        <v>2011</v>
      </c>
      <c r="M1545" t="s">
        <v>7977</v>
      </c>
      <c r="N1545" t="s">
        <v>7978</v>
      </c>
      <c r="O1545" t="s">
        <v>7979</v>
      </c>
      <c r="P1545" t="s">
        <v>7980</v>
      </c>
    </row>
    <row r="1546" spans="1:16">
      <c r="B1546" t="s">
        <v>10475</v>
      </c>
      <c r="C1546" t="s">
        <v>10475</v>
      </c>
      <c r="D1546" t="s">
        <v>10475</v>
      </c>
      <c r="E1546" t="s">
        <v>10475</v>
      </c>
      <c r="F1546" t="s">
        <v>10475</v>
      </c>
      <c r="G1546" t="str">
        <f t="shared" si="25"/>
        <v>Included</v>
      </c>
      <c r="H1546">
        <v>1545</v>
      </c>
      <c r="I1546" s="11" t="s">
        <v>7803</v>
      </c>
      <c r="J1546" t="s">
        <v>7981</v>
      </c>
      <c r="K1546" t="s">
        <v>7982</v>
      </c>
      <c r="L1546">
        <v>2015</v>
      </c>
      <c r="M1546" t="s">
        <v>7983</v>
      </c>
      <c r="N1546" t="s">
        <v>7984</v>
      </c>
      <c r="O1546" t="s">
        <v>7985</v>
      </c>
      <c r="P1546" t="s">
        <v>7986</v>
      </c>
    </row>
    <row r="1547" spans="1:16">
      <c r="B1547" t="s">
        <v>10476</v>
      </c>
      <c r="G1547" t="str">
        <f t="shared" si="25"/>
        <v/>
      </c>
      <c r="H1547">
        <v>1546</v>
      </c>
      <c r="I1547" s="11" t="s">
        <v>7803</v>
      </c>
      <c r="J1547" t="s">
        <v>7987</v>
      </c>
      <c r="K1547" t="s">
        <v>7988</v>
      </c>
      <c r="L1547">
        <v>2011</v>
      </c>
      <c r="M1547" t="s">
        <v>7989</v>
      </c>
      <c r="N1547" t="s">
        <v>7990</v>
      </c>
      <c r="P1547" t="s">
        <v>7991</v>
      </c>
    </row>
    <row r="1548" spans="1:16">
      <c r="B1548" t="s">
        <v>10476</v>
      </c>
      <c r="G1548" t="str">
        <f t="shared" si="25"/>
        <v/>
      </c>
      <c r="H1548">
        <v>1547</v>
      </c>
      <c r="I1548" s="11" t="s">
        <v>7803</v>
      </c>
      <c r="J1548" t="s">
        <v>7987</v>
      </c>
      <c r="K1548" t="s">
        <v>7988</v>
      </c>
      <c r="L1548">
        <v>2011</v>
      </c>
      <c r="M1548" t="s">
        <v>7992</v>
      </c>
      <c r="N1548" t="s">
        <v>7993</v>
      </c>
      <c r="P1548" t="s">
        <v>7994</v>
      </c>
    </row>
    <row r="1549" spans="1:16">
      <c r="B1549" t="s">
        <v>10476</v>
      </c>
      <c r="G1549" t="str">
        <f t="shared" si="25"/>
        <v/>
      </c>
      <c r="H1549">
        <v>1548</v>
      </c>
      <c r="I1549" s="11" t="s">
        <v>7803</v>
      </c>
      <c r="J1549" t="s">
        <v>7995</v>
      </c>
      <c r="K1549" t="s">
        <v>7988</v>
      </c>
      <c r="L1549">
        <v>2017</v>
      </c>
      <c r="M1549" t="s">
        <v>7996</v>
      </c>
      <c r="N1549" t="s">
        <v>7997</v>
      </c>
      <c r="P1549" t="s">
        <v>7998</v>
      </c>
    </row>
    <row r="1550" spans="1:16">
      <c r="B1550" t="s">
        <v>10476</v>
      </c>
      <c r="G1550" t="str">
        <f t="shared" si="25"/>
        <v/>
      </c>
      <c r="H1550">
        <v>1549</v>
      </c>
      <c r="I1550" s="11" t="s">
        <v>7803</v>
      </c>
      <c r="J1550" t="s">
        <v>3982</v>
      </c>
      <c r="K1550" t="s">
        <v>3981</v>
      </c>
      <c r="L1550">
        <v>1992</v>
      </c>
      <c r="M1550" t="s">
        <v>7999</v>
      </c>
      <c r="N1550" t="s">
        <v>8000</v>
      </c>
      <c r="O1550" t="s">
        <v>8001</v>
      </c>
      <c r="P1550" t="s">
        <v>8002</v>
      </c>
    </row>
    <row r="1551" spans="1:16">
      <c r="A1551" t="s">
        <v>10479</v>
      </c>
      <c r="G1551" t="str">
        <f t="shared" si="25"/>
        <v/>
      </c>
      <c r="H1551">
        <v>1550</v>
      </c>
      <c r="I1551" s="11" t="s">
        <v>7803</v>
      </c>
      <c r="J1551" t="s">
        <v>8003</v>
      </c>
      <c r="K1551" t="s">
        <v>8004</v>
      </c>
      <c r="L1551">
        <v>2004</v>
      </c>
      <c r="M1551" t="s">
        <v>8005</v>
      </c>
      <c r="N1551" t="s">
        <v>8006</v>
      </c>
      <c r="O1551" t="s">
        <v>8007</v>
      </c>
      <c r="P1551" t="s">
        <v>8008</v>
      </c>
    </row>
    <row r="1552" spans="1:16">
      <c r="B1552" t="s">
        <v>10476</v>
      </c>
      <c r="G1552" t="str">
        <f t="shared" si="25"/>
        <v/>
      </c>
      <c r="H1552">
        <v>1551</v>
      </c>
      <c r="I1552" s="11" t="s">
        <v>7803</v>
      </c>
      <c r="J1552" t="s">
        <v>8009</v>
      </c>
      <c r="K1552" t="s">
        <v>8010</v>
      </c>
      <c r="L1552">
        <v>2016</v>
      </c>
      <c r="M1552" t="s">
        <v>7931</v>
      </c>
      <c r="N1552" t="s">
        <v>8011</v>
      </c>
      <c r="O1552" t="s">
        <v>8012</v>
      </c>
      <c r="P1552" t="s">
        <v>8013</v>
      </c>
    </row>
    <row r="1553" spans="2:16">
      <c r="B1553" t="s">
        <v>10475</v>
      </c>
      <c r="C1553" t="s">
        <v>10475</v>
      </c>
      <c r="D1553" t="s">
        <v>10475</v>
      </c>
      <c r="E1553" t="s">
        <v>10476</v>
      </c>
      <c r="G1553" t="str">
        <f t="shared" si="25"/>
        <v/>
      </c>
      <c r="H1553">
        <v>1552</v>
      </c>
      <c r="I1553" s="11" t="s">
        <v>7803</v>
      </c>
      <c r="J1553" t="s">
        <v>8014</v>
      </c>
      <c r="K1553" t="s">
        <v>8015</v>
      </c>
      <c r="L1553">
        <v>1995</v>
      </c>
      <c r="M1553" t="s">
        <v>8016</v>
      </c>
      <c r="N1553" t="s">
        <v>8017</v>
      </c>
      <c r="O1553" t="s">
        <v>8018</v>
      </c>
      <c r="P1553" t="s">
        <v>8019</v>
      </c>
    </row>
    <row r="1554" spans="2:16">
      <c r="B1554" t="s">
        <v>10475</v>
      </c>
      <c r="C1554" t="s">
        <v>10475</v>
      </c>
      <c r="D1554" t="s">
        <v>10475</v>
      </c>
      <c r="E1554" t="s">
        <v>10475</v>
      </c>
      <c r="F1554" t="s">
        <v>10475</v>
      </c>
      <c r="G1554" t="str">
        <f t="shared" si="25"/>
        <v>Included</v>
      </c>
      <c r="H1554">
        <v>1553</v>
      </c>
      <c r="I1554" s="11" t="s">
        <v>7803</v>
      </c>
      <c r="J1554" t="s">
        <v>8020</v>
      </c>
      <c r="K1554" t="s">
        <v>8021</v>
      </c>
      <c r="L1554">
        <v>2015</v>
      </c>
      <c r="M1554" t="s">
        <v>7833</v>
      </c>
      <c r="N1554" t="s">
        <v>8022</v>
      </c>
      <c r="O1554" t="s">
        <v>8023</v>
      </c>
      <c r="P1554" t="s">
        <v>8024</v>
      </c>
    </row>
    <row r="1555" spans="2:16">
      <c r="B1555" t="s">
        <v>10476</v>
      </c>
      <c r="G1555" t="str">
        <f t="shared" si="25"/>
        <v/>
      </c>
      <c r="H1555">
        <v>1554</v>
      </c>
      <c r="I1555" s="11" t="s">
        <v>7803</v>
      </c>
      <c r="J1555" t="s">
        <v>8025</v>
      </c>
      <c r="K1555" t="s">
        <v>8026</v>
      </c>
      <c r="L1555">
        <v>2011</v>
      </c>
      <c r="M1555" t="s">
        <v>3805</v>
      </c>
      <c r="N1555" t="s">
        <v>8027</v>
      </c>
      <c r="O1555" t="s">
        <v>8028</v>
      </c>
      <c r="P1555" t="s">
        <v>8029</v>
      </c>
    </row>
    <row r="1556" spans="2:16">
      <c r="B1556" t="s">
        <v>10475</v>
      </c>
      <c r="C1556" t="s">
        <v>10475</v>
      </c>
      <c r="D1556" t="s">
        <v>10475</v>
      </c>
      <c r="E1556" t="s">
        <v>10475</v>
      </c>
      <c r="F1556" t="s">
        <v>10475</v>
      </c>
      <c r="G1556" t="str">
        <f t="shared" si="25"/>
        <v>Included</v>
      </c>
      <c r="H1556">
        <v>1555</v>
      </c>
      <c r="I1556" s="11" t="s">
        <v>7803</v>
      </c>
      <c r="J1556" t="s">
        <v>8030</v>
      </c>
      <c r="K1556" t="s">
        <v>8031</v>
      </c>
      <c r="L1556">
        <v>2018</v>
      </c>
      <c r="M1556" t="s">
        <v>7880</v>
      </c>
      <c r="N1556" t="s">
        <v>8032</v>
      </c>
      <c r="O1556" t="s">
        <v>8033</v>
      </c>
      <c r="P1556" t="s">
        <v>8034</v>
      </c>
    </row>
    <row r="1557" spans="2:16">
      <c r="B1557" t="s">
        <v>10476</v>
      </c>
      <c r="G1557" t="str">
        <f t="shared" si="25"/>
        <v/>
      </c>
      <c r="H1557">
        <v>1556</v>
      </c>
      <c r="I1557" s="11" t="s">
        <v>7803</v>
      </c>
      <c r="J1557" t="s">
        <v>8035</v>
      </c>
      <c r="K1557" t="s">
        <v>8036</v>
      </c>
      <c r="L1557">
        <v>2017</v>
      </c>
      <c r="M1557" t="s">
        <v>8037</v>
      </c>
      <c r="N1557" t="s">
        <v>8038</v>
      </c>
      <c r="O1557" t="s">
        <v>8039</v>
      </c>
      <c r="P1557" t="s">
        <v>8040</v>
      </c>
    </row>
    <row r="1558" spans="2:16">
      <c r="B1558" t="s">
        <v>10475</v>
      </c>
      <c r="C1558" t="s">
        <v>10475</v>
      </c>
      <c r="D1558" t="s">
        <v>10475</v>
      </c>
      <c r="E1558" t="s">
        <v>10476</v>
      </c>
      <c r="G1558" t="str">
        <f t="shared" si="25"/>
        <v/>
      </c>
      <c r="H1558">
        <v>1557</v>
      </c>
      <c r="I1558" s="11" t="s">
        <v>7803</v>
      </c>
      <c r="J1558" t="s">
        <v>8041</v>
      </c>
      <c r="K1558" t="s">
        <v>8042</v>
      </c>
      <c r="L1558">
        <v>2012</v>
      </c>
      <c r="M1558" t="s">
        <v>7833</v>
      </c>
      <c r="N1558" t="s">
        <v>8043</v>
      </c>
      <c r="O1558" t="s">
        <v>8044</v>
      </c>
      <c r="P1558" t="s">
        <v>8045</v>
      </c>
    </row>
    <row r="1559" spans="2:16">
      <c r="B1559" t="s">
        <v>10476</v>
      </c>
      <c r="G1559" t="str">
        <f t="shared" si="25"/>
        <v/>
      </c>
      <c r="H1559">
        <v>1558</v>
      </c>
      <c r="I1559" s="11" t="s">
        <v>7803</v>
      </c>
      <c r="J1559" t="s">
        <v>8046</v>
      </c>
      <c r="K1559" t="s">
        <v>8047</v>
      </c>
      <c r="L1559">
        <v>1980</v>
      </c>
      <c r="M1559" t="s">
        <v>8048</v>
      </c>
      <c r="N1559" t="s">
        <v>8049</v>
      </c>
      <c r="O1559" t="s">
        <v>8050</v>
      </c>
      <c r="P1559" t="s">
        <v>8051</v>
      </c>
    </row>
    <row r="1560" spans="2:16">
      <c r="B1560" t="s">
        <v>10476</v>
      </c>
      <c r="G1560" t="str">
        <f t="shared" si="25"/>
        <v/>
      </c>
      <c r="H1560">
        <v>1559</v>
      </c>
      <c r="I1560" s="11" t="s">
        <v>7803</v>
      </c>
      <c r="J1560" t="s">
        <v>4348</v>
      </c>
      <c r="K1560" t="s">
        <v>8052</v>
      </c>
      <c r="L1560">
        <v>1996</v>
      </c>
      <c r="M1560" t="s">
        <v>8053</v>
      </c>
      <c r="N1560" t="s">
        <v>8054</v>
      </c>
      <c r="O1560" t="s">
        <v>8055</v>
      </c>
      <c r="P1560" t="s">
        <v>8056</v>
      </c>
    </row>
    <row r="1561" spans="2:16">
      <c r="B1561" t="s">
        <v>10476</v>
      </c>
      <c r="G1561" t="str">
        <f t="shared" si="25"/>
        <v/>
      </c>
      <c r="H1561">
        <v>1560</v>
      </c>
      <c r="I1561" s="11" t="s">
        <v>7803</v>
      </c>
      <c r="J1561" t="s">
        <v>8057</v>
      </c>
      <c r="K1561" t="s">
        <v>8058</v>
      </c>
      <c r="L1561">
        <v>2013</v>
      </c>
      <c r="M1561" t="s">
        <v>8059</v>
      </c>
      <c r="N1561" t="s">
        <v>8060</v>
      </c>
      <c r="P1561" t="s">
        <v>8061</v>
      </c>
    </row>
    <row r="1562" spans="2:16">
      <c r="B1562" t="s">
        <v>10475</v>
      </c>
      <c r="C1562" t="s">
        <v>10475</v>
      </c>
      <c r="D1562" t="s">
        <v>10475</v>
      </c>
      <c r="E1562" t="s">
        <v>10476</v>
      </c>
      <c r="G1562" t="str">
        <f t="shared" si="25"/>
        <v/>
      </c>
      <c r="H1562">
        <v>1561</v>
      </c>
      <c r="I1562" s="11" t="s">
        <v>7803</v>
      </c>
      <c r="J1562" t="s">
        <v>8062</v>
      </c>
      <c r="K1562" t="s">
        <v>8063</v>
      </c>
      <c r="L1562">
        <v>2010</v>
      </c>
      <c r="M1562" t="s">
        <v>8064</v>
      </c>
      <c r="N1562" t="s">
        <v>8065</v>
      </c>
      <c r="P1562" t="s">
        <v>8066</v>
      </c>
    </row>
    <row r="1563" spans="2:16">
      <c r="B1563" t="s">
        <v>10476</v>
      </c>
      <c r="G1563" t="str">
        <f t="shared" si="25"/>
        <v/>
      </c>
      <c r="H1563">
        <v>1562</v>
      </c>
      <c r="I1563" s="11" t="s">
        <v>7803</v>
      </c>
      <c r="J1563" t="s">
        <v>8067</v>
      </c>
      <c r="K1563" t="s">
        <v>8068</v>
      </c>
      <c r="L1563">
        <v>2018</v>
      </c>
      <c r="M1563" t="s">
        <v>8069</v>
      </c>
      <c r="N1563" t="s">
        <v>8070</v>
      </c>
      <c r="P1563" t="s">
        <v>8071</v>
      </c>
    </row>
    <row r="1564" spans="2:16">
      <c r="B1564" t="s">
        <v>10476</v>
      </c>
      <c r="G1564" t="str">
        <f t="shared" si="25"/>
        <v/>
      </c>
      <c r="H1564">
        <v>1563</v>
      </c>
      <c r="I1564" s="11" t="s">
        <v>7803</v>
      </c>
      <c r="J1564" t="s">
        <v>8072</v>
      </c>
      <c r="K1564" t="s">
        <v>8073</v>
      </c>
      <c r="L1564">
        <v>2009</v>
      </c>
      <c r="M1564" t="s">
        <v>8074</v>
      </c>
      <c r="N1564" t="s">
        <v>8075</v>
      </c>
      <c r="P1564" t="s">
        <v>8076</v>
      </c>
    </row>
    <row r="1565" spans="2:16">
      <c r="B1565" t="s">
        <v>10476</v>
      </c>
      <c r="G1565" t="str">
        <f t="shared" si="25"/>
        <v/>
      </c>
      <c r="H1565">
        <v>1564</v>
      </c>
      <c r="I1565" s="11" t="s">
        <v>7803</v>
      </c>
      <c r="J1565" t="s">
        <v>8077</v>
      </c>
      <c r="K1565" t="s">
        <v>8073</v>
      </c>
      <c r="L1565">
        <v>2014</v>
      </c>
      <c r="M1565" t="s">
        <v>8078</v>
      </c>
      <c r="N1565" t="s">
        <v>8079</v>
      </c>
      <c r="P1565" t="s">
        <v>8080</v>
      </c>
    </row>
    <row r="1566" spans="2:16">
      <c r="B1566" t="s">
        <v>10476</v>
      </c>
      <c r="G1566" t="str">
        <f t="shared" si="25"/>
        <v/>
      </c>
      <c r="H1566">
        <v>1565</v>
      </c>
      <c r="I1566" s="11" t="s">
        <v>7803</v>
      </c>
      <c r="J1566" t="s">
        <v>8081</v>
      </c>
      <c r="K1566" t="s">
        <v>8073</v>
      </c>
      <c r="L1566">
        <v>2015</v>
      </c>
      <c r="M1566" t="s">
        <v>8082</v>
      </c>
      <c r="N1566" t="s">
        <v>8083</v>
      </c>
      <c r="P1566" t="s">
        <v>8084</v>
      </c>
    </row>
    <row r="1567" spans="2:16">
      <c r="B1567" t="s">
        <v>10476</v>
      </c>
      <c r="G1567" t="str">
        <f t="shared" si="25"/>
        <v/>
      </c>
      <c r="H1567">
        <v>1566</v>
      </c>
      <c r="I1567" s="11" t="s">
        <v>7803</v>
      </c>
      <c r="J1567" t="s">
        <v>8085</v>
      </c>
      <c r="K1567" t="s">
        <v>8086</v>
      </c>
      <c r="L1567">
        <v>2013</v>
      </c>
      <c r="M1567" t="s">
        <v>8087</v>
      </c>
      <c r="N1567" t="s">
        <v>8088</v>
      </c>
      <c r="P1567" t="s">
        <v>8089</v>
      </c>
    </row>
    <row r="1568" spans="2:16">
      <c r="B1568" t="s">
        <v>10475</v>
      </c>
      <c r="C1568" t="s">
        <v>10475</v>
      </c>
      <c r="D1568" t="s">
        <v>10475</v>
      </c>
      <c r="E1568" t="s">
        <v>10475</v>
      </c>
      <c r="F1568" t="s">
        <v>10476</v>
      </c>
      <c r="G1568" t="str">
        <f t="shared" si="25"/>
        <v/>
      </c>
      <c r="H1568">
        <v>1567</v>
      </c>
      <c r="I1568" s="11" t="s">
        <v>7803</v>
      </c>
      <c r="J1568" t="s">
        <v>8090</v>
      </c>
      <c r="K1568" t="s">
        <v>8091</v>
      </c>
      <c r="L1568">
        <v>2010</v>
      </c>
      <c r="M1568" t="s">
        <v>8092</v>
      </c>
      <c r="N1568" t="s">
        <v>8093</v>
      </c>
      <c r="P1568" t="s">
        <v>8094</v>
      </c>
    </row>
    <row r="1569" spans="1:16">
      <c r="B1569" t="s">
        <v>10475</v>
      </c>
      <c r="C1569" t="s">
        <v>10475</v>
      </c>
      <c r="D1569" t="s">
        <v>10475</v>
      </c>
      <c r="E1569" t="s">
        <v>10475</v>
      </c>
      <c r="F1569" t="s">
        <v>10475</v>
      </c>
      <c r="G1569" t="str">
        <f t="shared" si="25"/>
        <v>Included</v>
      </c>
      <c r="H1569">
        <v>1568</v>
      </c>
      <c r="I1569" s="11" t="s">
        <v>7803</v>
      </c>
      <c r="J1569" t="s">
        <v>8095</v>
      </c>
      <c r="K1569" t="s">
        <v>8091</v>
      </c>
      <c r="L1569">
        <v>2015</v>
      </c>
      <c r="M1569" t="s">
        <v>8096</v>
      </c>
      <c r="N1569" t="s">
        <v>8097</v>
      </c>
      <c r="P1569" t="s">
        <v>8098</v>
      </c>
    </row>
    <row r="1570" spans="1:16">
      <c r="B1570" t="s">
        <v>10475</v>
      </c>
      <c r="C1570" t="s">
        <v>10475</v>
      </c>
      <c r="D1570" t="s">
        <v>10475</v>
      </c>
      <c r="E1570" t="s">
        <v>10475</v>
      </c>
      <c r="F1570" t="s">
        <v>10476</v>
      </c>
      <c r="G1570" t="str">
        <f t="shared" si="25"/>
        <v/>
      </c>
      <c r="H1570">
        <v>1569</v>
      </c>
      <c r="I1570" s="11" t="s">
        <v>7803</v>
      </c>
      <c r="J1570" t="s">
        <v>8099</v>
      </c>
      <c r="K1570" t="s">
        <v>8091</v>
      </c>
      <c r="L1570">
        <v>2017</v>
      </c>
      <c r="M1570" t="s">
        <v>8100</v>
      </c>
      <c r="N1570" t="s">
        <v>8101</v>
      </c>
      <c r="P1570" t="s">
        <v>8102</v>
      </c>
    </row>
    <row r="1571" spans="1:16">
      <c r="B1571" t="s">
        <v>10476</v>
      </c>
      <c r="G1571" t="str">
        <f t="shared" si="25"/>
        <v/>
      </c>
      <c r="H1571">
        <v>1570</v>
      </c>
      <c r="I1571" s="11" t="s">
        <v>7803</v>
      </c>
      <c r="J1571" t="s">
        <v>8103</v>
      </c>
      <c r="K1571" t="s">
        <v>8104</v>
      </c>
      <c r="L1571">
        <v>2016</v>
      </c>
      <c r="M1571" t="s">
        <v>8105</v>
      </c>
      <c r="N1571" t="s">
        <v>8106</v>
      </c>
      <c r="P1571" t="s">
        <v>8107</v>
      </c>
    </row>
    <row r="1572" spans="1:16">
      <c r="B1572" t="s">
        <v>10476</v>
      </c>
      <c r="G1572" t="str">
        <f t="shared" si="25"/>
        <v/>
      </c>
      <c r="H1572">
        <v>1571</v>
      </c>
      <c r="I1572" s="11" t="s">
        <v>7803</v>
      </c>
      <c r="J1572" t="s">
        <v>8067</v>
      </c>
      <c r="K1572" t="s">
        <v>8108</v>
      </c>
      <c r="L1572">
        <v>2016</v>
      </c>
      <c r="M1572" t="s">
        <v>8109</v>
      </c>
      <c r="N1572" t="s">
        <v>8110</v>
      </c>
      <c r="P1572" t="s">
        <v>8111</v>
      </c>
    </row>
    <row r="1573" spans="1:16">
      <c r="B1573" t="s">
        <v>10475</v>
      </c>
      <c r="C1573" t="s">
        <v>10475</v>
      </c>
      <c r="D1573" t="s">
        <v>10475</v>
      </c>
      <c r="E1573" t="s">
        <v>10475</v>
      </c>
      <c r="F1573" t="s">
        <v>10476</v>
      </c>
      <c r="G1573" t="str">
        <f t="shared" si="25"/>
        <v/>
      </c>
      <c r="H1573">
        <v>1572</v>
      </c>
      <c r="I1573" s="11" t="s">
        <v>7803</v>
      </c>
      <c r="J1573" t="s">
        <v>8112</v>
      </c>
      <c r="K1573" t="s">
        <v>8113</v>
      </c>
      <c r="L1573">
        <v>2006</v>
      </c>
      <c r="M1573" t="s">
        <v>8114</v>
      </c>
      <c r="N1573" t="s">
        <v>8115</v>
      </c>
      <c r="P1573" t="s">
        <v>8116</v>
      </c>
    </row>
    <row r="1574" spans="1:16">
      <c r="B1574" t="s">
        <v>10475</v>
      </c>
      <c r="C1574" t="s">
        <v>10475</v>
      </c>
      <c r="D1574" t="s">
        <v>10475</v>
      </c>
      <c r="E1574" t="s">
        <v>10475</v>
      </c>
      <c r="F1574" t="s">
        <v>10476</v>
      </c>
      <c r="G1574" t="str">
        <f t="shared" si="25"/>
        <v/>
      </c>
      <c r="H1574">
        <v>1573</v>
      </c>
      <c r="I1574" s="11" t="s">
        <v>7803</v>
      </c>
      <c r="J1574" t="s">
        <v>8117</v>
      </c>
      <c r="K1574" t="s">
        <v>8113</v>
      </c>
      <c r="L1574">
        <v>2007</v>
      </c>
      <c r="M1574" t="s">
        <v>8118</v>
      </c>
      <c r="N1574" t="s">
        <v>8119</v>
      </c>
      <c r="P1574" t="s">
        <v>8120</v>
      </c>
    </row>
    <row r="1575" spans="1:16">
      <c r="B1575" t="s">
        <v>10475</v>
      </c>
      <c r="C1575" t="s">
        <v>10475</v>
      </c>
      <c r="D1575" t="s">
        <v>10475</v>
      </c>
      <c r="E1575" t="s">
        <v>10475</v>
      </c>
      <c r="F1575" t="s">
        <v>10476</v>
      </c>
      <c r="G1575" t="str">
        <f t="shared" si="25"/>
        <v/>
      </c>
      <c r="H1575">
        <v>1574</v>
      </c>
      <c r="I1575" s="11" t="s">
        <v>7803</v>
      </c>
      <c r="J1575" t="s">
        <v>8121</v>
      </c>
      <c r="K1575" t="s">
        <v>8113</v>
      </c>
      <c r="L1575">
        <v>2012</v>
      </c>
      <c r="M1575" t="s">
        <v>8122</v>
      </c>
      <c r="N1575" t="s">
        <v>8123</v>
      </c>
      <c r="P1575" t="s">
        <v>8124</v>
      </c>
    </row>
    <row r="1576" spans="1:16">
      <c r="B1576" t="s">
        <v>10475</v>
      </c>
      <c r="C1576" t="s">
        <v>10475</v>
      </c>
      <c r="D1576" t="s">
        <v>10475</v>
      </c>
      <c r="E1576" t="s">
        <v>10475</v>
      </c>
      <c r="F1576" t="s">
        <v>10476</v>
      </c>
      <c r="G1576" t="str">
        <f t="shared" si="25"/>
        <v/>
      </c>
      <c r="H1576">
        <v>1575</v>
      </c>
      <c r="I1576" s="11" t="s">
        <v>7803</v>
      </c>
      <c r="J1576" t="s">
        <v>8125</v>
      </c>
      <c r="K1576" t="s">
        <v>8113</v>
      </c>
      <c r="L1576">
        <v>2013</v>
      </c>
      <c r="M1576" t="s">
        <v>8126</v>
      </c>
      <c r="N1576" t="s">
        <v>8127</v>
      </c>
      <c r="P1576" t="s">
        <v>8128</v>
      </c>
    </row>
    <row r="1577" spans="1:16">
      <c r="B1577" t="s">
        <v>10475</v>
      </c>
      <c r="C1577" t="s">
        <v>10475</v>
      </c>
      <c r="D1577" t="s">
        <v>10475</v>
      </c>
      <c r="E1577" t="s">
        <v>10475</v>
      </c>
      <c r="F1577" t="s">
        <v>10476</v>
      </c>
      <c r="G1577" t="str">
        <f t="shared" si="25"/>
        <v/>
      </c>
      <c r="H1577">
        <v>1576</v>
      </c>
      <c r="I1577" s="11" t="s">
        <v>7803</v>
      </c>
      <c r="J1577" t="s">
        <v>8129</v>
      </c>
      <c r="K1577" t="s">
        <v>8130</v>
      </c>
      <c r="L1577">
        <v>2015</v>
      </c>
      <c r="M1577" t="s">
        <v>8131</v>
      </c>
      <c r="N1577" t="s">
        <v>8132</v>
      </c>
      <c r="P1577" t="s">
        <v>8133</v>
      </c>
    </row>
    <row r="1578" spans="1:16">
      <c r="B1578" t="s">
        <v>10475</v>
      </c>
      <c r="C1578" t="s">
        <v>10475</v>
      </c>
      <c r="D1578" t="s">
        <v>10475</v>
      </c>
      <c r="E1578" t="s">
        <v>10475</v>
      </c>
      <c r="F1578" t="s">
        <v>10476</v>
      </c>
      <c r="G1578" t="str">
        <f t="shared" si="25"/>
        <v/>
      </c>
      <c r="H1578">
        <v>1577</v>
      </c>
      <c r="I1578" s="11" t="s">
        <v>7803</v>
      </c>
      <c r="J1578" t="s">
        <v>8134</v>
      </c>
      <c r="K1578" t="s">
        <v>8135</v>
      </c>
      <c r="L1578">
        <v>2011</v>
      </c>
      <c r="M1578" t="s">
        <v>8136</v>
      </c>
      <c r="N1578" t="s">
        <v>8137</v>
      </c>
      <c r="P1578" t="s">
        <v>8138</v>
      </c>
    </row>
    <row r="1579" spans="1:16">
      <c r="B1579" t="s">
        <v>10476</v>
      </c>
      <c r="G1579" t="str">
        <f t="shared" si="25"/>
        <v/>
      </c>
      <c r="H1579">
        <v>1578</v>
      </c>
      <c r="I1579" s="11" t="s">
        <v>7803</v>
      </c>
      <c r="J1579" t="s">
        <v>8139</v>
      </c>
      <c r="K1579" t="s">
        <v>8140</v>
      </c>
      <c r="L1579">
        <v>2011</v>
      </c>
      <c r="M1579" t="s">
        <v>8141</v>
      </c>
      <c r="N1579" t="s">
        <v>8142</v>
      </c>
      <c r="O1579" t="s">
        <v>8143</v>
      </c>
      <c r="P1579" t="s">
        <v>8144</v>
      </c>
    </row>
    <row r="1580" spans="1:16">
      <c r="B1580" t="s">
        <v>10476</v>
      </c>
      <c r="G1580" t="str">
        <f t="shared" si="25"/>
        <v/>
      </c>
      <c r="H1580">
        <v>1579</v>
      </c>
      <c r="I1580" s="11" t="s">
        <v>7803</v>
      </c>
      <c r="J1580" t="s">
        <v>8145</v>
      </c>
      <c r="K1580" t="s">
        <v>8146</v>
      </c>
      <c r="L1580">
        <v>1994</v>
      </c>
      <c r="M1580" t="s">
        <v>8147</v>
      </c>
      <c r="N1580" t="s">
        <v>8148</v>
      </c>
      <c r="P1580" t="s">
        <v>8149</v>
      </c>
    </row>
    <row r="1581" spans="1:16">
      <c r="B1581" t="s">
        <v>10476</v>
      </c>
      <c r="G1581" t="str">
        <f t="shared" si="25"/>
        <v/>
      </c>
      <c r="H1581">
        <v>1580</v>
      </c>
      <c r="I1581" s="11" t="s">
        <v>7803</v>
      </c>
      <c r="J1581" t="s">
        <v>8150</v>
      </c>
      <c r="K1581" t="s">
        <v>8151</v>
      </c>
      <c r="L1581">
        <v>1985</v>
      </c>
      <c r="M1581" t="s">
        <v>8152</v>
      </c>
      <c r="N1581" t="s">
        <v>8153</v>
      </c>
      <c r="O1581" t="s">
        <v>8154</v>
      </c>
      <c r="P1581" t="s">
        <v>8155</v>
      </c>
    </row>
    <row r="1582" spans="1:16">
      <c r="B1582" t="s">
        <v>10475</v>
      </c>
      <c r="C1582" t="s">
        <v>10475</v>
      </c>
      <c r="D1582" t="s">
        <v>10475</v>
      </c>
      <c r="E1582" t="s">
        <v>10475</v>
      </c>
      <c r="F1582" t="s">
        <v>10475</v>
      </c>
      <c r="G1582" t="str">
        <f t="shared" si="25"/>
        <v>Included</v>
      </c>
      <c r="H1582">
        <v>1581</v>
      </c>
      <c r="I1582" s="11" t="s">
        <v>7803</v>
      </c>
      <c r="J1582" t="s">
        <v>8156</v>
      </c>
      <c r="K1582" t="s">
        <v>8157</v>
      </c>
      <c r="L1582">
        <v>2017</v>
      </c>
      <c r="M1582" t="s">
        <v>26</v>
      </c>
      <c r="N1582" t="s">
        <v>8158</v>
      </c>
      <c r="O1582" t="s">
        <v>8159</v>
      </c>
      <c r="P1582" t="s">
        <v>8160</v>
      </c>
    </row>
    <row r="1583" spans="1:16">
      <c r="A1583" t="s">
        <v>10548</v>
      </c>
      <c r="B1583" t="s">
        <v>10475</v>
      </c>
      <c r="C1583" t="s">
        <v>10475</v>
      </c>
      <c r="D1583" t="s">
        <v>10475</v>
      </c>
      <c r="E1583" t="s">
        <v>10475</v>
      </c>
      <c r="F1583" t="s">
        <v>10475</v>
      </c>
      <c r="G1583" t="str">
        <f t="shared" si="25"/>
        <v>Included</v>
      </c>
      <c r="H1583">
        <v>1582</v>
      </c>
      <c r="I1583" s="11" t="s">
        <v>7803</v>
      </c>
      <c r="J1583" t="s">
        <v>8161</v>
      </c>
      <c r="K1583" t="s">
        <v>8162</v>
      </c>
      <c r="L1583">
        <v>2019</v>
      </c>
      <c r="M1583" t="s">
        <v>26</v>
      </c>
      <c r="N1583" t="s">
        <v>8163</v>
      </c>
      <c r="O1583" t="s">
        <v>8164</v>
      </c>
      <c r="P1583" t="s">
        <v>8165</v>
      </c>
    </row>
    <row r="1584" spans="1:16">
      <c r="B1584" t="s">
        <v>10476</v>
      </c>
      <c r="G1584" t="str">
        <f t="shared" ref="G1584:G1647" si="26">IF(F1584="Pass","Included","")</f>
        <v/>
      </c>
      <c r="H1584">
        <v>1583</v>
      </c>
      <c r="I1584" s="11" t="s">
        <v>7803</v>
      </c>
      <c r="J1584" t="s">
        <v>8166</v>
      </c>
      <c r="K1584" t="s">
        <v>8167</v>
      </c>
      <c r="L1584">
        <v>1987</v>
      </c>
      <c r="M1584" t="s">
        <v>8168</v>
      </c>
      <c r="N1584" t="s">
        <v>8169</v>
      </c>
      <c r="O1584" t="s">
        <v>8170</v>
      </c>
      <c r="P1584" t="s">
        <v>8171</v>
      </c>
    </row>
    <row r="1585" spans="2:16">
      <c r="B1585" t="s">
        <v>10476</v>
      </c>
      <c r="G1585" t="str">
        <f t="shared" si="26"/>
        <v/>
      </c>
      <c r="H1585">
        <v>1584</v>
      </c>
      <c r="I1585" s="11" t="s">
        <v>7803</v>
      </c>
      <c r="J1585" t="s">
        <v>8172</v>
      </c>
      <c r="K1585" t="s">
        <v>8173</v>
      </c>
      <c r="L1585">
        <v>2010</v>
      </c>
      <c r="M1585" t="s">
        <v>7828</v>
      </c>
      <c r="N1585" t="s">
        <v>8174</v>
      </c>
      <c r="O1585" t="s">
        <v>8175</v>
      </c>
      <c r="P1585" t="s">
        <v>8176</v>
      </c>
    </row>
    <row r="1586" spans="2:16">
      <c r="B1586" t="s">
        <v>10476</v>
      </c>
      <c r="G1586" t="str">
        <f t="shared" si="26"/>
        <v/>
      </c>
      <c r="H1586">
        <v>1585</v>
      </c>
      <c r="I1586" s="11" t="s">
        <v>7803</v>
      </c>
      <c r="J1586" t="s">
        <v>8177</v>
      </c>
      <c r="K1586" t="s">
        <v>8178</v>
      </c>
      <c r="L1586">
        <v>2008</v>
      </c>
      <c r="M1586" t="s">
        <v>8179</v>
      </c>
      <c r="N1586" t="s">
        <v>8180</v>
      </c>
      <c r="O1586" t="s">
        <v>8181</v>
      </c>
      <c r="P1586" t="s">
        <v>8182</v>
      </c>
    </row>
    <row r="1587" spans="2:16">
      <c r="B1587" t="s">
        <v>10475</v>
      </c>
      <c r="C1587" t="s">
        <v>10475</v>
      </c>
      <c r="D1587" t="s">
        <v>10475</v>
      </c>
      <c r="E1587" t="s">
        <v>10475</v>
      </c>
      <c r="F1587" t="s">
        <v>10475</v>
      </c>
      <c r="G1587" t="str">
        <f t="shared" si="26"/>
        <v>Included</v>
      </c>
      <c r="H1587">
        <v>1586</v>
      </c>
      <c r="I1587" s="11" t="s">
        <v>7803</v>
      </c>
      <c r="J1587" t="s">
        <v>8183</v>
      </c>
      <c r="K1587" t="s">
        <v>8184</v>
      </c>
      <c r="L1587">
        <v>2018</v>
      </c>
      <c r="M1587" t="s">
        <v>26</v>
      </c>
      <c r="N1587" t="s">
        <v>8185</v>
      </c>
      <c r="O1587" t="s">
        <v>8186</v>
      </c>
      <c r="P1587" t="s">
        <v>8187</v>
      </c>
    </row>
    <row r="1588" spans="2:16">
      <c r="B1588" t="s">
        <v>10476</v>
      </c>
      <c r="G1588" t="str">
        <f t="shared" si="26"/>
        <v/>
      </c>
      <c r="H1588">
        <v>1587</v>
      </c>
      <c r="I1588" s="11" t="s">
        <v>7803</v>
      </c>
      <c r="J1588" t="s">
        <v>8188</v>
      </c>
      <c r="K1588" t="s">
        <v>8189</v>
      </c>
      <c r="L1588">
        <v>1996</v>
      </c>
      <c r="M1588" t="s">
        <v>8190</v>
      </c>
      <c r="N1588" t="s">
        <v>8191</v>
      </c>
      <c r="O1588" t="s">
        <v>8192</v>
      </c>
      <c r="P1588" t="s">
        <v>8193</v>
      </c>
    </row>
    <row r="1589" spans="2:16">
      <c r="B1589" t="s">
        <v>10476</v>
      </c>
      <c r="G1589" t="str">
        <f t="shared" si="26"/>
        <v/>
      </c>
      <c r="H1589">
        <v>1588</v>
      </c>
      <c r="I1589" s="11" t="s">
        <v>7803</v>
      </c>
      <c r="J1589" t="s">
        <v>8194</v>
      </c>
      <c r="K1589" t="s">
        <v>8195</v>
      </c>
      <c r="L1589">
        <v>2014</v>
      </c>
      <c r="M1589" t="s">
        <v>8196</v>
      </c>
      <c r="N1589" t="s">
        <v>8197</v>
      </c>
      <c r="O1589" t="s">
        <v>8198</v>
      </c>
      <c r="P1589" t="s">
        <v>8199</v>
      </c>
    </row>
    <row r="1590" spans="2:16">
      <c r="B1590" t="s">
        <v>10476</v>
      </c>
      <c r="G1590" t="str">
        <f t="shared" si="26"/>
        <v/>
      </c>
      <c r="H1590">
        <v>1589</v>
      </c>
      <c r="I1590" s="11" t="s">
        <v>7803</v>
      </c>
      <c r="J1590" t="s">
        <v>8194</v>
      </c>
      <c r="K1590" t="s">
        <v>8195</v>
      </c>
      <c r="L1590">
        <v>2014</v>
      </c>
      <c r="M1590" t="s">
        <v>8196</v>
      </c>
      <c r="N1590" t="s">
        <v>8200</v>
      </c>
      <c r="O1590" t="s">
        <v>8201</v>
      </c>
      <c r="P1590" t="s">
        <v>8202</v>
      </c>
    </row>
    <row r="1591" spans="2:16">
      <c r="B1591" t="s">
        <v>10476</v>
      </c>
      <c r="G1591" t="str">
        <f t="shared" si="26"/>
        <v/>
      </c>
      <c r="H1591">
        <v>1590</v>
      </c>
      <c r="I1591" s="11" t="s">
        <v>7803</v>
      </c>
      <c r="J1591" t="s">
        <v>8203</v>
      </c>
      <c r="K1591" t="s">
        <v>8204</v>
      </c>
      <c r="L1591">
        <v>1990</v>
      </c>
      <c r="M1591" t="s">
        <v>8205</v>
      </c>
      <c r="N1591" t="s">
        <v>8206</v>
      </c>
      <c r="O1591" t="s">
        <v>8207</v>
      </c>
      <c r="P1591" t="s">
        <v>8208</v>
      </c>
    </row>
    <row r="1592" spans="2:16">
      <c r="B1592" t="s">
        <v>10476</v>
      </c>
      <c r="G1592" t="str">
        <f t="shared" si="26"/>
        <v/>
      </c>
      <c r="H1592">
        <v>1591</v>
      </c>
      <c r="I1592" s="11" t="s">
        <v>7803</v>
      </c>
      <c r="J1592" t="s">
        <v>8209</v>
      </c>
      <c r="K1592" t="s">
        <v>8210</v>
      </c>
      <c r="L1592">
        <v>2017</v>
      </c>
      <c r="M1592" t="s">
        <v>8141</v>
      </c>
      <c r="N1592" t="s">
        <v>8211</v>
      </c>
      <c r="O1592" t="s">
        <v>8212</v>
      </c>
      <c r="P1592" t="s">
        <v>8213</v>
      </c>
    </row>
    <row r="1593" spans="2:16">
      <c r="B1593" t="s">
        <v>10476</v>
      </c>
      <c r="G1593" t="str">
        <f t="shared" si="26"/>
        <v/>
      </c>
      <c r="H1593">
        <v>1592</v>
      </c>
      <c r="I1593" s="11" t="s">
        <v>7803</v>
      </c>
      <c r="J1593" t="s">
        <v>8214</v>
      </c>
      <c r="K1593" t="s">
        <v>8215</v>
      </c>
      <c r="L1593">
        <v>2012</v>
      </c>
      <c r="M1593" t="s">
        <v>8216</v>
      </c>
      <c r="N1593" t="s">
        <v>8217</v>
      </c>
      <c r="O1593" t="s">
        <v>8218</v>
      </c>
      <c r="P1593" t="s">
        <v>8219</v>
      </c>
    </row>
    <row r="1594" spans="2:16">
      <c r="B1594" t="s">
        <v>10476</v>
      </c>
      <c r="G1594" t="str">
        <f t="shared" si="26"/>
        <v/>
      </c>
      <c r="H1594">
        <v>1593</v>
      </c>
      <c r="I1594" s="11" t="s">
        <v>7803</v>
      </c>
      <c r="J1594" t="s">
        <v>3133</v>
      </c>
      <c r="K1594" t="s">
        <v>8220</v>
      </c>
      <c r="L1594">
        <v>2013</v>
      </c>
      <c r="M1594" t="s">
        <v>8221</v>
      </c>
      <c r="N1594" t="s">
        <v>8222</v>
      </c>
      <c r="P1594" t="s">
        <v>8223</v>
      </c>
    </row>
    <row r="1595" spans="2:16">
      <c r="B1595" t="s">
        <v>10476</v>
      </c>
      <c r="G1595" t="str">
        <f t="shared" si="26"/>
        <v/>
      </c>
      <c r="H1595">
        <v>1594</v>
      </c>
      <c r="I1595" s="11" t="s">
        <v>7803</v>
      </c>
      <c r="J1595" t="s">
        <v>8224</v>
      </c>
      <c r="K1595" t="s">
        <v>8225</v>
      </c>
      <c r="L1595">
        <v>2016</v>
      </c>
      <c r="M1595" t="s">
        <v>7931</v>
      </c>
      <c r="N1595" t="s">
        <v>8226</v>
      </c>
      <c r="O1595" t="s">
        <v>8227</v>
      </c>
      <c r="P1595" t="s">
        <v>8228</v>
      </c>
    </row>
    <row r="1596" spans="2:16">
      <c r="B1596" t="s">
        <v>10476</v>
      </c>
      <c r="G1596" t="str">
        <f t="shared" si="26"/>
        <v/>
      </c>
      <c r="H1596">
        <v>1595</v>
      </c>
      <c r="I1596" s="11" t="s">
        <v>7803</v>
      </c>
      <c r="J1596" t="s">
        <v>8229</v>
      </c>
      <c r="K1596" t="s">
        <v>8230</v>
      </c>
      <c r="L1596">
        <v>2007</v>
      </c>
      <c r="M1596" t="s">
        <v>7870</v>
      </c>
      <c r="N1596" t="s">
        <v>8231</v>
      </c>
      <c r="P1596" t="s">
        <v>8232</v>
      </c>
    </row>
    <row r="1597" spans="2:16">
      <c r="B1597" t="s">
        <v>10476</v>
      </c>
      <c r="G1597" t="str">
        <f t="shared" si="26"/>
        <v/>
      </c>
      <c r="H1597">
        <v>1596</v>
      </c>
      <c r="I1597" s="11" t="s">
        <v>7803</v>
      </c>
      <c r="J1597" t="s">
        <v>8233</v>
      </c>
      <c r="K1597" t="s">
        <v>8234</v>
      </c>
      <c r="L1597">
        <v>2008</v>
      </c>
      <c r="M1597" t="s">
        <v>7870</v>
      </c>
      <c r="N1597" t="s">
        <v>8235</v>
      </c>
      <c r="P1597" t="s">
        <v>8236</v>
      </c>
    </row>
    <row r="1598" spans="2:16">
      <c r="B1598" t="s">
        <v>10476</v>
      </c>
      <c r="G1598" t="str">
        <f t="shared" si="26"/>
        <v/>
      </c>
      <c r="H1598">
        <v>1597</v>
      </c>
      <c r="I1598" s="11" t="s">
        <v>7803</v>
      </c>
      <c r="J1598" t="s">
        <v>8237</v>
      </c>
      <c r="K1598" t="s">
        <v>8238</v>
      </c>
      <c r="L1598">
        <v>2012</v>
      </c>
      <c r="M1598" t="s">
        <v>7833</v>
      </c>
      <c r="N1598" t="s">
        <v>8239</v>
      </c>
      <c r="O1598" t="s">
        <v>8240</v>
      </c>
      <c r="P1598" t="s">
        <v>8241</v>
      </c>
    </row>
    <row r="1599" spans="2:16">
      <c r="B1599" t="s">
        <v>10476</v>
      </c>
      <c r="G1599" t="str">
        <f t="shared" si="26"/>
        <v/>
      </c>
      <c r="H1599">
        <v>1598</v>
      </c>
      <c r="I1599" s="11" t="s">
        <v>7803</v>
      </c>
      <c r="J1599" t="s">
        <v>8237</v>
      </c>
      <c r="K1599" t="s">
        <v>8242</v>
      </c>
      <c r="L1599">
        <v>2012</v>
      </c>
      <c r="M1599" t="s">
        <v>8243</v>
      </c>
      <c r="N1599" t="s">
        <v>8244</v>
      </c>
    </row>
    <row r="1600" spans="2:16">
      <c r="B1600" t="s">
        <v>10476</v>
      </c>
      <c r="G1600" t="str">
        <f t="shared" si="26"/>
        <v/>
      </c>
      <c r="H1600">
        <v>1599</v>
      </c>
      <c r="I1600" s="11" t="s">
        <v>7803</v>
      </c>
      <c r="J1600" t="s">
        <v>4699</v>
      </c>
      <c r="K1600" t="s">
        <v>8245</v>
      </c>
      <c r="L1600">
        <v>1996</v>
      </c>
      <c r="M1600" t="s">
        <v>8246</v>
      </c>
      <c r="N1600" t="s">
        <v>8247</v>
      </c>
      <c r="O1600" t="s">
        <v>8248</v>
      </c>
      <c r="P1600" t="s">
        <v>4700</v>
      </c>
    </row>
    <row r="1601" spans="2:16">
      <c r="B1601" t="s">
        <v>10476</v>
      </c>
      <c r="G1601" t="str">
        <f t="shared" si="26"/>
        <v/>
      </c>
      <c r="H1601">
        <v>1600</v>
      </c>
      <c r="I1601" s="11" t="s">
        <v>7803</v>
      </c>
      <c r="J1601" t="s">
        <v>8249</v>
      </c>
      <c r="K1601" t="s">
        <v>8250</v>
      </c>
      <c r="L1601">
        <v>2016</v>
      </c>
      <c r="M1601" t="s">
        <v>7931</v>
      </c>
      <c r="N1601" t="s">
        <v>8251</v>
      </c>
      <c r="O1601" t="s">
        <v>8252</v>
      </c>
      <c r="P1601" t="s">
        <v>8253</v>
      </c>
    </row>
    <row r="1602" spans="2:16">
      <c r="B1602" t="s">
        <v>10476</v>
      </c>
      <c r="G1602" t="str">
        <f t="shared" si="26"/>
        <v/>
      </c>
      <c r="H1602">
        <v>1601</v>
      </c>
      <c r="I1602" s="11" t="s">
        <v>7803</v>
      </c>
      <c r="J1602" t="s">
        <v>8254</v>
      </c>
      <c r="K1602" t="s">
        <v>8255</v>
      </c>
      <c r="L1602">
        <v>2016</v>
      </c>
      <c r="M1602" t="s">
        <v>8141</v>
      </c>
      <c r="N1602" t="s">
        <v>8256</v>
      </c>
      <c r="O1602" t="s">
        <v>8257</v>
      </c>
      <c r="P1602" t="s">
        <v>8258</v>
      </c>
    </row>
    <row r="1603" spans="2:16">
      <c r="B1603" t="s">
        <v>10476</v>
      </c>
      <c r="G1603" t="str">
        <f t="shared" si="26"/>
        <v/>
      </c>
      <c r="H1603">
        <v>1602</v>
      </c>
      <c r="I1603" s="11" t="s">
        <v>7803</v>
      </c>
      <c r="J1603" t="s">
        <v>8259</v>
      </c>
      <c r="K1603" t="s">
        <v>8260</v>
      </c>
      <c r="L1603">
        <v>2002</v>
      </c>
      <c r="M1603" t="s">
        <v>8261</v>
      </c>
      <c r="N1603" t="s">
        <v>8262</v>
      </c>
      <c r="O1603" t="s">
        <v>8263</v>
      </c>
      <c r="P1603" t="s">
        <v>8264</v>
      </c>
    </row>
    <row r="1604" spans="2:16">
      <c r="B1604" t="s">
        <v>10476</v>
      </c>
      <c r="G1604" t="str">
        <f t="shared" si="26"/>
        <v/>
      </c>
      <c r="H1604">
        <v>1603</v>
      </c>
      <c r="I1604" s="11" t="s">
        <v>7803</v>
      </c>
      <c r="J1604" t="s">
        <v>8265</v>
      </c>
      <c r="K1604" t="s">
        <v>8266</v>
      </c>
      <c r="L1604">
        <v>2005</v>
      </c>
      <c r="M1604" t="s">
        <v>8267</v>
      </c>
      <c r="N1604" t="s">
        <v>8268</v>
      </c>
      <c r="O1604" t="s">
        <v>8269</v>
      </c>
      <c r="P1604" t="s">
        <v>8270</v>
      </c>
    </row>
    <row r="1605" spans="2:16">
      <c r="B1605" t="s">
        <v>10476</v>
      </c>
      <c r="G1605" t="str">
        <f t="shared" si="26"/>
        <v/>
      </c>
      <c r="H1605">
        <v>1604</v>
      </c>
      <c r="I1605" s="11" t="s">
        <v>7803</v>
      </c>
      <c r="J1605" t="s">
        <v>8271</v>
      </c>
      <c r="K1605" t="s">
        <v>8272</v>
      </c>
      <c r="L1605">
        <v>2011</v>
      </c>
      <c r="M1605" t="s">
        <v>8273</v>
      </c>
      <c r="N1605" t="s">
        <v>8274</v>
      </c>
      <c r="P1605" t="s">
        <v>8275</v>
      </c>
    </row>
    <row r="1606" spans="2:16">
      <c r="B1606" t="s">
        <v>10476</v>
      </c>
      <c r="G1606" t="str">
        <f t="shared" si="26"/>
        <v/>
      </c>
      <c r="H1606">
        <v>1605</v>
      </c>
      <c r="I1606" s="11" t="s">
        <v>7803</v>
      </c>
      <c r="J1606" t="s">
        <v>8276</v>
      </c>
      <c r="K1606" t="s">
        <v>8277</v>
      </c>
      <c r="L1606">
        <v>2013</v>
      </c>
      <c r="M1606" t="s">
        <v>8278</v>
      </c>
      <c r="N1606" t="s">
        <v>8279</v>
      </c>
      <c r="P1606" t="s">
        <v>8280</v>
      </c>
    </row>
    <row r="1607" spans="2:16">
      <c r="B1607" t="s">
        <v>10476</v>
      </c>
      <c r="G1607" t="str">
        <f t="shared" si="26"/>
        <v/>
      </c>
      <c r="H1607">
        <v>1606</v>
      </c>
      <c r="I1607" s="11" t="s">
        <v>7803</v>
      </c>
      <c r="J1607" t="s">
        <v>8281</v>
      </c>
      <c r="K1607" t="s">
        <v>8282</v>
      </c>
      <c r="L1607">
        <v>2001</v>
      </c>
      <c r="M1607" t="s">
        <v>8283</v>
      </c>
      <c r="N1607" t="s">
        <v>8284</v>
      </c>
      <c r="P1607" t="s">
        <v>8285</v>
      </c>
    </row>
    <row r="1608" spans="2:16">
      <c r="B1608" t="s">
        <v>10475</v>
      </c>
      <c r="C1608" t="s">
        <v>10476</v>
      </c>
      <c r="G1608" t="str">
        <f t="shared" si="26"/>
        <v/>
      </c>
      <c r="H1608">
        <v>1607</v>
      </c>
      <c r="I1608" s="11" t="s">
        <v>7803</v>
      </c>
      <c r="J1608" t="s">
        <v>8286</v>
      </c>
      <c r="K1608" t="s">
        <v>8282</v>
      </c>
      <c r="L1608">
        <v>2005</v>
      </c>
      <c r="M1608" t="s">
        <v>8287</v>
      </c>
      <c r="N1608" t="s">
        <v>8288</v>
      </c>
      <c r="P1608" t="s">
        <v>8289</v>
      </c>
    </row>
    <row r="1609" spans="2:16">
      <c r="B1609" t="s">
        <v>10475</v>
      </c>
      <c r="C1609" t="s">
        <v>10476</v>
      </c>
      <c r="G1609" t="str">
        <f t="shared" si="26"/>
        <v/>
      </c>
      <c r="H1609">
        <v>1608</v>
      </c>
      <c r="I1609" s="11" t="s">
        <v>7803</v>
      </c>
      <c r="J1609" t="s">
        <v>8290</v>
      </c>
      <c r="K1609" t="s">
        <v>8282</v>
      </c>
      <c r="L1609">
        <v>2006</v>
      </c>
      <c r="M1609" t="s">
        <v>8291</v>
      </c>
      <c r="N1609" t="s">
        <v>8292</v>
      </c>
      <c r="P1609" t="s">
        <v>8293</v>
      </c>
    </row>
    <row r="1610" spans="2:16">
      <c r="B1610" t="s">
        <v>10476</v>
      </c>
      <c r="G1610" t="str">
        <f t="shared" si="26"/>
        <v/>
      </c>
      <c r="H1610">
        <v>1609</v>
      </c>
      <c r="I1610" s="11" t="s">
        <v>7803</v>
      </c>
      <c r="J1610" t="s">
        <v>8294</v>
      </c>
      <c r="K1610" t="s">
        <v>8282</v>
      </c>
      <c r="L1610">
        <v>2007</v>
      </c>
      <c r="M1610" t="s">
        <v>8295</v>
      </c>
      <c r="N1610" t="s">
        <v>8296</v>
      </c>
      <c r="P1610" t="s">
        <v>8297</v>
      </c>
    </row>
    <row r="1611" spans="2:16">
      <c r="B1611" t="s">
        <v>10475</v>
      </c>
      <c r="C1611" t="s">
        <v>10476</v>
      </c>
      <c r="G1611" t="str">
        <f t="shared" si="26"/>
        <v/>
      </c>
      <c r="H1611">
        <v>1610</v>
      </c>
      <c r="I1611" s="11" t="s">
        <v>7803</v>
      </c>
      <c r="J1611" t="s">
        <v>8298</v>
      </c>
      <c r="K1611" t="s">
        <v>8282</v>
      </c>
      <c r="L1611">
        <v>2009</v>
      </c>
      <c r="M1611" t="s">
        <v>8299</v>
      </c>
      <c r="N1611" t="s">
        <v>8300</v>
      </c>
      <c r="P1611" t="s">
        <v>8301</v>
      </c>
    </row>
    <row r="1612" spans="2:16">
      <c r="B1612" t="s">
        <v>10476</v>
      </c>
      <c r="G1612" t="str">
        <f t="shared" si="26"/>
        <v/>
      </c>
      <c r="H1612">
        <v>1611</v>
      </c>
      <c r="I1612" s="11" t="s">
        <v>7803</v>
      </c>
      <c r="J1612" t="s">
        <v>8302</v>
      </c>
      <c r="K1612" t="s">
        <v>8282</v>
      </c>
      <c r="L1612">
        <v>2010</v>
      </c>
      <c r="M1612" t="s">
        <v>8303</v>
      </c>
      <c r="N1612" t="s">
        <v>8304</v>
      </c>
      <c r="P1612" t="s">
        <v>8305</v>
      </c>
    </row>
    <row r="1613" spans="2:16">
      <c r="B1613" t="s">
        <v>10475</v>
      </c>
      <c r="C1613" t="s">
        <v>10476</v>
      </c>
      <c r="G1613" t="str">
        <f t="shared" si="26"/>
        <v/>
      </c>
      <c r="H1613">
        <v>1612</v>
      </c>
      <c r="I1613" s="11" t="s">
        <v>7803</v>
      </c>
      <c r="J1613" t="s">
        <v>8306</v>
      </c>
      <c r="K1613" t="s">
        <v>8282</v>
      </c>
      <c r="L1613">
        <v>2012</v>
      </c>
      <c r="M1613" t="s">
        <v>8307</v>
      </c>
      <c r="N1613" t="s">
        <v>8308</v>
      </c>
      <c r="P1613" t="s">
        <v>8309</v>
      </c>
    </row>
    <row r="1614" spans="2:16">
      <c r="B1614" t="s">
        <v>10476</v>
      </c>
      <c r="G1614" t="str">
        <f t="shared" si="26"/>
        <v/>
      </c>
      <c r="H1614">
        <v>1613</v>
      </c>
      <c r="I1614" s="11" t="s">
        <v>7803</v>
      </c>
      <c r="J1614" t="s">
        <v>8310</v>
      </c>
      <c r="K1614" t="s">
        <v>8282</v>
      </c>
      <c r="L1614">
        <v>2016</v>
      </c>
      <c r="M1614" t="s">
        <v>8311</v>
      </c>
      <c r="N1614" t="s">
        <v>8312</v>
      </c>
      <c r="P1614" t="s">
        <v>8313</v>
      </c>
    </row>
    <row r="1615" spans="2:16">
      <c r="B1615" t="s">
        <v>10475</v>
      </c>
      <c r="C1615" t="s">
        <v>10475</v>
      </c>
      <c r="D1615" t="s">
        <v>10475</v>
      </c>
      <c r="E1615" t="s">
        <v>10476</v>
      </c>
      <c r="G1615" t="str">
        <f t="shared" si="26"/>
        <v/>
      </c>
      <c r="H1615">
        <v>1614</v>
      </c>
      <c r="I1615" s="11" t="s">
        <v>7803</v>
      </c>
      <c r="J1615" t="s">
        <v>1007</v>
      </c>
      <c r="K1615" t="s">
        <v>1006</v>
      </c>
      <c r="L1615">
        <v>1992</v>
      </c>
      <c r="M1615" t="s">
        <v>8314</v>
      </c>
      <c r="N1615" t="s">
        <v>8315</v>
      </c>
      <c r="O1615" t="s">
        <v>8316</v>
      </c>
      <c r="P1615" t="s">
        <v>8317</v>
      </c>
    </row>
    <row r="1616" spans="2:16">
      <c r="B1616" t="s">
        <v>10475</v>
      </c>
      <c r="C1616" t="s">
        <v>10476</v>
      </c>
      <c r="G1616" t="str">
        <f t="shared" si="26"/>
        <v/>
      </c>
      <c r="H1616">
        <v>1615</v>
      </c>
      <c r="I1616" s="11" t="s">
        <v>7803</v>
      </c>
      <c r="J1616" t="s">
        <v>8318</v>
      </c>
      <c r="K1616" t="s">
        <v>8319</v>
      </c>
      <c r="L1616">
        <v>2013</v>
      </c>
      <c r="M1616" t="s">
        <v>8320</v>
      </c>
      <c r="N1616" t="s">
        <v>8321</v>
      </c>
      <c r="P1616" t="s">
        <v>8322</v>
      </c>
    </row>
    <row r="1617" spans="1:16">
      <c r="B1617" t="s">
        <v>10475</v>
      </c>
      <c r="C1617" t="s">
        <v>10475</v>
      </c>
      <c r="D1617" t="s">
        <v>10475</v>
      </c>
      <c r="E1617" t="s">
        <v>10475</v>
      </c>
      <c r="F1617" t="s">
        <v>10476</v>
      </c>
      <c r="G1617" t="str">
        <f t="shared" si="26"/>
        <v/>
      </c>
      <c r="H1617">
        <v>1616</v>
      </c>
      <c r="I1617" s="11" t="s">
        <v>7803</v>
      </c>
      <c r="J1617" t="s">
        <v>8323</v>
      </c>
      <c r="K1617" t="s">
        <v>8324</v>
      </c>
      <c r="L1617">
        <v>2009</v>
      </c>
      <c r="M1617" t="s">
        <v>8325</v>
      </c>
      <c r="N1617" t="s">
        <v>8326</v>
      </c>
      <c r="P1617" t="s">
        <v>8327</v>
      </c>
    </row>
    <row r="1618" spans="1:16">
      <c r="B1618" t="s">
        <v>10476</v>
      </c>
      <c r="G1618" t="str">
        <f t="shared" si="26"/>
        <v/>
      </c>
      <c r="H1618">
        <v>1617</v>
      </c>
      <c r="I1618" s="11" t="s">
        <v>7803</v>
      </c>
      <c r="J1618" t="s">
        <v>8328</v>
      </c>
      <c r="K1618" t="s">
        <v>8324</v>
      </c>
      <c r="L1618">
        <v>2014</v>
      </c>
      <c r="M1618" t="s">
        <v>8329</v>
      </c>
      <c r="N1618" t="s">
        <v>8330</v>
      </c>
      <c r="P1618" t="s">
        <v>8331</v>
      </c>
    </row>
    <row r="1619" spans="1:16">
      <c r="B1619" t="s">
        <v>10476</v>
      </c>
      <c r="G1619" t="str">
        <f t="shared" si="26"/>
        <v/>
      </c>
      <c r="H1619">
        <v>1618</v>
      </c>
      <c r="I1619" s="11" t="s">
        <v>7803</v>
      </c>
      <c r="J1619" t="s">
        <v>8332</v>
      </c>
      <c r="K1619" t="s">
        <v>8333</v>
      </c>
      <c r="L1619">
        <v>2007</v>
      </c>
      <c r="M1619" t="s">
        <v>8334</v>
      </c>
      <c r="N1619" t="s">
        <v>8335</v>
      </c>
      <c r="O1619" t="s">
        <v>8336</v>
      </c>
      <c r="P1619" t="s">
        <v>8337</v>
      </c>
    </row>
    <row r="1620" spans="1:16">
      <c r="B1620" t="s">
        <v>10476</v>
      </c>
      <c r="G1620" t="str">
        <f t="shared" si="26"/>
        <v/>
      </c>
      <c r="H1620">
        <v>1619</v>
      </c>
      <c r="I1620" s="11" t="s">
        <v>7803</v>
      </c>
      <c r="J1620" t="s">
        <v>8338</v>
      </c>
      <c r="K1620" t="s">
        <v>8339</v>
      </c>
      <c r="L1620">
        <v>2016</v>
      </c>
      <c r="M1620" t="s">
        <v>8340</v>
      </c>
      <c r="N1620" t="s">
        <v>8341</v>
      </c>
      <c r="O1620" t="s">
        <v>8342</v>
      </c>
      <c r="P1620" t="s">
        <v>8343</v>
      </c>
    </row>
    <row r="1621" spans="1:16">
      <c r="B1621" t="s">
        <v>10476</v>
      </c>
      <c r="G1621" t="str">
        <f t="shared" si="26"/>
        <v/>
      </c>
      <c r="H1621">
        <v>1620</v>
      </c>
      <c r="I1621" s="11" t="s">
        <v>7803</v>
      </c>
      <c r="J1621" t="s">
        <v>8344</v>
      </c>
      <c r="K1621" t="s">
        <v>8345</v>
      </c>
      <c r="L1621">
        <v>2017</v>
      </c>
      <c r="M1621" t="s">
        <v>8346</v>
      </c>
      <c r="N1621" t="s">
        <v>8347</v>
      </c>
      <c r="P1621" t="s">
        <v>8348</v>
      </c>
    </row>
    <row r="1622" spans="1:16">
      <c r="B1622" t="s">
        <v>10476</v>
      </c>
      <c r="G1622" t="str">
        <f t="shared" si="26"/>
        <v/>
      </c>
      <c r="H1622">
        <v>1621</v>
      </c>
      <c r="I1622" s="11" t="s">
        <v>7803</v>
      </c>
      <c r="J1622" t="s">
        <v>8349</v>
      </c>
      <c r="K1622" t="s">
        <v>8345</v>
      </c>
      <c r="L1622">
        <v>2018</v>
      </c>
      <c r="M1622" t="s">
        <v>8350</v>
      </c>
      <c r="N1622" t="s">
        <v>8351</v>
      </c>
      <c r="P1622" t="s">
        <v>8352</v>
      </c>
    </row>
    <row r="1623" spans="1:16">
      <c r="B1623" t="s">
        <v>10476</v>
      </c>
      <c r="G1623" t="str">
        <f t="shared" si="26"/>
        <v/>
      </c>
      <c r="H1623">
        <v>1622</v>
      </c>
      <c r="I1623" s="11" t="s">
        <v>7803</v>
      </c>
      <c r="J1623" t="s">
        <v>3904</v>
      </c>
      <c r="K1623" t="s">
        <v>8353</v>
      </c>
      <c r="L1623">
        <v>2011</v>
      </c>
      <c r="M1623" t="s">
        <v>8354</v>
      </c>
      <c r="N1623" t="s">
        <v>8355</v>
      </c>
      <c r="O1623" t="s">
        <v>8356</v>
      </c>
      <c r="P1623" t="s">
        <v>8357</v>
      </c>
    </row>
    <row r="1624" spans="1:16">
      <c r="B1624" t="s">
        <v>10476</v>
      </c>
      <c r="G1624" t="str">
        <f t="shared" si="26"/>
        <v/>
      </c>
      <c r="H1624">
        <v>1623</v>
      </c>
      <c r="I1624" s="11" t="s">
        <v>7803</v>
      </c>
      <c r="J1624" t="s">
        <v>8358</v>
      </c>
      <c r="K1624" t="s">
        <v>8359</v>
      </c>
      <c r="L1624">
        <v>2012</v>
      </c>
      <c r="M1624" t="s">
        <v>8360</v>
      </c>
      <c r="N1624" t="s">
        <v>8361</v>
      </c>
      <c r="O1624" t="s">
        <v>8362</v>
      </c>
      <c r="P1624" t="s">
        <v>8363</v>
      </c>
    </row>
    <row r="1625" spans="1:16">
      <c r="B1625" t="s">
        <v>10476</v>
      </c>
      <c r="G1625" t="str">
        <f t="shared" si="26"/>
        <v/>
      </c>
      <c r="H1625">
        <v>1624</v>
      </c>
      <c r="I1625" s="11" t="s">
        <v>7803</v>
      </c>
      <c r="J1625" t="s">
        <v>8364</v>
      </c>
      <c r="K1625" t="s">
        <v>8365</v>
      </c>
      <c r="L1625">
        <v>2013</v>
      </c>
      <c r="M1625" t="s">
        <v>8366</v>
      </c>
      <c r="N1625" t="s">
        <v>8367</v>
      </c>
      <c r="O1625" t="s">
        <v>8368</v>
      </c>
    </row>
    <row r="1626" spans="1:16">
      <c r="B1626" t="s">
        <v>10476</v>
      </c>
      <c r="G1626" t="str">
        <f t="shared" si="26"/>
        <v/>
      </c>
      <c r="H1626">
        <v>1625</v>
      </c>
      <c r="I1626" s="11" t="s">
        <v>7803</v>
      </c>
      <c r="J1626" t="s">
        <v>8369</v>
      </c>
      <c r="K1626" t="s">
        <v>8370</v>
      </c>
      <c r="L1626">
        <v>2011</v>
      </c>
      <c r="M1626" t="s">
        <v>8243</v>
      </c>
      <c r="N1626" t="s">
        <v>8371</v>
      </c>
    </row>
    <row r="1627" spans="1:16">
      <c r="B1627" t="s">
        <v>10476</v>
      </c>
      <c r="G1627" t="str">
        <f t="shared" si="26"/>
        <v/>
      </c>
      <c r="H1627">
        <v>1626</v>
      </c>
      <c r="I1627" s="11" t="s">
        <v>7803</v>
      </c>
      <c r="J1627" t="s">
        <v>8372</v>
      </c>
      <c r="K1627" t="s">
        <v>8373</v>
      </c>
      <c r="L1627">
        <v>1999</v>
      </c>
      <c r="M1627" t="s">
        <v>8374</v>
      </c>
      <c r="N1627" t="s">
        <v>8375</v>
      </c>
      <c r="O1627" t="s">
        <v>8376</v>
      </c>
      <c r="P1627" t="s">
        <v>8377</v>
      </c>
    </row>
    <row r="1628" spans="1:16">
      <c r="B1628" t="s">
        <v>10476</v>
      </c>
      <c r="G1628" t="str">
        <f t="shared" si="26"/>
        <v/>
      </c>
      <c r="H1628">
        <v>1627</v>
      </c>
      <c r="I1628" s="11" t="s">
        <v>7803</v>
      </c>
      <c r="J1628" t="s">
        <v>8378</v>
      </c>
      <c r="K1628" t="s">
        <v>8379</v>
      </c>
      <c r="L1628">
        <v>2012</v>
      </c>
      <c r="M1628" t="s">
        <v>8380</v>
      </c>
      <c r="N1628" t="s">
        <v>8381</v>
      </c>
      <c r="O1628" t="s">
        <v>8382</v>
      </c>
      <c r="P1628" t="s">
        <v>8383</v>
      </c>
    </row>
    <row r="1629" spans="1:16">
      <c r="B1629" t="s">
        <v>10475</v>
      </c>
      <c r="C1629" t="s">
        <v>10476</v>
      </c>
      <c r="G1629" t="str">
        <f t="shared" si="26"/>
        <v/>
      </c>
      <c r="H1629">
        <v>1628</v>
      </c>
      <c r="I1629" s="11" t="s">
        <v>7803</v>
      </c>
      <c r="J1629" t="s">
        <v>8384</v>
      </c>
      <c r="K1629" t="s">
        <v>8385</v>
      </c>
      <c r="L1629">
        <v>2015</v>
      </c>
      <c r="M1629" t="s">
        <v>7983</v>
      </c>
      <c r="N1629" t="s">
        <v>8386</v>
      </c>
      <c r="O1629" t="s">
        <v>8387</v>
      </c>
      <c r="P1629" t="s">
        <v>8388</v>
      </c>
    </row>
    <row r="1630" spans="1:16">
      <c r="A1630" t="s">
        <v>10549</v>
      </c>
      <c r="B1630" t="s">
        <v>10475</v>
      </c>
      <c r="C1630" t="s">
        <v>10476</v>
      </c>
      <c r="G1630" t="str">
        <f t="shared" si="26"/>
        <v/>
      </c>
      <c r="H1630">
        <v>1629</v>
      </c>
      <c r="I1630" s="11" t="s">
        <v>7803</v>
      </c>
      <c r="J1630" t="s">
        <v>8389</v>
      </c>
      <c r="K1630" t="s">
        <v>8385</v>
      </c>
      <c r="L1630">
        <v>2016</v>
      </c>
      <c r="M1630" t="s">
        <v>7833</v>
      </c>
      <c r="N1630" t="s">
        <v>8390</v>
      </c>
      <c r="O1630" t="s">
        <v>8391</v>
      </c>
      <c r="P1630" t="s">
        <v>8392</v>
      </c>
    </row>
    <row r="1631" spans="1:16">
      <c r="B1631" t="s">
        <v>10476</v>
      </c>
      <c r="G1631" t="str">
        <f t="shared" si="26"/>
        <v/>
      </c>
      <c r="H1631">
        <v>1630</v>
      </c>
      <c r="I1631" s="11" t="s">
        <v>7803</v>
      </c>
      <c r="J1631" t="s">
        <v>8393</v>
      </c>
      <c r="K1631" t="s">
        <v>8394</v>
      </c>
      <c r="L1631">
        <v>2004</v>
      </c>
      <c r="M1631" t="s">
        <v>8395</v>
      </c>
      <c r="N1631" t="s">
        <v>8396</v>
      </c>
      <c r="O1631" t="s">
        <v>8397</v>
      </c>
      <c r="P1631" t="s">
        <v>8398</v>
      </c>
    </row>
    <row r="1632" spans="1:16">
      <c r="B1632" t="s">
        <v>10476</v>
      </c>
      <c r="G1632" t="str">
        <f t="shared" si="26"/>
        <v/>
      </c>
      <c r="H1632">
        <v>1631</v>
      </c>
      <c r="I1632" s="11" t="s">
        <v>7803</v>
      </c>
      <c r="J1632" t="s">
        <v>8399</v>
      </c>
      <c r="K1632" t="s">
        <v>8394</v>
      </c>
      <c r="L1632">
        <v>2016</v>
      </c>
      <c r="M1632" t="s">
        <v>8400</v>
      </c>
      <c r="N1632" t="s">
        <v>8401</v>
      </c>
      <c r="O1632" t="s">
        <v>8402</v>
      </c>
      <c r="P1632" t="s">
        <v>8403</v>
      </c>
    </row>
    <row r="1633" spans="2:16">
      <c r="B1633" t="s">
        <v>10476</v>
      </c>
      <c r="G1633" t="str">
        <f t="shared" si="26"/>
        <v/>
      </c>
      <c r="H1633">
        <v>1632</v>
      </c>
      <c r="I1633" s="11" t="s">
        <v>7803</v>
      </c>
      <c r="J1633" t="s">
        <v>8404</v>
      </c>
      <c r="K1633" t="s">
        <v>8405</v>
      </c>
      <c r="L1633">
        <v>2015</v>
      </c>
      <c r="M1633" t="s">
        <v>7983</v>
      </c>
      <c r="N1633" t="s">
        <v>8406</v>
      </c>
      <c r="O1633" t="s">
        <v>8407</v>
      </c>
      <c r="P1633" t="s">
        <v>8408</v>
      </c>
    </row>
    <row r="1634" spans="2:16">
      <c r="B1634" t="s">
        <v>10476</v>
      </c>
      <c r="G1634" t="str">
        <f t="shared" si="26"/>
        <v/>
      </c>
      <c r="H1634">
        <v>1633</v>
      </c>
      <c r="I1634" s="11" t="s">
        <v>7803</v>
      </c>
      <c r="J1634" t="s">
        <v>8409</v>
      </c>
      <c r="K1634" t="s">
        <v>8410</v>
      </c>
      <c r="L1634">
        <v>2016</v>
      </c>
      <c r="M1634" t="s">
        <v>7833</v>
      </c>
      <c r="N1634" t="s">
        <v>8411</v>
      </c>
      <c r="O1634" t="s">
        <v>8412</v>
      </c>
      <c r="P1634" t="s">
        <v>8413</v>
      </c>
    </row>
    <row r="1635" spans="2:16">
      <c r="B1635" t="s">
        <v>10476</v>
      </c>
      <c r="G1635" t="str">
        <f t="shared" si="26"/>
        <v/>
      </c>
      <c r="H1635">
        <v>1634</v>
      </c>
      <c r="I1635" s="11" t="s">
        <v>7803</v>
      </c>
      <c r="J1635" t="s">
        <v>8414</v>
      </c>
      <c r="K1635" t="s">
        <v>8415</v>
      </c>
      <c r="L1635">
        <v>1997</v>
      </c>
      <c r="M1635" t="s">
        <v>8416</v>
      </c>
      <c r="N1635" t="s">
        <v>8417</v>
      </c>
      <c r="O1635" t="s">
        <v>8418</v>
      </c>
      <c r="P1635" t="s">
        <v>8419</v>
      </c>
    </row>
    <row r="1636" spans="2:16">
      <c r="B1636" t="s">
        <v>10475</v>
      </c>
      <c r="C1636" t="s">
        <v>10476</v>
      </c>
      <c r="G1636" t="str">
        <f t="shared" si="26"/>
        <v/>
      </c>
      <c r="H1636">
        <v>1635</v>
      </c>
      <c r="I1636" s="11" t="s">
        <v>7803</v>
      </c>
      <c r="J1636" t="s">
        <v>1018</v>
      </c>
      <c r="K1636" t="s">
        <v>8420</v>
      </c>
      <c r="L1636">
        <v>1995</v>
      </c>
      <c r="M1636" t="s">
        <v>8246</v>
      </c>
      <c r="N1636" t="s">
        <v>8421</v>
      </c>
      <c r="O1636" t="s">
        <v>8422</v>
      </c>
      <c r="P1636" t="s">
        <v>8423</v>
      </c>
    </row>
    <row r="1637" spans="2:16">
      <c r="B1637" t="s">
        <v>10476</v>
      </c>
      <c r="G1637" t="str">
        <f t="shared" si="26"/>
        <v/>
      </c>
      <c r="H1637">
        <v>1636</v>
      </c>
      <c r="I1637" s="11" t="s">
        <v>7803</v>
      </c>
      <c r="J1637" t="s">
        <v>8424</v>
      </c>
      <c r="K1637" t="s">
        <v>8425</v>
      </c>
      <c r="L1637">
        <v>2012</v>
      </c>
      <c r="M1637" t="s">
        <v>7833</v>
      </c>
      <c r="N1637" t="s">
        <v>8426</v>
      </c>
      <c r="O1637" t="s">
        <v>8427</v>
      </c>
      <c r="P1637" t="s">
        <v>8428</v>
      </c>
    </row>
    <row r="1638" spans="2:16">
      <c r="B1638" t="s">
        <v>10476</v>
      </c>
      <c r="G1638" t="str">
        <f t="shared" si="26"/>
        <v/>
      </c>
      <c r="H1638">
        <v>1637</v>
      </c>
      <c r="I1638" s="11" t="s">
        <v>7803</v>
      </c>
      <c r="J1638" t="s">
        <v>8429</v>
      </c>
      <c r="K1638" t="s">
        <v>3186</v>
      </c>
      <c r="L1638">
        <v>2000</v>
      </c>
      <c r="M1638" t="s">
        <v>8430</v>
      </c>
      <c r="N1638" t="s">
        <v>8431</v>
      </c>
      <c r="O1638" t="s">
        <v>8432</v>
      </c>
      <c r="P1638" t="s">
        <v>8433</v>
      </c>
    </row>
    <row r="1639" spans="2:16">
      <c r="B1639" t="s">
        <v>10476</v>
      </c>
      <c r="G1639" t="str">
        <f t="shared" si="26"/>
        <v/>
      </c>
      <c r="H1639">
        <v>1638</v>
      </c>
      <c r="I1639" s="11" t="s">
        <v>7803</v>
      </c>
      <c r="J1639" t="s">
        <v>8434</v>
      </c>
      <c r="K1639" t="s">
        <v>8435</v>
      </c>
      <c r="L1639">
        <v>2015</v>
      </c>
      <c r="M1639" t="s">
        <v>8436</v>
      </c>
      <c r="N1639" t="s">
        <v>8437</v>
      </c>
      <c r="O1639" t="s">
        <v>8438</v>
      </c>
      <c r="P1639" t="s">
        <v>8439</v>
      </c>
    </row>
    <row r="1640" spans="2:16">
      <c r="B1640" t="s">
        <v>10476</v>
      </c>
      <c r="G1640" t="str">
        <f t="shared" si="26"/>
        <v/>
      </c>
      <c r="H1640">
        <v>1639</v>
      </c>
      <c r="I1640" s="11" t="s">
        <v>7803</v>
      </c>
      <c r="J1640" t="s">
        <v>8440</v>
      </c>
      <c r="K1640" t="s">
        <v>8441</v>
      </c>
      <c r="L1640">
        <v>2016</v>
      </c>
      <c r="M1640" t="s">
        <v>8340</v>
      </c>
      <c r="N1640" t="s">
        <v>8442</v>
      </c>
      <c r="O1640" t="s">
        <v>8443</v>
      </c>
      <c r="P1640" t="s">
        <v>8444</v>
      </c>
    </row>
    <row r="1641" spans="2:16">
      <c r="B1641" t="s">
        <v>10476</v>
      </c>
      <c r="G1641" t="str">
        <f t="shared" si="26"/>
        <v/>
      </c>
      <c r="H1641">
        <v>1640</v>
      </c>
      <c r="I1641" s="11" t="s">
        <v>7803</v>
      </c>
      <c r="J1641" t="s">
        <v>8445</v>
      </c>
      <c r="K1641" t="s">
        <v>8446</v>
      </c>
      <c r="L1641">
        <v>2007</v>
      </c>
      <c r="M1641" t="s">
        <v>7870</v>
      </c>
      <c r="N1641" t="s">
        <v>8447</v>
      </c>
      <c r="P1641" t="s">
        <v>8448</v>
      </c>
    </row>
    <row r="1642" spans="2:16">
      <c r="B1642" t="s">
        <v>10476</v>
      </c>
      <c r="G1642" t="str">
        <f t="shared" si="26"/>
        <v/>
      </c>
      <c r="H1642">
        <v>1641</v>
      </c>
      <c r="I1642" s="11" t="s">
        <v>7803</v>
      </c>
      <c r="J1642" t="s">
        <v>8449</v>
      </c>
      <c r="K1642" t="s">
        <v>8450</v>
      </c>
      <c r="L1642">
        <v>2015</v>
      </c>
      <c r="M1642" t="s">
        <v>7892</v>
      </c>
      <c r="N1642" t="s">
        <v>8451</v>
      </c>
      <c r="O1642" t="s">
        <v>8452</v>
      </c>
      <c r="P1642" t="s">
        <v>8453</v>
      </c>
    </row>
    <row r="1643" spans="2:16">
      <c r="B1643" t="s">
        <v>10475</v>
      </c>
      <c r="C1643" t="s">
        <v>10476</v>
      </c>
      <c r="G1643" t="str">
        <f t="shared" si="26"/>
        <v/>
      </c>
      <c r="H1643">
        <v>1642</v>
      </c>
      <c r="I1643" s="11" t="s">
        <v>7803</v>
      </c>
      <c r="J1643" t="s">
        <v>8454</v>
      </c>
      <c r="K1643" t="s">
        <v>8455</v>
      </c>
      <c r="L1643">
        <v>2016</v>
      </c>
      <c r="M1643" t="s">
        <v>7833</v>
      </c>
      <c r="N1643" t="s">
        <v>8456</v>
      </c>
      <c r="O1643" t="s">
        <v>8457</v>
      </c>
      <c r="P1643" t="s">
        <v>8458</v>
      </c>
    </row>
    <row r="1644" spans="2:16">
      <c r="B1644" t="s">
        <v>10476</v>
      </c>
      <c r="G1644" t="str">
        <f t="shared" si="26"/>
        <v/>
      </c>
      <c r="H1644">
        <v>1643</v>
      </c>
      <c r="I1644" s="11" t="s">
        <v>7803</v>
      </c>
      <c r="J1644" t="s">
        <v>8459</v>
      </c>
      <c r="K1644" t="s">
        <v>8460</v>
      </c>
      <c r="L1644">
        <v>2016</v>
      </c>
      <c r="M1644" t="s">
        <v>8461</v>
      </c>
      <c r="N1644" t="s">
        <v>8462</v>
      </c>
      <c r="O1644" t="s">
        <v>8463</v>
      </c>
      <c r="P1644" t="s">
        <v>8464</v>
      </c>
    </row>
    <row r="1645" spans="2:16">
      <c r="B1645" t="s">
        <v>10476</v>
      </c>
      <c r="G1645" t="str">
        <f t="shared" si="26"/>
        <v/>
      </c>
      <c r="H1645">
        <v>1644</v>
      </c>
      <c r="I1645" s="11" t="s">
        <v>7803</v>
      </c>
      <c r="J1645" t="s">
        <v>8465</v>
      </c>
      <c r="K1645" t="s">
        <v>8466</v>
      </c>
      <c r="L1645">
        <v>2005</v>
      </c>
      <c r="M1645" t="s">
        <v>8467</v>
      </c>
      <c r="N1645" t="s">
        <v>8468</v>
      </c>
      <c r="P1645" t="s">
        <v>8469</v>
      </c>
    </row>
    <row r="1646" spans="2:16">
      <c r="B1646" t="s">
        <v>10476</v>
      </c>
      <c r="G1646" t="str">
        <f t="shared" si="26"/>
        <v/>
      </c>
      <c r="H1646">
        <v>1645</v>
      </c>
      <c r="I1646" s="11" t="s">
        <v>7803</v>
      </c>
      <c r="J1646" t="s">
        <v>8470</v>
      </c>
      <c r="K1646" t="s">
        <v>8466</v>
      </c>
      <c r="L1646">
        <v>2005</v>
      </c>
      <c r="M1646" t="s">
        <v>8471</v>
      </c>
      <c r="N1646" t="s">
        <v>8472</v>
      </c>
      <c r="P1646" t="s">
        <v>8473</v>
      </c>
    </row>
    <row r="1647" spans="2:16">
      <c r="B1647" t="s">
        <v>10476</v>
      </c>
      <c r="G1647" t="str">
        <f t="shared" si="26"/>
        <v/>
      </c>
      <c r="H1647">
        <v>1646</v>
      </c>
      <c r="I1647" s="11" t="s">
        <v>7803</v>
      </c>
      <c r="J1647" t="s">
        <v>8474</v>
      </c>
      <c r="K1647" t="s">
        <v>8466</v>
      </c>
      <c r="L1647">
        <v>2006</v>
      </c>
      <c r="M1647" t="s">
        <v>8475</v>
      </c>
      <c r="N1647" t="s">
        <v>8476</v>
      </c>
      <c r="P1647" t="s">
        <v>8477</v>
      </c>
    </row>
    <row r="1648" spans="2:16">
      <c r="B1648" t="s">
        <v>10476</v>
      </c>
      <c r="G1648" t="str">
        <f t="shared" ref="G1648:G1711" si="27">IF(F1648="Pass","Included","")</f>
        <v/>
      </c>
      <c r="H1648">
        <v>1647</v>
      </c>
      <c r="I1648" s="11" t="s">
        <v>7803</v>
      </c>
      <c r="J1648" t="s">
        <v>8478</v>
      </c>
      <c r="K1648" t="s">
        <v>8466</v>
      </c>
      <c r="L1648">
        <v>2007</v>
      </c>
      <c r="M1648" t="s">
        <v>8479</v>
      </c>
      <c r="N1648" t="s">
        <v>8480</v>
      </c>
      <c r="P1648" t="s">
        <v>8481</v>
      </c>
    </row>
    <row r="1649" spans="2:16">
      <c r="B1649" t="s">
        <v>10476</v>
      </c>
      <c r="G1649" t="str">
        <f t="shared" si="27"/>
        <v/>
      </c>
      <c r="H1649">
        <v>1648</v>
      </c>
      <c r="I1649" s="11" t="s">
        <v>7803</v>
      </c>
      <c r="J1649" t="s">
        <v>8482</v>
      </c>
      <c r="K1649" t="s">
        <v>8466</v>
      </c>
      <c r="L1649">
        <v>2008</v>
      </c>
      <c r="M1649" t="s">
        <v>8483</v>
      </c>
      <c r="N1649" t="s">
        <v>8484</v>
      </c>
      <c r="P1649" t="s">
        <v>8485</v>
      </c>
    </row>
    <row r="1650" spans="2:16">
      <c r="B1650" t="s">
        <v>10476</v>
      </c>
      <c r="G1650" t="str">
        <f t="shared" si="27"/>
        <v/>
      </c>
      <c r="H1650">
        <v>1649</v>
      </c>
      <c r="I1650" s="11" t="s">
        <v>7803</v>
      </c>
      <c r="J1650" t="s">
        <v>8486</v>
      </c>
      <c r="K1650" t="s">
        <v>8466</v>
      </c>
      <c r="L1650">
        <v>2008</v>
      </c>
      <c r="M1650" t="s">
        <v>8487</v>
      </c>
      <c r="N1650" t="s">
        <v>8488</v>
      </c>
      <c r="P1650" t="s">
        <v>8489</v>
      </c>
    </row>
    <row r="1651" spans="2:16">
      <c r="B1651" t="s">
        <v>10476</v>
      </c>
      <c r="G1651" t="str">
        <f t="shared" si="27"/>
        <v/>
      </c>
      <c r="H1651">
        <v>1650</v>
      </c>
      <c r="I1651" s="11" t="s">
        <v>7803</v>
      </c>
      <c r="J1651" t="s">
        <v>8490</v>
      </c>
      <c r="K1651" t="s">
        <v>8466</v>
      </c>
      <c r="L1651">
        <v>2009</v>
      </c>
      <c r="M1651" t="s">
        <v>8491</v>
      </c>
      <c r="N1651" t="s">
        <v>8492</v>
      </c>
      <c r="P1651" t="s">
        <v>8493</v>
      </c>
    </row>
    <row r="1652" spans="2:16">
      <c r="B1652" t="s">
        <v>10476</v>
      </c>
      <c r="G1652" t="str">
        <f t="shared" si="27"/>
        <v/>
      </c>
      <c r="H1652">
        <v>1651</v>
      </c>
      <c r="I1652" s="11" t="s">
        <v>7803</v>
      </c>
      <c r="J1652" t="s">
        <v>8494</v>
      </c>
      <c r="K1652" t="s">
        <v>8466</v>
      </c>
      <c r="L1652">
        <v>2010</v>
      </c>
      <c r="M1652" t="s">
        <v>8495</v>
      </c>
      <c r="N1652" t="s">
        <v>8496</v>
      </c>
      <c r="P1652" t="s">
        <v>8497</v>
      </c>
    </row>
    <row r="1653" spans="2:16">
      <c r="B1653" t="s">
        <v>10475</v>
      </c>
      <c r="C1653" t="s">
        <v>10476</v>
      </c>
      <c r="G1653" t="str">
        <f t="shared" si="27"/>
        <v/>
      </c>
      <c r="H1653">
        <v>1652</v>
      </c>
      <c r="I1653" s="11" t="s">
        <v>7803</v>
      </c>
      <c r="J1653" t="s">
        <v>8498</v>
      </c>
      <c r="K1653" t="s">
        <v>8466</v>
      </c>
      <c r="L1653">
        <v>2011</v>
      </c>
      <c r="M1653" t="s">
        <v>8499</v>
      </c>
      <c r="N1653" t="s">
        <v>8500</v>
      </c>
      <c r="P1653" t="s">
        <v>8501</v>
      </c>
    </row>
    <row r="1654" spans="2:16">
      <c r="B1654" t="s">
        <v>10475</v>
      </c>
      <c r="C1654" t="s">
        <v>10476</v>
      </c>
      <c r="G1654" t="str">
        <f t="shared" si="27"/>
        <v/>
      </c>
      <c r="H1654">
        <v>1653</v>
      </c>
      <c r="I1654" s="11" t="s">
        <v>7803</v>
      </c>
      <c r="J1654" t="s">
        <v>8502</v>
      </c>
      <c r="K1654" t="s">
        <v>8466</v>
      </c>
      <c r="L1654">
        <v>2012</v>
      </c>
      <c r="M1654" t="s">
        <v>8503</v>
      </c>
      <c r="N1654" t="s">
        <v>8504</v>
      </c>
      <c r="P1654" t="s">
        <v>8505</v>
      </c>
    </row>
    <row r="1655" spans="2:16">
      <c r="B1655" t="s">
        <v>10476</v>
      </c>
      <c r="G1655" t="str">
        <f t="shared" si="27"/>
        <v/>
      </c>
      <c r="H1655">
        <v>1654</v>
      </c>
      <c r="I1655" s="11" t="s">
        <v>7803</v>
      </c>
      <c r="J1655" t="s">
        <v>8506</v>
      </c>
      <c r="K1655" t="s">
        <v>8466</v>
      </c>
      <c r="L1655">
        <v>2012</v>
      </c>
      <c r="M1655" t="s">
        <v>8507</v>
      </c>
      <c r="N1655" t="s">
        <v>8508</v>
      </c>
      <c r="P1655" t="s">
        <v>8509</v>
      </c>
    </row>
    <row r="1656" spans="2:16">
      <c r="B1656" t="s">
        <v>10475</v>
      </c>
      <c r="C1656" t="s">
        <v>10475</v>
      </c>
      <c r="D1656" t="s">
        <v>10475</v>
      </c>
      <c r="E1656" t="s">
        <v>10475</v>
      </c>
      <c r="F1656" t="s">
        <v>10475</v>
      </c>
      <c r="G1656" t="str">
        <f t="shared" si="27"/>
        <v>Included</v>
      </c>
      <c r="H1656">
        <v>1655</v>
      </c>
      <c r="I1656" s="11" t="s">
        <v>7803</v>
      </c>
      <c r="J1656" t="s">
        <v>8510</v>
      </c>
      <c r="K1656" t="s">
        <v>8466</v>
      </c>
      <c r="L1656">
        <v>2012</v>
      </c>
      <c r="M1656" t="s">
        <v>8511</v>
      </c>
      <c r="N1656" t="s">
        <v>8512</v>
      </c>
      <c r="P1656" t="s">
        <v>8513</v>
      </c>
    </row>
    <row r="1657" spans="2:16">
      <c r="B1657" t="s">
        <v>10476</v>
      </c>
      <c r="G1657" t="str">
        <f t="shared" si="27"/>
        <v/>
      </c>
      <c r="H1657">
        <v>1656</v>
      </c>
      <c r="I1657" s="11" t="s">
        <v>7803</v>
      </c>
      <c r="J1657" t="s">
        <v>8514</v>
      </c>
      <c r="K1657" t="s">
        <v>8466</v>
      </c>
      <c r="L1657">
        <v>2012</v>
      </c>
      <c r="M1657" t="s">
        <v>8515</v>
      </c>
      <c r="N1657" t="s">
        <v>8516</v>
      </c>
      <c r="P1657" t="s">
        <v>8517</v>
      </c>
    </row>
    <row r="1658" spans="2:16">
      <c r="B1658" t="s">
        <v>10476</v>
      </c>
      <c r="G1658" t="str">
        <f t="shared" si="27"/>
        <v/>
      </c>
      <c r="H1658">
        <v>1657</v>
      </c>
      <c r="I1658" s="11" t="s">
        <v>7803</v>
      </c>
      <c r="J1658" t="s">
        <v>8518</v>
      </c>
      <c r="K1658" t="s">
        <v>8466</v>
      </c>
      <c r="L1658">
        <v>2013</v>
      </c>
      <c r="M1658" t="s">
        <v>8519</v>
      </c>
      <c r="N1658" t="s">
        <v>8520</v>
      </c>
      <c r="P1658" t="s">
        <v>8521</v>
      </c>
    </row>
    <row r="1659" spans="2:16">
      <c r="B1659" t="s">
        <v>10475</v>
      </c>
      <c r="C1659" t="s">
        <v>10475</v>
      </c>
      <c r="D1659" t="s">
        <v>10475</v>
      </c>
      <c r="E1659" t="s">
        <v>10475</v>
      </c>
      <c r="F1659" t="s">
        <v>10476</v>
      </c>
      <c r="G1659" t="str">
        <f t="shared" si="27"/>
        <v/>
      </c>
      <c r="H1659">
        <v>1658</v>
      </c>
      <c r="I1659" s="11" t="s">
        <v>7803</v>
      </c>
      <c r="J1659" t="s">
        <v>8522</v>
      </c>
      <c r="K1659" t="s">
        <v>8466</v>
      </c>
      <c r="L1659">
        <v>2014</v>
      </c>
      <c r="M1659" t="s">
        <v>8523</v>
      </c>
      <c r="N1659" t="s">
        <v>8524</v>
      </c>
      <c r="P1659" t="s">
        <v>8525</v>
      </c>
    </row>
    <row r="1660" spans="2:16">
      <c r="B1660" t="s">
        <v>10476</v>
      </c>
      <c r="G1660" t="str">
        <f t="shared" si="27"/>
        <v/>
      </c>
      <c r="H1660">
        <v>1659</v>
      </c>
      <c r="I1660" s="11" t="s">
        <v>7803</v>
      </c>
      <c r="J1660" t="s">
        <v>8526</v>
      </c>
      <c r="K1660" t="s">
        <v>8466</v>
      </c>
      <c r="L1660">
        <v>2014</v>
      </c>
      <c r="M1660" t="s">
        <v>8527</v>
      </c>
      <c r="N1660" t="s">
        <v>8528</v>
      </c>
      <c r="P1660" t="s">
        <v>8529</v>
      </c>
    </row>
    <row r="1661" spans="2:16">
      <c r="B1661" t="s">
        <v>10475</v>
      </c>
      <c r="C1661" t="s">
        <v>10475</v>
      </c>
      <c r="D1661" t="s">
        <v>10476</v>
      </c>
      <c r="G1661" t="str">
        <f t="shared" si="27"/>
        <v/>
      </c>
      <c r="H1661">
        <v>1660</v>
      </c>
      <c r="I1661" s="11" t="s">
        <v>7803</v>
      </c>
      <c r="J1661" t="s">
        <v>8530</v>
      </c>
      <c r="K1661" t="s">
        <v>8466</v>
      </c>
      <c r="L1661">
        <v>2015</v>
      </c>
      <c r="M1661" t="s">
        <v>8531</v>
      </c>
      <c r="N1661" t="s">
        <v>8532</v>
      </c>
      <c r="P1661" t="s">
        <v>8533</v>
      </c>
    </row>
    <row r="1662" spans="2:16">
      <c r="B1662" t="s">
        <v>10476</v>
      </c>
      <c r="G1662" t="str">
        <f t="shared" si="27"/>
        <v/>
      </c>
      <c r="H1662">
        <v>1661</v>
      </c>
      <c r="I1662" s="11" t="s">
        <v>7803</v>
      </c>
      <c r="J1662" t="s">
        <v>8534</v>
      </c>
      <c r="K1662" t="s">
        <v>8466</v>
      </c>
      <c r="L1662">
        <v>2015</v>
      </c>
      <c r="M1662" t="s">
        <v>8535</v>
      </c>
      <c r="N1662" t="s">
        <v>8536</v>
      </c>
      <c r="P1662" t="s">
        <v>8537</v>
      </c>
    </row>
    <row r="1663" spans="2:16">
      <c r="B1663" t="s">
        <v>10476</v>
      </c>
      <c r="G1663" t="str">
        <f t="shared" si="27"/>
        <v/>
      </c>
      <c r="H1663">
        <v>1662</v>
      </c>
      <c r="I1663" s="11" t="s">
        <v>7803</v>
      </c>
      <c r="J1663" t="s">
        <v>8538</v>
      </c>
      <c r="K1663" t="s">
        <v>8466</v>
      </c>
      <c r="L1663">
        <v>2015</v>
      </c>
      <c r="M1663" t="s">
        <v>8539</v>
      </c>
      <c r="N1663" t="s">
        <v>8540</v>
      </c>
      <c r="P1663" t="s">
        <v>8541</v>
      </c>
    </row>
    <row r="1664" spans="2:16">
      <c r="B1664" t="s">
        <v>10475</v>
      </c>
      <c r="C1664" t="s">
        <v>10476</v>
      </c>
      <c r="G1664" t="str">
        <f t="shared" si="27"/>
        <v/>
      </c>
      <c r="H1664">
        <v>1663</v>
      </c>
      <c r="I1664" s="11" t="s">
        <v>7803</v>
      </c>
      <c r="J1664" t="s">
        <v>8542</v>
      </c>
      <c r="K1664" t="s">
        <v>8466</v>
      </c>
      <c r="L1664">
        <v>2016</v>
      </c>
      <c r="M1664" t="s">
        <v>8543</v>
      </c>
      <c r="N1664" t="s">
        <v>8544</v>
      </c>
      <c r="P1664" t="s">
        <v>8545</v>
      </c>
    </row>
    <row r="1665" spans="2:16">
      <c r="B1665" t="s">
        <v>10476</v>
      </c>
      <c r="G1665" t="str">
        <f t="shared" si="27"/>
        <v/>
      </c>
      <c r="H1665">
        <v>1664</v>
      </c>
      <c r="I1665" s="11" t="s">
        <v>7803</v>
      </c>
      <c r="J1665" t="s">
        <v>8546</v>
      </c>
      <c r="K1665" t="s">
        <v>8466</v>
      </c>
      <c r="L1665">
        <v>2016</v>
      </c>
      <c r="M1665" t="s">
        <v>8547</v>
      </c>
      <c r="N1665" t="s">
        <v>8548</v>
      </c>
      <c r="P1665" t="s">
        <v>8549</v>
      </c>
    </row>
    <row r="1666" spans="2:16">
      <c r="B1666" t="s">
        <v>10476</v>
      </c>
      <c r="G1666" t="str">
        <f t="shared" si="27"/>
        <v/>
      </c>
      <c r="H1666">
        <v>1665</v>
      </c>
      <c r="I1666" s="11" t="s">
        <v>7803</v>
      </c>
      <c r="J1666" t="s">
        <v>8550</v>
      </c>
      <c r="K1666" t="s">
        <v>8466</v>
      </c>
      <c r="L1666">
        <v>2016</v>
      </c>
      <c r="M1666" t="s">
        <v>8551</v>
      </c>
      <c r="N1666" t="s">
        <v>8552</v>
      </c>
      <c r="P1666" t="s">
        <v>8553</v>
      </c>
    </row>
    <row r="1667" spans="2:16">
      <c r="B1667" t="s">
        <v>10476</v>
      </c>
      <c r="G1667" t="str">
        <f t="shared" si="27"/>
        <v/>
      </c>
      <c r="H1667">
        <v>1666</v>
      </c>
      <c r="I1667" s="11" t="s">
        <v>7803</v>
      </c>
      <c r="J1667" t="s">
        <v>8554</v>
      </c>
      <c r="K1667" t="s">
        <v>8466</v>
      </c>
      <c r="L1667">
        <v>2016</v>
      </c>
      <c r="M1667" t="s">
        <v>8555</v>
      </c>
      <c r="N1667" t="s">
        <v>8556</v>
      </c>
      <c r="P1667" t="s">
        <v>8557</v>
      </c>
    </row>
    <row r="1668" spans="2:16">
      <c r="B1668" t="s">
        <v>10476</v>
      </c>
      <c r="G1668" t="str">
        <f t="shared" si="27"/>
        <v/>
      </c>
      <c r="H1668">
        <v>1667</v>
      </c>
      <c r="I1668" s="11" t="s">
        <v>7803</v>
      </c>
      <c r="J1668" t="s">
        <v>8558</v>
      </c>
      <c r="K1668" t="s">
        <v>8466</v>
      </c>
      <c r="L1668">
        <v>2016</v>
      </c>
      <c r="M1668" t="s">
        <v>8559</v>
      </c>
      <c r="N1668" t="s">
        <v>8560</v>
      </c>
      <c r="P1668" t="s">
        <v>8561</v>
      </c>
    </row>
    <row r="1669" spans="2:16">
      <c r="B1669" t="s">
        <v>10476</v>
      </c>
      <c r="G1669" t="str">
        <f t="shared" si="27"/>
        <v/>
      </c>
      <c r="H1669">
        <v>1668</v>
      </c>
      <c r="I1669" s="11" t="s">
        <v>7803</v>
      </c>
      <c r="J1669" t="s">
        <v>8562</v>
      </c>
      <c r="K1669" t="s">
        <v>8466</v>
      </c>
      <c r="L1669">
        <v>2016</v>
      </c>
      <c r="M1669" t="s">
        <v>8563</v>
      </c>
      <c r="N1669" t="s">
        <v>8564</v>
      </c>
      <c r="P1669" t="s">
        <v>8565</v>
      </c>
    </row>
    <row r="1670" spans="2:16">
      <c r="B1670" t="s">
        <v>10476</v>
      </c>
      <c r="G1670" t="str">
        <f t="shared" si="27"/>
        <v/>
      </c>
      <c r="H1670">
        <v>1669</v>
      </c>
      <c r="I1670" s="11" t="s">
        <v>7803</v>
      </c>
      <c r="J1670" t="s">
        <v>8566</v>
      </c>
      <c r="K1670" t="s">
        <v>8466</v>
      </c>
      <c r="L1670">
        <v>2016</v>
      </c>
      <c r="M1670" t="s">
        <v>8567</v>
      </c>
      <c r="N1670" t="s">
        <v>8568</v>
      </c>
      <c r="P1670" t="s">
        <v>8569</v>
      </c>
    </row>
    <row r="1671" spans="2:16">
      <c r="B1671" t="s">
        <v>10475</v>
      </c>
      <c r="C1671" t="s">
        <v>10475</v>
      </c>
      <c r="D1671" t="s">
        <v>10475</v>
      </c>
      <c r="E1671" t="s">
        <v>10475</v>
      </c>
      <c r="F1671" t="s">
        <v>10476</v>
      </c>
      <c r="G1671" t="str">
        <f t="shared" si="27"/>
        <v/>
      </c>
      <c r="H1671">
        <v>1670</v>
      </c>
      <c r="I1671" s="11" t="s">
        <v>7803</v>
      </c>
      <c r="J1671" t="s">
        <v>8570</v>
      </c>
      <c r="K1671" t="s">
        <v>8466</v>
      </c>
      <c r="L1671">
        <v>2017</v>
      </c>
      <c r="M1671" t="s">
        <v>8571</v>
      </c>
      <c r="N1671" t="s">
        <v>8572</v>
      </c>
      <c r="P1671" t="s">
        <v>8573</v>
      </c>
    </row>
    <row r="1672" spans="2:16">
      <c r="B1672" t="s">
        <v>10475</v>
      </c>
      <c r="C1672" t="s">
        <v>10475</v>
      </c>
      <c r="D1672" t="s">
        <v>10475</v>
      </c>
      <c r="E1672" t="s">
        <v>10475</v>
      </c>
      <c r="F1672" t="s">
        <v>10476</v>
      </c>
      <c r="G1672" t="str">
        <f t="shared" si="27"/>
        <v/>
      </c>
      <c r="H1672">
        <v>1671</v>
      </c>
      <c r="I1672" s="11" t="s">
        <v>7803</v>
      </c>
      <c r="J1672" t="s">
        <v>8574</v>
      </c>
      <c r="K1672" t="s">
        <v>8466</v>
      </c>
      <c r="L1672">
        <v>2017</v>
      </c>
      <c r="M1672" t="s">
        <v>8575</v>
      </c>
      <c r="N1672" t="s">
        <v>8576</v>
      </c>
      <c r="P1672" t="s">
        <v>8577</v>
      </c>
    </row>
    <row r="1673" spans="2:16">
      <c r="B1673" t="s">
        <v>10475</v>
      </c>
      <c r="C1673" t="s">
        <v>10475</v>
      </c>
      <c r="D1673" t="s">
        <v>10475</v>
      </c>
      <c r="E1673" t="s">
        <v>10475</v>
      </c>
      <c r="F1673" t="s">
        <v>10476</v>
      </c>
      <c r="G1673" t="str">
        <f t="shared" si="27"/>
        <v/>
      </c>
      <c r="H1673">
        <v>1672</v>
      </c>
      <c r="I1673" s="11" t="s">
        <v>7803</v>
      </c>
      <c r="J1673" t="s">
        <v>8578</v>
      </c>
      <c r="K1673" t="s">
        <v>8466</v>
      </c>
      <c r="L1673">
        <v>2017</v>
      </c>
      <c r="M1673" t="s">
        <v>8579</v>
      </c>
      <c r="N1673" t="s">
        <v>8580</v>
      </c>
      <c r="P1673" t="s">
        <v>8581</v>
      </c>
    </row>
    <row r="1674" spans="2:16">
      <c r="B1674" t="s">
        <v>10476</v>
      </c>
      <c r="G1674" t="str">
        <f t="shared" si="27"/>
        <v/>
      </c>
      <c r="H1674">
        <v>1673</v>
      </c>
      <c r="I1674" s="11" t="s">
        <v>7803</v>
      </c>
      <c r="J1674" t="s">
        <v>8582</v>
      </c>
      <c r="K1674" t="s">
        <v>8466</v>
      </c>
      <c r="L1674">
        <v>2017</v>
      </c>
      <c r="M1674" t="s">
        <v>8583</v>
      </c>
      <c r="N1674" t="s">
        <v>8584</v>
      </c>
      <c r="P1674" t="s">
        <v>8585</v>
      </c>
    </row>
    <row r="1675" spans="2:16">
      <c r="B1675" t="s">
        <v>10476</v>
      </c>
      <c r="G1675" t="str">
        <f t="shared" si="27"/>
        <v/>
      </c>
      <c r="H1675">
        <v>1674</v>
      </c>
      <c r="I1675" s="11" t="s">
        <v>7803</v>
      </c>
      <c r="J1675" t="s">
        <v>8586</v>
      </c>
      <c r="K1675" t="s">
        <v>8466</v>
      </c>
      <c r="L1675">
        <v>2017</v>
      </c>
      <c r="M1675" t="s">
        <v>8587</v>
      </c>
      <c r="N1675" t="s">
        <v>8588</v>
      </c>
      <c r="P1675" t="s">
        <v>8589</v>
      </c>
    </row>
    <row r="1676" spans="2:16">
      <c r="B1676" t="s">
        <v>10476</v>
      </c>
      <c r="G1676" t="str">
        <f t="shared" si="27"/>
        <v/>
      </c>
      <c r="H1676">
        <v>1675</v>
      </c>
      <c r="I1676" s="11" t="s">
        <v>7803</v>
      </c>
      <c r="J1676" t="s">
        <v>8590</v>
      </c>
      <c r="K1676" t="s">
        <v>8466</v>
      </c>
      <c r="L1676">
        <v>2017</v>
      </c>
      <c r="M1676" t="s">
        <v>8591</v>
      </c>
      <c r="N1676" t="s">
        <v>8592</v>
      </c>
    </row>
    <row r="1677" spans="2:16">
      <c r="B1677" t="s">
        <v>10476</v>
      </c>
      <c r="G1677" t="str">
        <f t="shared" si="27"/>
        <v/>
      </c>
      <c r="H1677">
        <v>1676</v>
      </c>
      <c r="I1677" s="11" t="s">
        <v>7803</v>
      </c>
      <c r="J1677" t="s">
        <v>8593</v>
      </c>
      <c r="K1677" t="s">
        <v>8466</v>
      </c>
      <c r="L1677">
        <v>2017</v>
      </c>
      <c r="M1677" t="s">
        <v>8594</v>
      </c>
      <c r="N1677" t="s">
        <v>8595</v>
      </c>
      <c r="P1677" t="s">
        <v>8596</v>
      </c>
    </row>
    <row r="1678" spans="2:16">
      <c r="B1678" t="s">
        <v>10476</v>
      </c>
      <c r="G1678" t="str">
        <f t="shared" si="27"/>
        <v/>
      </c>
      <c r="H1678">
        <v>1677</v>
      </c>
      <c r="I1678" s="11" t="s">
        <v>7803</v>
      </c>
      <c r="J1678" t="s">
        <v>8597</v>
      </c>
      <c r="K1678" t="s">
        <v>8466</v>
      </c>
      <c r="L1678">
        <v>2017</v>
      </c>
      <c r="M1678" t="s">
        <v>8598</v>
      </c>
      <c r="N1678" t="s">
        <v>8599</v>
      </c>
      <c r="P1678" t="s">
        <v>8600</v>
      </c>
    </row>
    <row r="1679" spans="2:16">
      <c r="B1679" t="s">
        <v>10476</v>
      </c>
      <c r="G1679" t="str">
        <f t="shared" si="27"/>
        <v/>
      </c>
      <c r="H1679">
        <v>1678</v>
      </c>
      <c r="I1679" s="11" t="s">
        <v>7803</v>
      </c>
      <c r="J1679" t="s">
        <v>8601</v>
      </c>
      <c r="K1679" t="s">
        <v>8466</v>
      </c>
      <c r="L1679">
        <v>2018</v>
      </c>
      <c r="M1679" t="s">
        <v>8602</v>
      </c>
      <c r="N1679" t="s">
        <v>8603</v>
      </c>
      <c r="P1679" t="s">
        <v>8604</v>
      </c>
    </row>
    <row r="1680" spans="2:16">
      <c r="B1680" t="s">
        <v>10475</v>
      </c>
      <c r="C1680" t="s">
        <v>10476</v>
      </c>
      <c r="G1680" t="str">
        <f t="shared" si="27"/>
        <v/>
      </c>
      <c r="H1680">
        <v>1679</v>
      </c>
      <c r="I1680" s="11" t="s">
        <v>7803</v>
      </c>
      <c r="J1680" t="s">
        <v>8605</v>
      </c>
      <c r="K1680" t="s">
        <v>8466</v>
      </c>
      <c r="L1680">
        <v>2018</v>
      </c>
      <c r="M1680" t="s">
        <v>8606</v>
      </c>
      <c r="N1680" t="s">
        <v>8607</v>
      </c>
      <c r="P1680" t="s">
        <v>8608</v>
      </c>
    </row>
    <row r="1681" spans="1:16">
      <c r="B1681" t="s">
        <v>10476</v>
      </c>
      <c r="G1681" t="str">
        <f t="shared" si="27"/>
        <v/>
      </c>
      <c r="H1681">
        <v>1680</v>
      </c>
      <c r="I1681" s="11" t="s">
        <v>7803</v>
      </c>
      <c r="J1681" t="s">
        <v>8609</v>
      </c>
      <c r="K1681" t="s">
        <v>8466</v>
      </c>
      <c r="L1681">
        <v>2018</v>
      </c>
      <c r="M1681" t="s">
        <v>8610</v>
      </c>
      <c r="N1681" t="s">
        <v>8611</v>
      </c>
      <c r="P1681" t="s">
        <v>8612</v>
      </c>
    </row>
    <row r="1682" spans="1:16">
      <c r="B1682" t="s">
        <v>10476</v>
      </c>
      <c r="G1682" t="str">
        <f t="shared" si="27"/>
        <v/>
      </c>
      <c r="H1682">
        <v>1681</v>
      </c>
      <c r="I1682" s="11" t="s">
        <v>7803</v>
      </c>
      <c r="J1682" t="s">
        <v>8613</v>
      </c>
      <c r="K1682" t="s">
        <v>8466</v>
      </c>
      <c r="L1682">
        <v>2018</v>
      </c>
      <c r="M1682" t="s">
        <v>8614</v>
      </c>
      <c r="N1682" t="s">
        <v>8615</v>
      </c>
      <c r="P1682" t="s">
        <v>8616</v>
      </c>
    </row>
    <row r="1683" spans="1:16">
      <c r="B1683" t="s">
        <v>10476</v>
      </c>
      <c r="G1683" t="str">
        <f t="shared" si="27"/>
        <v/>
      </c>
      <c r="H1683">
        <v>1682</v>
      </c>
      <c r="I1683" s="11" t="s">
        <v>7803</v>
      </c>
      <c r="J1683" t="s">
        <v>8617</v>
      </c>
      <c r="K1683" t="s">
        <v>8466</v>
      </c>
      <c r="L1683">
        <v>2018</v>
      </c>
      <c r="M1683" t="s">
        <v>8618</v>
      </c>
      <c r="N1683" t="s">
        <v>8619</v>
      </c>
      <c r="P1683" t="s">
        <v>8620</v>
      </c>
    </row>
    <row r="1684" spans="1:16">
      <c r="B1684" t="s">
        <v>10475</v>
      </c>
      <c r="C1684" t="s">
        <v>10475</v>
      </c>
      <c r="D1684" t="s">
        <v>10475</v>
      </c>
      <c r="E1684" t="s">
        <v>10475</v>
      </c>
      <c r="F1684" t="s">
        <v>10476</v>
      </c>
      <c r="G1684" t="str">
        <f t="shared" si="27"/>
        <v/>
      </c>
      <c r="H1684">
        <v>1683</v>
      </c>
      <c r="I1684" s="11" t="s">
        <v>7803</v>
      </c>
      <c r="J1684" t="s">
        <v>8621</v>
      </c>
      <c r="K1684" t="s">
        <v>8466</v>
      </c>
      <c r="L1684">
        <v>2019</v>
      </c>
      <c r="M1684" t="s">
        <v>8622</v>
      </c>
      <c r="N1684" t="s">
        <v>8623</v>
      </c>
      <c r="P1684" t="s">
        <v>8624</v>
      </c>
    </row>
    <row r="1685" spans="1:16">
      <c r="B1685" t="s">
        <v>10476</v>
      </c>
      <c r="G1685" t="str">
        <f t="shared" si="27"/>
        <v/>
      </c>
      <c r="H1685">
        <v>1684</v>
      </c>
      <c r="I1685" s="11" t="s">
        <v>7803</v>
      </c>
      <c r="J1685" t="s">
        <v>8625</v>
      </c>
      <c r="K1685" t="s">
        <v>8466</v>
      </c>
      <c r="L1685">
        <v>2019</v>
      </c>
      <c r="M1685" t="s">
        <v>8626</v>
      </c>
      <c r="N1685" t="s">
        <v>8627</v>
      </c>
      <c r="P1685" t="s">
        <v>8628</v>
      </c>
    </row>
    <row r="1686" spans="1:16">
      <c r="B1686" t="s">
        <v>10476</v>
      </c>
      <c r="G1686" t="str">
        <f t="shared" si="27"/>
        <v/>
      </c>
      <c r="H1686">
        <v>1685</v>
      </c>
      <c r="I1686" s="11" t="s">
        <v>7803</v>
      </c>
      <c r="J1686" t="s">
        <v>8629</v>
      </c>
      <c r="K1686" t="s">
        <v>8466</v>
      </c>
      <c r="L1686">
        <v>2019</v>
      </c>
      <c r="M1686" t="s">
        <v>8630</v>
      </c>
      <c r="N1686" t="s">
        <v>8631</v>
      </c>
      <c r="P1686" t="s">
        <v>8632</v>
      </c>
    </row>
    <row r="1687" spans="1:16">
      <c r="B1687" t="s">
        <v>10476</v>
      </c>
      <c r="G1687" t="str">
        <f t="shared" si="27"/>
        <v/>
      </c>
      <c r="H1687">
        <v>1686</v>
      </c>
      <c r="I1687" s="11" t="s">
        <v>7803</v>
      </c>
      <c r="J1687" t="s">
        <v>8633</v>
      </c>
      <c r="K1687" t="s">
        <v>8634</v>
      </c>
      <c r="L1687">
        <v>1990</v>
      </c>
      <c r="M1687" t="s">
        <v>8635</v>
      </c>
      <c r="N1687" t="s">
        <v>8636</v>
      </c>
      <c r="O1687" t="s">
        <v>8637</v>
      </c>
      <c r="P1687" t="s">
        <v>8638</v>
      </c>
    </row>
    <row r="1688" spans="1:16">
      <c r="B1688" t="s">
        <v>10476</v>
      </c>
      <c r="G1688" t="str">
        <f t="shared" si="27"/>
        <v/>
      </c>
      <c r="H1688">
        <v>1687</v>
      </c>
      <c r="I1688" s="11" t="s">
        <v>7803</v>
      </c>
      <c r="J1688" t="s">
        <v>8639</v>
      </c>
      <c r="K1688" t="s">
        <v>8640</v>
      </c>
      <c r="L1688">
        <v>2012</v>
      </c>
      <c r="M1688" t="s">
        <v>7833</v>
      </c>
      <c r="N1688" t="s">
        <v>8641</v>
      </c>
      <c r="O1688" t="s">
        <v>8642</v>
      </c>
      <c r="P1688" t="s">
        <v>8643</v>
      </c>
    </row>
    <row r="1689" spans="1:16">
      <c r="B1689" t="s">
        <v>10476</v>
      </c>
      <c r="G1689" t="str">
        <f t="shared" si="27"/>
        <v/>
      </c>
      <c r="H1689">
        <v>1688</v>
      </c>
      <c r="I1689" s="11" t="s">
        <v>7803</v>
      </c>
      <c r="J1689" t="s">
        <v>8644</v>
      </c>
      <c r="K1689" t="s">
        <v>8645</v>
      </c>
      <c r="L1689">
        <v>2009</v>
      </c>
      <c r="M1689" t="s">
        <v>8646</v>
      </c>
      <c r="N1689" t="s">
        <v>8647</v>
      </c>
      <c r="P1689" t="s">
        <v>8648</v>
      </c>
    </row>
    <row r="1690" spans="1:16">
      <c r="B1690" t="s">
        <v>10476</v>
      </c>
      <c r="G1690" t="str">
        <f t="shared" si="27"/>
        <v/>
      </c>
      <c r="H1690">
        <v>1689</v>
      </c>
      <c r="I1690" s="11" t="s">
        <v>7803</v>
      </c>
      <c r="J1690" t="s">
        <v>8649</v>
      </c>
      <c r="K1690" t="s">
        <v>8650</v>
      </c>
      <c r="L1690">
        <v>2008</v>
      </c>
      <c r="M1690" t="s">
        <v>8651</v>
      </c>
      <c r="N1690" t="s">
        <v>8652</v>
      </c>
      <c r="O1690" t="s">
        <v>8653</v>
      </c>
      <c r="P1690" t="s">
        <v>8654</v>
      </c>
    </row>
    <row r="1691" spans="1:16">
      <c r="B1691" t="s">
        <v>10476</v>
      </c>
      <c r="G1691" t="str">
        <f t="shared" si="27"/>
        <v/>
      </c>
      <c r="H1691">
        <v>1690</v>
      </c>
      <c r="I1691" s="11" t="s">
        <v>7803</v>
      </c>
      <c r="J1691" t="s">
        <v>8655</v>
      </c>
      <c r="K1691" t="s">
        <v>8656</v>
      </c>
      <c r="L1691">
        <v>1989</v>
      </c>
      <c r="M1691" t="s">
        <v>3688</v>
      </c>
      <c r="N1691" t="s">
        <v>8657</v>
      </c>
      <c r="O1691" t="s">
        <v>8658</v>
      </c>
      <c r="P1691" t="s">
        <v>8659</v>
      </c>
    </row>
    <row r="1692" spans="1:16">
      <c r="B1692" t="s">
        <v>10476</v>
      </c>
      <c r="G1692" t="str">
        <f t="shared" si="27"/>
        <v/>
      </c>
      <c r="H1692">
        <v>1691</v>
      </c>
      <c r="I1692" s="11" t="s">
        <v>7803</v>
      </c>
      <c r="J1692" t="s">
        <v>8660</v>
      </c>
      <c r="K1692" t="s">
        <v>8661</v>
      </c>
      <c r="L1692">
        <v>2004</v>
      </c>
      <c r="M1692" t="s">
        <v>8662</v>
      </c>
      <c r="N1692" t="s">
        <v>8663</v>
      </c>
      <c r="O1692" t="s">
        <v>8664</v>
      </c>
      <c r="P1692" t="s">
        <v>8665</v>
      </c>
    </row>
    <row r="1693" spans="1:16">
      <c r="B1693" t="s">
        <v>10476</v>
      </c>
      <c r="G1693" t="str">
        <f t="shared" si="27"/>
        <v/>
      </c>
      <c r="H1693">
        <v>1692</v>
      </c>
      <c r="I1693" s="11" t="s">
        <v>7803</v>
      </c>
      <c r="J1693" t="s">
        <v>8666</v>
      </c>
      <c r="K1693" t="s">
        <v>8667</v>
      </c>
      <c r="L1693">
        <v>2016</v>
      </c>
      <c r="M1693" t="s">
        <v>8668</v>
      </c>
      <c r="N1693" t="s">
        <v>8669</v>
      </c>
      <c r="O1693" t="s">
        <v>8670</v>
      </c>
      <c r="P1693" t="s">
        <v>8671</v>
      </c>
    </row>
    <row r="1694" spans="1:16">
      <c r="B1694" t="s">
        <v>10475</v>
      </c>
      <c r="C1694" t="s">
        <v>10476</v>
      </c>
      <c r="G1694" t="str">
        <f t="shared" si="27"/>
        <v/>
      </c>
      <c r="H1694">
        <v>1693</v>
      </c>
      <c r="I1694" s="11" t="s">
        <v>7803</v>
      </c>
      <c r="J1694" t="s">
        <v>8672</v>
      </c>
      <c r="K1694" t="s">
        <v>8673</v>
      </c>
      <c r="L1694">
        <v>2016</v>
      </c>
      <c r="M1694" t="s">
        <v>8674</v>
      </c>
      <c r="N1694" t="s">
        <v>8675</v>
      </c>
      <c r="O1694" t="s">
        <v>8676</v>
      </c>
      <c r="P1694" t="s">
        <v>8677</v>
      </c>
    </row>
    <row r="1695" spans="1:16">
      <c r="B1695" t="s">
        <v>10476</v>
      </c>
      <c r="G1695" t="str">
        <f t="shared" si="27"/>
        <v/>
      </c>
      <c r="H1695">
        <v>1694</v>
      </c>
      <c r="I1695" s="11" t="s">
        <v>7803</v>
      </c>
      <c r="J1695" t="s">
        <v>8678</v>
      </c>
      <c r="K1695" t="s">
        <v>8679</v>
      </c>
      <c r="L1695">
        <v>2016</v>
      </c>
      <c r="M1695" t="s">
        <v>3805</v>
      </c>
      <c r="N1695" t="s">
        <v>8680</v>
      </c>
      <c r="O1695" t="s">
        <v>8681</v>
      </c>
      <c r="P1695" t="s">
        <v>8682</v>
      </c>
    </row>
    <row r="1696" spans="1:16">
      <c r="A1696" t="s">
        <v>10550</v>
      </c>
      <c r="G1696" t="str">
        <f t="shared" si="27"/>
        <v/>
      </c>
      <c r="H1696">
        <v>1695</v>
      </c>
      <c r="I1696" s="11" t="s">
        <v>7803</v>
      </c>
      <c r="J1696" t="s">
        <v>8683</v>
      </c>
      <c r="K1696" t="s">
        <v>8684</v>
      </c>
      <c r="L1696">
        <v>2006</v>
      </c>
      <c r="M1696" t="s">
        <v>8685</v>
      </c>
      <c r="N1696" t="s">
        <v>8686</v>
      </c>
    </row>
    <row r="1697" spans="1:16">
      <c r="B1697" t="s">
        <v>10475</v>
      </c>
      <c r="C1697" t="s">
        <v>10475</v>
      </c>
      <c r="D1697" t="s">
        <v>10475</v>
      </c>
      <c r="E1697" t="s">
        <v>10475</v>
      </c>
      <c r="F1697" t="s">
        <v>10476</v>
      </c>
      <c r="G1697" t="str">
        <f t="shared" si="27"/>
        <v/>
      </c>
      <c r="H1697">
        <v>1696</v>
      </c>
      <c r="I1697" s="11" t="s">
        <v>7803</v>
      </c>
      <c r="J1697" t="s">
        <v>8687</v>
      </c>
      <c r="K1697" t="s">
        <v>8684</v>
      </c>
      <c r="L1697">
        <v>2006</v>
      </c>
      <c r="M1697" t="s">
        <v>8243</v>
      </c>
      <c r="N1697" t="s">
        <v>8688</v>
      </c>
    </row>
    <row r="1698" spans="1:16">
      <c r="B1698" t="s">
        <v>10475</v>
      </c>
      <c r="C1698" t="s">
        <v>10476</v>
      </c>
      <c r="G1698" t="str">
        <f t="shared" si="27"/>
        <v/>
      </c>
      <c r="H1698">
        <v>1697</v>
      </c>
      <c r="I1698" s="11" t="s">
        <v>7803</v>
      </c>
      <c r="J1698" t="s">
        <v>8689</v>
      </c>
      <c r="K1698" t="s">
        <v>8690</v>
      </c>
      <c r="L1698">
        <v>2015</v>
      </c>
      <c r="M1698" t="s">
        <v>8691</v>
      </c>
      <c r="N1698" t="s">
        <v>8692</v>
      </c>
      <c r="O1698" t="s">
        <v>8693</v>
      </c>
      <c r="P1698" t="s">
        <v>8694</v>
      </c>
    </row>
    <row r="1699" spans="1:16">
      <c r="B1699" t="s">
        <v>10476</v>
      </c>
      <c r="G1699" t="str">
        <f t="shared" si="27"/>
        <v/>
      </c>
      <c r="H1699">
        <v>1698</v>
      </c>
      <c r="I1699" s="11" t="s">
        <v>7803</v>
      </c>
      <c r="J1699" t="s">
        <v>8695</v>
      </c>
      <c r="K1699" t="s">
        <v>8696</v>
      </c>
      <c r="L1699">
        <v>2005</v>
      </c>
      <c r="M1699" t="s">
        <v>8697</v>
      </c>
      <c r="N1699" t="s">
        <v>8698</v>
      </c>
      <c r="O1699" t="s">
        <v>8699</v>
      </c>
      <c r="P1699" t="s">
        <v>8700</v>
      </c>
    </row>
    <row r="1700" spans="1:16">
      <c r="B1700" t="s">
        <v>10476</v>
      </c>
      <c r="G1700" t="str">
        <f t="shared" si="27"/>
        <v/>
      </c>
      <c r="H1700">
        <v>1699</v>
      </c>
      <c r="I1700" s="11" t="s">
        <v>7803</v>
      </c>
      <c r="J1700" t="s">
        <v>8701</v>
      </c>
      <c r="K1700" t="s">
        <v>8702</v>
      </c>
      <c r="L1700">
        <v>2017</v>
      </c>
      <c r="M1700" t="s">
        <v>26</v>
      </c>
      <c r="N1700" t="s">
        <v>8703</v>
      </c>
      <c r="O1700" t="s">
        <v>8704</v>
      </c>
      <c r="P1700" t="s">
        <v>8705</v>
      </c>
    </row>
    <row r="1701" spans="1:16">
      <c r="B1701" t="s">
        <v>10476</v>
      </c>
      <c r="G1701" t="str">
        <f t="shared" si="27"/>
        <v/>
      </c>
      <c r="H1701">
        <v>1700</v>
      </c>
      <c r="I1701" s="11" t="s">
        <v>7803</v>
      </c>
      <c r="J1701" t="s">
        <v>8706</v>
      </c>
      <c r="K1701" t="s">
        <v>8707</v>
      </c>
      <c r="L1701">
        <v>1999</v>
      </c>
      <c r="M1701" t="s">
        <v>8708</v>
      </c>
      <c r="N1701" t="s">
        <v>8709</v>
      </c>
      <c r="O1701" t="s">
        <v>8710</v>
      </c>
      <c r="P1701" t="s">
        <v>8711</v>
      </c>
    </row>
    <row r="1702" spans="1:16">
      <c r="B1702" t="s">
        <v>10476</v>
      </c>
      <c r="G1702" t="str">
        <f t="shared" si="27"/>
        <v/>
      </c>
      <c r="H1702">
        <v>1701</v>
      </c>
      <c r="I1702" s="11" t="s">
        <v>7803</v>
      </c>
      <c r="J1702" t="s">
        <v>8712</v>
      </c>
      <c r="K1702" t="s">
        <v>8713</v>
      </c>
      <c r="L1702">
        <v>2015</v>
      </c>
      <c r="M1702" t="s">
        <v>7983</v>
      </c>
      <c r="N1702" t="s">
        <v>8714</v>
      </c>
      <c r="O1702" t="s">
        <v>8715</v>
      </c>
      <c r="P1702" t="s">
        <v>8716</v>
      </c>
    </row>
    <row r="1703" spans="1:16">
      <c r="B1703" t="s">
        <v>10475</v>
      </c>
      <c r="C1703" t="s">
        <v>10476</v>
      </c>
      <c r="G1703" t="str">
        <f t="shared" si="27"/>
        <v/>
      </c>
      <c r="H1703">
        <v>1702</v>
      </c>
      <c r="I1703" s="11" t="s">
        <v>7803</v>
      </c>
      <c r="J1703" t="s">
        <v>8717</v>
      </c>
      <c r="K1703" t="s">
        <v>8718</v>
      </c>
      <c r="L1703">
        <v>2018</v>
      </c>
      <c r="M1703" t="s">
        <v>7880</v>
      </c>
      <c r="N1703" t="s">
        <v>8719</v>
      </c>
      <c r="O1703" t="s">
        <v>8720</v>
      </c>
      <c r="P1703" t="s">
        <v>8721</v>
      </c>
    </row>
    <row r="1704" spans="1:16">
      <c r="B1704" t="s">
        <v>10475</v>
      </c>
      <c r="C1704" t="s">
        <v>10476</v>
      </c>
      <c r="G1704" t="str">
        <f t="shared" si="27"/>
        <v/>
      </c>
      <c r="H1704">
        <v>1703</v>
      </c>
      <c r="I1704" s="11" t="s">
        <v>7803</v>
      </c>
      <c r="J1704" t="s">
        <v>1217</v>
      </c>
      <c r="K1704" t="s">
        <v>8722</v>
      </c>
      <c r="L1704">
        <v>2006</v>
      </c>
      <c r="M1704" t="s">
        <v>8723</v>
      </c>
      <c r="N1704" t="s">
        <v>8724</v>
      </c>
      <c r="O1704" t="s">
        <v>8725</v>
      </c>
      <c r="P1704" t="s">
        <v>8726</v>
      </c>
    </row>
    <row r="1705" spans="1:16">
      <c r="B1705" t="s">
        <v>10475</v>
      </c>
      <c r="C1705" t="s">
        <v>10476</v>
      </c>
      <c r="G1705" t="str">
        <f t="shared" si="27"/>
        <v/>
      </c>
      <c r="H1705">
        <v>1704</v>
      </c>
      <c r="I1705" s="11" t="s">
        <v>7803</v>
      </c>
      <c r="J1705" t="s">
        <v>8727</v>
      </c>
      <c r="K1705" t="s">
        <v>8728</v>
      </c>
      <c r="L1705">
        <v>2017</v>
      </c>
      <c r="M1705" t="s">
        <v>8729</v>
      </c>
      <c r="N1705" t="s">
        <v>8730</v>
      </c>
      <c r="O1705" t="s">
        <v>8731</v>
      </c>
      <c r="P1705" t="s">
        <v>8732</v>
      </c>
    </row>
    <row r="1706" spans="1:16">
      <c r="A1706" t="s">
        <v>10551</v>
      </c>
      <c r="G1706" t="str">
        <f t="shared" si="27"/>
        <v/>
      </c>
      <c r="H1706">
        <v>1705</v>
      </c>
      <c r="I1706" s="11" t="s">
        <v>7803</v>
      </c>
      <c r="J1706" t="s">
        <v>8733</v>
      </c>
      <c r="K1706" t="s">
        <v>8734</v>
      </c>
      <c r="L1706">
        <v>2017</v>
      </c>
      <c r="M1706" t="s">
        <v>26</v>
      </c>
      <c r="N1706" t="s">
        <v>8735</v>
      </c>
      <c r="O1706" t="s">
        <v>8736</v>
      </c>
      <c r="P1706" t="s">
        <v>8737</v>
      </c>
    </row>
    <row r="1707" spans="1:16">
      <c r="B1707" t="s">
        <v>10476</v>
      </c>
      <c r="G1707" t="str">
        <f t="shared" si="27"/>
        <v/>
      </c>
      <c r="H1707">
        <v>1706</v>
      </c>
      <c r="I1707" s="11" t="s">
        <v>7803</v>
      </c>
      <c r="J1707" t="s">
        <v>8738</v>
      </c>
      <c r="K1707" t="s">
        <v>8739</v>
      </c>
      <c r="L1707">
        <v>2016</v>
      </c>
      <c r="M1707" t="s">
        <v>8740</v>
      </c>
      <c r="N1707" t="s">
        <v>8741</v>
      </c>
      <c r="O1707" t="s">
        <v>8742</v>
      </c>
      <c r="P1707" t="s">
        <v>8743</v>
      </c>
    </row>
    <row r="1708" spans="1:16">
      <c r="B1708" t="s">
        <v>10476</v>
      </c>
      <c r="G1708" t="str">
        <f t="shared" si="27"/>
        <v/>
      </c>
      <c r="H1708">
        <v>1707</v>
      </c>
      <c r="I1708" s="11" t="s">
        <v>7803</v>
      </c>
      <c r="J1708" t="s">
        <v>8744</v>
      </c>
      <c r="K1708" t="s">
        <v>8745</v>
      </c>
      <c r="L1708">
        <v>2018</v>
      </c>
      <c r="M1708" t="s">
        <v>8746</v>
      </c>
      <c r="N1708" t="s">
        <v>8747</v>
      </c>
      <c r="O1708" t="s">
        <v>8748</v>
      </c>
      <c r="P1708" t="s">
        <v>8749</v>
      </c>
    </row>
    <row r="1709" spans="1:16">
      <c r="B1709" t="s">
        <v>10475</v>
      </c>
      <c r="C1709" t="s">
        <v>10476</v>
      </c>
      <c r="G1709" t="str">
        <f t="shared" si="27"/>
        <v/>
      </c>
      <c r="H1709">
        <v>1708</v>
      </c>
      <c r="I1709" s="11" t="s">
        <v>7803</v>
      </c>
      <c r="J1709" t="s">
        <v>1128</v>
      </c>
      <c r="K1709" t="s">
        <v>7670</v>
      </c>
      <c r="L1709">
        <v>2010</v>
      </c>
      <c r="M1709" t="s">
        <v>8750</v>
      </c>
      <c r="N1709" t="s">
        <v>8751</v>
      </c>
      <c r="O1709" t="s">
        <v>8752</v>
      </c>
      <c r="P1709" t="s">
        <v>8753</v>
      </c>
    </row>
    <row r="1710" spans="1:16">
      <c r="B1710" t="s">
        <v>10475</v>
      </c>
      <c r="C1710" t="s">
        <v>10476</v>
      </c>
      <c r="G1710" t="str">
        <f t="shared" si="27"/>
        <v/>
      </c>
      <c r="H1710">
        <v>1709</v>
      </c>
      <c r="I1710" s="11" t="s">
        <v>7803</v>
      </c>
      <c r="J1710" t="s">
        <v>1197</v>
      </c>
      <c r="K1710" t="s">
        <v>8754</v>
      </c>
      <c r="L1710">
        <v>2010</v>
      </c>
      <c r="M1710" t="s">
        <v>8755</v>
      </c>
      <c r="N1710" t="s">
        <v>8756</v>
      </c>
      <c r="O1710" t="s">
        <v>8757</v>
      </c>
      <c r="P1710" t="s">
        <v>8758</v>
      </c>
    </row>
    <row r="1711" spans="1:16">
      <c r="B1711" t="s">
        <v>10476</v>
      </c>
      <c r="G1711" t="str">
        <f t="shared" si="27"/>
        <v/>
      </c>
      <c r="H1711">
        <v>1710</v>
      </c>
      <c r="I1711" s="11" t="s">
        <v>7803</v>
      </c>
      <c r="J1711" t="s">
        <v>8759</v>
      </c>
      <c r="K1711" t="s">
        <v>8760</v>
      </c>
      <c r="L1711">
        <v>2015</v>
      </c>
      <c r="M1711" t="s">
        <v>8761</v>
      </c>
      <c r="N1711" t="s">
        <v>8762</v>
      </c>
      <c r="O1711" t="s">
        <v>8763</v>
      </c>
      <c r="P1711" t="s">
        <v>8764</v>
      </c>
    </row>
    <row r="1712" spans="1:16">
      <c r="B1712" t="s">
        <v>10476</v>
      </c>
      <c r="G1712" t="str">
        <f t="shared" ref="G1712:G1775" si="28">IF(F1712="Pass","Included","")</f>
        <v/>
      </c>
      <c r="H1712">
        <v>1711</v>
      </c>
      <c r="I1712" s="11" t="s">
        <v>7803</v>
      </c>
      <c r="J1712" t="s">
        <v>8765</v>
      </c>
      <c r="K1712" t="s">
        <v>8766</v>
      </c>
      <c r="L1712">
        <v>2014</v>
      </c>
      <c r="M1712" t="s">
        <v>7824</v>
      </c>
      <c r="N1712" t="s">
        <v>8767</v>
      </c>
      <c r="O1712" t="s">
        <v>8768</v>
      </c>
      <c r="P1712" t="s">
        <v>8769</v>
      </c>
    </row>
    <row r="1713" spans="2:16">
      <c r="B1713" t="s">
        <v>10476</v>
      </c>
      <c r="G1713" t="str">
        <f t="shared" si="28"/>
        <v/>
      </c>
      <c r="H1713">
        <v>1712</v>
      </c>
      <c r="I1713" s="11" t="s">
        <v>7803</v>
      </c>
      <c r="J1713" t="s">
        <v>8770</v>
      </c>
      <c r="K1713" t="s">
        <v>8771</v>
      </c>
      <c r="L1713">
        <v>2012</v>
      </c>
      <c r="M1713" t="s">
        <v>8772</v>
      </c>
      <c r="N1713" t="s">
        <v>8773</v>
      </c>
      <c r="O1713" t="s">
        <v>8774</v>
      </c>
      <c r="P1713" t="s">
        <v>8775</v>
      </c>
    </row>
    <row r="1714" spans="2:16">
      <c r="B1714" t="s">
        <v>10476</v>
      </c>
      <c r="G1714" t="str">
        <f t="shared" si="28"/>
        <v/>
      </c>
      <c r="H1714">
        <v>1713</v>
      </c>
      <c r="I1714" s="11" t="s">
        <v>7803</v>
      </c>
      <c r="J1714" t="s">
        <v>8776</v>
      </c>
      <c r="K1714" t="s">
        <v>8777</v>
      </c>
      <c r="L1714">
        <v>1996</v>
      </c>
      <c r="M1714" t="s">
        <v>8778</v>
      </c>
      <c r="N1714" t="s">
        <v>8779</v>
      </c>
      <c r="O1714" t="s">
        <v>8780</v>
      </c>
      <c r="P1714" t="s">
        <v>8781</v>
      </c>
    </row>
    <row r="1715" spans="2:16">
      <c r="B1715" t="s">
        <v>10476</v>
      </c>
      <c r="G1715" t="str">
        <f t="shared" si="28"/>
        <v/>
      </c>
      <c r="H1715">
        <v>1714</v>
      </c>
      <c r="I1715" s="11" t="s">
        <v>7803</v>
      </c>
      <c r="J1715" t="s">
        <v>8782</v>
      </c>
      <c r="K1715" t="s">
        <v>8783</v>
      </c>
      <c r="L1715">
        <v>2016</v>
      </c>
      <c r="M1715" t="s">
        <v>7931</v>
      </c>
      <c r="N1715" t="s">
        <v>8784</v>
      </c>
      <c r="O1715" t="s">
        <v>8785</v>
      </c>
      <c r="P1715" t="s">
        <v>8786</v>
      </c>
    </row>
    <row r="1716" spans="2:16">
      <c r="B1716" t="s">
        <v>10476</v>
      </c>
      <c r="G1716" t="str">
        <f t="shared" si="28"/>
        <v/>
      </c>
      <c r="H1716">
        <v>1715</v>
      </c>
      <c r="I1716" s="11" t="s">
        <v>7803</v>
      </c>
      <c r="J1716" t="s">
        <v>8787</v>
      </c>
      <c r="K1716" t="s">
        <v>8783</v>
      </c>
      <c r="L1716">
        <v>2016</v>
      </c>
      <c r="M1716" t="s">
        <v>7931</v>
      </c>
      <c r="N1716" t="s">
        <v>8788</v>
      </c>
      <c r="O1716" t="s">
        <v>8789</v>
      </c>
      <c r="P1716" t="s">
        <v>8790</v>
      </c>
    </row>
    <row r="1717" spans="2:16">
      <c r="B1717" t="s">
        <v>10475</v>
      </c>
      <c r="C1717" t="s">
        <v>10475</v>
      </c>
      <c r="D1717" t="s">
        <v>10475</v>
      </c>
      <c r="E1717" t="s">
        <v>10475</v>
      </c>
      <c r="F1717" t="s">
        <v>10476</v>
      </c>
      <c r="G1717" t="str">
        <f t="shared" si="28"/>
        <v/>
      </c>
      <c r="H1717">
        <v>1716</v>
      </c>
      <c r="I1717" s="11" t="s">
        <v>7803</v>
      </c>
      <c r="J1717" t="s">
        <v>8791</v>
      </c>
      <c r="K1717" t="s">
        <v>8792</v>
      </c>
      <c r="L1717">
        <v>2015</v>
      </c>
      <c r="M1717" t="s">
        <v>7833</v>
      </c>
      <c r="N1717" t="s">
        <v>8793</v>
      </c>
      <c r="O1717" t="s">
        <v>8794</v>
      </c>
      <c r="P1717" t="s">
        <v>8795</v>
      </c>
    </row>
    <row r="1718" spans="2:16">
      <c r="B1718" t="s">
        <v>10475</v>
      </c>
      <c r="C1718" t="s">
        <v>10476</v>
      </c>
      <c r="G1718" t="str">
        <f t="shared" si="28"/>
        <v/>
      </c>
      <c r="H1718">
        <v>1717</v>
      </c>
      <c r="I1718" s="11" t="s">
        <v>7803</v>
      </c>
      <c r="J1718" t="s">
        <v>8796</v>
      </c>
      <c r="K1718" t="s">
        <v>8797</v>
      </c>
      <c r="L1718">
        <v>2015</v>
      </c>
      <c r="M1718" t="s">
        <v>7833</v>
      </c>
      <c r="N1718" t="s">
        <v>8798</v>
      </c>
      <c r="O1718" t="s">
        <v>8799</v>
      </c>
      <c r="P1718" t="s">
        <v>8800</v>
      </c>
    </row>
    <row r="1719" spans="2:16">
      <c r="B1719" t="s">
        <v>10476</v>
      </c>
      <c r="G1719" t="str">
        <f t="shared" si="28"/>
        <v/>
      </c>
      <c r="H1719">
        <v>1718</v>
      </c>
      <c r="I1719" s="11" t="s">
        <v>7803</v>
      </c>
      <c r="J1719" t="s">
        <v>4003</v>
      </c>
      <c r="K1719" t="s">
        <v>8801</v>
      </c>
      <c r="L1719">
        <v>1991</v>
      </c>
      <c r="M1719" t="s">
        <v>8802</v>
      </c>
      <c r="N1719" t="s">
        <v>8803</v>
      </c>
      <c r="O1719" t="s">
        <v>8804</v>
      </c>
      <c r="P1719" t="s">
        <v>8805</v>
      </c>
    </row>
    <row r="1720" spans="2:16">
      <c r="B1720" t="s">
        <v>10475</v>
      </c>
      <c r="C1720" t="s">
        <v>10475</v>
      </c>
      <c r="D1720" t="s">
        <v>10475</v>
      </c>
      <c r="E1720" t="s">
        <v>10475</v>
      </c>
      <c r="F1720" t="s">
        <v>10475</v>
      </c>
      <c r="G1720" t="str">
        <f t="shared" si="28"/>
        <v>Included</v>
      </c>
      <c r="H1720">
        <v>1719</v>
      </c>
      <c r="I1720" s="11" t="s">
        <v>7803</v>
      </c>
      <c r="J1720" t="s">
        <v>8806</v>
      </c>
      <c r="K1720" t="s">
        <v>2299</v>
      </c>
      <c r="L1720">
        <v>2016</v>
      </c>
      <c r="M1720" t="s">
        <v>8400</v>
      </c>
      <c r="N1720" t="s">
        <v>8807</v>
      </c>
      <c r="O1720" t="s">
        <v>8808</v>
      </c>
      <c r="P1720" t="s">
        <v>8809</v>
      </c>
    </row>
    <row r="1721" spans="2:16">
      <c r="B1721" t="s">
        <v>10476</v>
      </c>
      <c r="G1721" t="str">
        <f t="shared" si="28"/>
        <v/>
      </c>
      <c r="H1721">
        <v>1720</v>
      </c>
      <c r="I1721" s="11" t="s">
        <v>7803</v>
      </c>
      <c r="J1721" t="s">
        <v>8810</v>
      </c>
      <c r="K1721" t="s">
        <v>8811</v>
      </c>
      <c r="L1721">
        <v>2008</v>
      </c>
      <c r="M1721" t="s">
        <v>8812</v>
      </c>
      <c r="N1721" t="s">
        <v>8813</v>
      </c>
      <c r="O1721" t="s">
        <v>8814</v>
      </c>
      <c r="P1721" t="s">
        <v>8815</v>
      </c>
    </row>
    <row r="1722" spans="2:16">
      <c r="B1722" t="s">
        <v>10476</v>
      </c>
      <c r="G1722" t="str">
        <f t="shared" si="28"/>
        <v/>
      </c>
      <c r="H1722">
        <v>1721</v>
      </c>
      <c r="I1722" s="11" t="s">
        <v>7803</v>
      </c>
      <c r="J1722" t="s">
        <v>8816</v>
      </c>
      <c r="K1722" t="s">
        <v>8817</v>
      </c>
      <c r="L1722">
        <v>2001</v>
      </c>
      <c r="M1722" t="s">
        <v>8267</v>
      </c>
      <c r="N1722" t="s">
        <v>8818</v>
      </c>
      <c r="O1722" t="s">
        <v>8819</v>
      </c>
    </row>
    <row r="1723" spans="2:16">
      <c r="B1723" t="s">
        <v>10476</v>
      </c>
      <c r="G1723" t="str">
        <f t="shared" si="28"/>
        <v/>
      </c>
      <c r="H1723">
        <v>1722</v>
      </c>
      <c r="I1723" s="11" t="s">
        <v>7803</v>
      </c>
      <c r="J1723" t="s">
        <v>8820</v>
      </c>
      <c r="K1723" t="s">
        <v>8821</v>
      </c>
      <c r="L1723">
        <v>2000</v>
      </c>
      <c r="M1723" t="s">
        <v>8822</v>
      </c>
      <c r="N1723" t="s">
        <v>8823</v>
      </c>
      <c r="O1723" t="s">
        <v>8824</v>
      </c>
      <c r="P1723" t="s">
        <v>8825</v>
      </c>
    </row>
    <row r="1724" spans="2:16">
      <c r="B1724" t="s">
        <v>10476</v>
      </c>
      <c r="G1724" t="str">
        <f t="shared" si="28"/>
        <v/>
      </c>
      <c r="H1724">
        <v>1723</v>
      </c>
      <c r="I1724" s="11" t="s">
        <v>7803</v>
      </c>
      <c r="J1724" t="s">
        <v>8826</v>
      </c>
      <c r="K1724" t="s">
        <v>8827</v>
      </c>
      <c r="L1724">
        <v>2008</v>
      </c>
      <c r="M1724" t="s">
        <v>7870</v>
      </c>
      <c r="N1724" t="s">
        <v>8828</v>
      </c>
      <c r="P1724" t="s">
        <v>8829</v>
      </c>
    </row>
    <row r="1725" spans="2:16">
      <c r="B1725" t="s">
        <v>10476</v>
      </c>
      <c r="G1725" t="str">
        <f t="shared" si="28"/>
        <v/>
      </c>
      <c r="H1725">
        <v>1724</v>
      </c>
      <c r="I1725" s="11" t="s">
        <v>7803</v>
      </c>
      <c r="J1725" t="s">
        <v>8830</v>
      </c>
      <c r="K1725" t="s">
        <v>8831</v>
      </c>
      <c r="L1725">
        <v>2003</v>
      </c>
      <c r="M1725" t="s">
        <v>3805</v>
      </c>
      <c r="N1725" t="s">
        <v>8832</v>
      </c>
      <c r="P1725">
        <v>2351</v>
      </c>
    </row>
    <row r="1726" spans="2:16">
      <c r="B1726" t="s">
        <v>10476</v>
      </c>
      <c r="G1726" t="str">
        <f t="shared" si="28"/>
        <v/>
      </c>
      <c r="H1726">
        <v>1725</v>
      </c>
      <c r="I1726" s="11" t="s">
        <v>7803</v>
      </c>
      <c r="J1726" t="s">
        <v>8833</v>
      </c>
      <c r="K1726" t="s">
        <v>8834</v>
      </c>
      <c r="L1726">
        <v>1990</v>
      </c>
      <c r="M1726" t="s">
        <v>8835</v>
      </c>
      <c r="N1726" t="s">
        <v>8836</v>
      </c>
      <c r="O1726" t="s">
        <v>8837</v>
      </c>
      <c r="P1726" t="s">
        <v>8838</v>
      </c>
    </row>
    <row r="1727" spans="2:16">
      <c r="B1727" t="s">
        <v>10476</v>
      </c>
      <c r="G1727" t="str">
        <f t="shared" si="28"/>
        <v/>
      </c>
      <c r="H1727">
        <v>1726</v>
      </c>
      <c r="I1727" s="11" t="s">
        <v>7803</v>
      </c>
      <c r="J1727" t="s">
        <v>8839</v>
      </c>
      <c r="K1727" t="s">
        <v>8834</v>
      </c>
      <c r="L1727">
        <v>1990</v>
      </c>
      <c r="M1727" t="s">
        <v>8840</v>
      </c>
      <c r="N1727" t="s">
        <v>8841</v>
      </c>
      <c r="O1727" t="s">
        <v>8842</v>
      </c>
      <c r="P1727" t="s">
        <v>8843</v>
      </c>
    </row>
    <row r="1728" spans="2:16">
      <c r="B1728" t="s">
        <v>10476</v>
      </c>
      <c r="G1728" t="str">
        <f t="shared" si="28"/>
        <v/>
      </c>
      <c r="H1728">
        <v>1727</v>
      </c>
      <c r="I1728" s="11" t="s">
        <v>7803</v>
      </c>
      <c r="J1728" t="s">
        <v>8844</v>
      </c>
      <c r="K1728" t="s">
        <v>8845</v>
      </c>
      <c r="L1728">
        <v>2016</v>
      </c>
      <c r="M1728" t="s">
        <v>8340</v>
      </c>
      <c r="N1728" t="s">
        <v>8846</v>
      </c>
      <c r="O1728" t="s">
        <v>8847</v>
      </c>
      <c r="P1728" t="s">
        <v>8848</v>
      </c>
    </row>
    <row r="1729" spans="2:16">
      <c r="B1729" t="s">
        <v>10476</v>
      </c>
      <c r="G1729" t="str">
        <f t="shared" si="28"/>
        <v/>
      </c>
      <c r="H1729">
        <v>1728</v>
      </c>
      <c r="I1729" s="11" t="s">
        <v>7803</v>
      </c>
      <c r="J1729" t="s">
        <v>8849</v>
      </c>
      <c r="K1729" t="s">
        <v>8850</v>
      </c>
      <c r="L1729">
        <v>2008</v>
      </c>
      <c r="M1729" t="s">
        <v>8851</v>
      </c>
      <c r="N1729" t="s">
        <v>8852</v>
      </c>
      <c r="O1729" t="s">
        <v>8853</v>
      </c>
      <c r="P1729" t="s">
        <v>8854</v>
      </c>
    </row>
    <row r="1730" spans="2:16">
      <c r="B1730" t="s">
        <v>10476</v>
      </c>
      <c r="G1730" t="str">
        <f t="shared" si="28"/>
        <v/>
      </c>
      <c r="H1730">
        <v>1729</v>
      </c>
      <c r="I1730" s="11" t="s">
        <v>7803</v>
      </c>
      <c r="J1730" t="s">
        <v>8855</v>
      </c>
      <c r="K1730" t="s">
        <v>8856</v>
      </c>
      <c r="L1730">
        <v>2016</v>
      </c>
      <c r="M1730" t="s">
        <v>7824</v>
      </c>
      <c r="N1730" t="s">
        <v>8857</v>
      </c>
      <c r="O1730" t="s">
        <v>8858</v>
      </c>
      <c r="P1730" t="s">
        <v>8859</v>
      </c>
    </row>
    <row r="1731" spans="2:16">
      <c r="B1731" t="s">
        <v>10476</v>
      </c>
      <c r="G1731" t="str">
        <f t="shared" si="28"/>
        <v/>
      </c>
      <c r="H1731">
        <v>1730</v>
      </c>
      <c r="I1731" s="11" t="s">
        <v>7803</v>
      </c>
      <c r="J1731" t="s">
        <v>8860</v>
      </c>
      <c r="K1731" t="s">
        <v>8861</v>
      </c>
      <c r="L1731">
        <v>2000</v>
      </c>
      <c r="M1731" t="s">
        <v>7828</v>
      </c>
      <c r="N1731" t="s">
        <v>8862</v>
      </c>
      <c r="O1731" t="s">
        <v>8863</v>
      </c>
      <c r="P1731" t="s">
        <v>8864</v>
      </c>
    </row>
    <row r="1732" spans="2:16">
      <c r="B1732" t="s">
        <v>10476</v>
      </c>
      <c r="G1732" t="str">
        <f t="shared" si="28"/>
        <v/>
      </c>
      <c r="H1732">
        <v>1731</v>
      </c>
      <c r="I1732" s="11" t="s">
        <v>7803</v>
      </c>
      <c r="J1732" t="s">
        <v>7469</v>
      </c>
      <c r="K1732" t="s">
        <v>8865</v>
      </c>
      <c r="L1732">
        <v>2005</v>
      </c>
      <c r="M1732" t="s">
        <v>8750</v>
      </c>
      <c r="N1732" t="s">
        <v>8866</v>
      </c>
      <c r="O1732" t="s">
        <v>8867</v>
      </c>
      <c r="P1732" t="s">
        <v>8868</v>
      </c>
    </row>
    <row r="1733" spans="2:16">
      <c r="B1733" t="s">
        <v>10476</v>
      </c>
      <c r="G1733" t="str">
        <f t="shared" si="28"/>
        <v/>
      </c>
      <c r="H1733">
        <v>1732</v>
      </c>
      <c r="I1733" s="11" t="s">
        <v>7803</v>
      </c>
      <c r="J1733" t="s">
        <v>8869</v>
      </c>
      <c r="K1733" t="s">
        <v>8870</v>
      </c>
      <c r="L1733">
        <v>1989</v>
      </c>
      <c r="M1733" t="s">
        <v>8871</v>
      </c>
      <c r="N1733" t="s">
        <v>8872</v>
      </c>
      <c r="O1733" t="s">
        <v>8873</v>
      </c>
      <c r="P1733" t="s">
        <v>8874</v>
      </c>
    </row>
    <row r="1734" spans="2:16">
      <c r="B1734" t="s">
        <v>10476</v>
      </c>
      <c r="G1734" t="str">
        <f t="shared" si="28"/>
        <v/>
      </c>
      <c r="H1734">
        <v>1733</v>
      </c>
      <c r="I1734" s="11" t="s">
        <v>7803</v>
      </c>
      <c r="J1734" t="s">
        <v>1473</v>
      </c>
      <c r="K1734" t="s">
        <v>8875</v>
      </c>
      <c r="L1734">
        <v>1992</v>
      </c>
      <c r="M1734" t="s">
        <v>8876</v>
      </c>
      <c r="N1734" t="s">
        <v>8877</v>
      </c>
      <c r="O1734" t="s">
        <v>8878</v>
      </c>
      <c r="P1734" t="s">
        <v>8879</v>
      </c>
    </row>
    <row r="1735" spans="2:16">
      <c r="B1735" t="s">
        <v>10476</v>
      </c>
      <c r="G1735" t="str">
        <f t="shared" si="28"/>
        <v/>
      </c>
      <c r="H1735">
        <v>1734</v>
      </c>
      <c r="I1735" s="11" t="s">
        <v>7803</v>
      </c>
      <c r="J1735" t="s">
        <v>817</v>
      </c>
      <c r="K1735" t="s">
        <v>8880</v>
      </c>
      <c r="L1735">
        <v>2016</v>
      </c>
      <c r="M1735" t="s">
        <v>7828</v>
      </c>
      <c r="N1735" t="s">
        <v>8881</v>
      </c>
      <c r="O1735" t="s">
        <v>8882</v>
      </c>
      <c r="P1735" t="s">
        <v>8883</v>
      </c>
    </row>
    <row r="1736" spans="2:16">
      <c r="B1736" t="s">
        <v>10476</v>
      </c>
      <c r="G1736" t="str">
        <f t="shared" si="28"/>
        <v/>
      </c>
      <c r="H1736">
        <v>1735</v>
      </c>
      <c r="I1736" s="11" t="s">
        <v>7803</v>
      </c>
      <c r="J1736" t="s">
        <v>8884</v>
      </c>
      <c r="K1736" t="s">
        <v>8885</v>
      </c>
      <c r="L1736">
        <v>2004</v>
      </c>
      <c r="M1736" t="s">
        <v>8037</v>
      </c>
      <c r="N1736" t="s">
        <v>8886</v>
      </c>
      <c r="O1736" t="s">
        <v>8887</v>
      </c>
      <c r="P1736" t="s">
        <v>8888</v>
      </c>
    </row>
    <row r="1737" spans="2:16">
      <c r="B1737" t="s">
        <v>10476</v>
      </c>
      <c r="G1737" t="str">
        <f t="shared" si="28"/>
        <v/>
      </c>
      <c r="H1737">
        <v>1736</v>
      </c>
      <c r="I1737" s="11" t="s">
        <v>7803</v>
      </c>
      <c r="J1737" t="s">
        <v>8889</v>
      </c>
      <c r="K1737" t="s">
        <v>8890</v>
      </c>
      <c r="L1737">
        <v>2010</v>
      </c>
      <c r="M1737" t="s">
        <v>3805</v>
      </c>
      <c r="N1737" t="s">
        <v>8891</v>
      </c>
      <c r="O1737" t="s">
        <v>8892</v>
      </c>
      <c r="P1737" t="s">
        <v>8893</v>
      </c>
    </row>
    <row r="1738" spans="2:16">
      <c r="B1738" t="s">
        <v>10476</v>
      </c>
      <c r="G1738" t="str">
        <f t="shared" si="28"/>
        <v/>
      </c>
      <c r="H1738">
        <v>1737</v>
      </c>
      <c r="I1738" s="11" t="s">
        <v>7803</v>
      </c>
      <c r="J1738" t="s">
        <v>8894</v>
      </c>
      <c r="K1738" t="s">
        <v>8895</v>
      </c>
      <c r="L1738">
        <v>2016</v>
      </c>
      <c r="M1738" t="s">
        <v>8436</v>
      </c>
      <c r="N1738" t="s">
        <v>8896</v>
      </c>
      <c r="O1738" t="s">
        <v>8897</v>
      </c>
      <c r="P1738" t="s">
        <v>8898</v>
      </c>
    </row>
    <row r="1739" spans="2:16">
      <c r="B1739" t="s">
        <v>10476</v>
      </c>
      <c r="G1739" t="str">
        <f t="shared" si="28"/>
        <v/>
      </c>
      <c r="H1739">
        <v>1738</v>
      </c>
      <c r="I1739" s="11" t="s">
        <v>7803</v>
      </c>
      <c r="J1739" t="s">
        <v>8899</v>
      </c>
      <c r="K1739" t="s">
        <v>8900</v>
      </c>
      <c r="L1739">
        <v>2015</v>
      </c>
      <c r="M1739" t="s">
        <v>7931</v>
      </c>
      <c r="N1739" t="s">
        <v>8901</v>
      </c>
      <c r="O1739" t="s">
        <v>8902</v>
      </c>
      <c r="P1739" t="s">
        <v>8903</v>
      </c>
    </row>
    <row r="1740" spans="2:16">
      <c r="B1740" t="s">
        <v>10476</v>
      </c>
      <c r="G1740" t="str">
        <f t="shared" si="28"/>
        <v/>
      </c>
      <c r="H1740">
        <v>1739</v>
      </c>
      <c r="I1740" s="11" t="s">
        <v>7803</v>
      </c>
      <c r="J1740" t="s">
        <v>8904</v>
      </c>
      <c r="K1740" t="s">
        <v>8905</v>
      </c>
      <c r="L1740">
        <v>1998</v>
      </c>
      <c r="M1740" t="s">
        <v>8906</v>
      </c>
      <c r="N1740" t="s">
        <v>8907</v>
      </c>
      <c r="P1740" t="s">
        <v>8908</v>
      </c>
    </row>
    <row r="1741" spans="2:16">
      <c r="B1741" t="s">
        <v>10476</v>
      </c>
      <c r="G1741" t="str">
        <f t="shared" si="28"/>
        <v/>
      </c>
      <c r="H1741">
        <v>1740</v>
      </c>
      <c r="I1741" s="11" t="s">
        <v>7803</v>
      </c>
      <c r="J1741" t="s">
        <v>3577</v>
      </c>
      <c r="K1741" t="s">
        <v>8909</v>
      </c>
      <c r="L1741">
        <v>2012</v>
      </c>
      <c r="M1741" t="s">
        <v>8910</v>
      </c>
      <c r="N1741" t="s">
        <v>8911</v>
      </c>
      <c r="O1741" t="s">
        <v>8912</v>
      </c>
      <c r="P1741" t="s">
        <v>8913</v>
      </c>
    </row>
    <row r="1742" spans="2:16">
      <c r="B1742" t="s">
        <v>10476</v>
      </c>
      <c r="G1742" t="str">
        <f t="shared" si="28"/>
        <v/>
      </c>
      <c r="H1742">
        <v>1741</v>
      </c>
      <c r="I1742" s="11" t="s">
        <v>7803</v>
      </c>
      <c r="J1742" t="s">
        <v>8914</v>
      </c>
      <c r="K1742" t="s">
        <v>8915</v>
      </c>
      <c r="L1742">
        <v>1996</v>
      </c>
      <c r="M1742" t="s">
        <v>8916</v>
      </c>
      <c r="N1742" t="s">
        <v>8917</v>
      </c>
      <c r="O1742" t="s">
        <v>8918</v>
      </c>
    </row>
    <row r="1743" spans="2:16">
      <c r="B1743" t="s">
        <v>10475</v>
      </c>
      <c r="C1743" t="s">
        <v>10475</v>
      </c>
      <c r="D1743" t="s">
        <v>10475</v>
      </c>
      <c r="E1743" t="s">
        <v>10475</v>
      </c>
      <c r="F1743" t="s">
        <v>10475</v>
      </c>
      <c r="G1743" t="str">
        <f t="shared" si="28"/>
        <v>Included</v>
      </c>
      <c r="H1743">
        <v>1742</v>
      </c>
      <c r="I1743" s="11" t="s">
        <v>7803</v>
      </c>
      <c r="J1743" t="s">
        <v>4014</v>
      </c>
      <c r="K1743" t="s">
        <v>8919</v>
      </c>
      <c r="L1743">
        <v>2013</v>
      </c>
      <c r="M1743" t="s">
        <v>8920</v>
      </c>
      <c r="N1743" t="s">
        <v>8921</v>
      </c>
      <c r="O1743" t="s">
        <v>8922</v>
      </c>
      <c r="P1743" t="s">
        <v>8923</v>
      </c>
    </row>
    <row r="1744" spans="2:16">
      <c r="B1744" t="s">
        <v>10476</v>
      </c>
      <c r="G1744" t="str">
        <f t="shared" si="28"/>
        <v/>
      </c>
      <c r="H1744">
        <v>1743</v>
      </c>
      <c r="I1744" s="11" t="s">
        <v>7803</v>
      </c>
      <c r="J1744" t="s">
        <v>8924</v>
      </c>
      <c r="K1744" t="s">
        <v>8925</v>
      </c>
      <c r="L1744">
        <v>2019</v>
      </c>
      <c r="M1744" t="s">
        <v>8926</v>
      </c>
      <c r="N1744" t="s">
        <v>8927</v>
      </c>
      <c r="O1744" t="s">
        <v>8928</v>
      </c>
      <c r="P1744" t="s">
        <v>8929</v>
      </c>
    </row>
    <row r="1745" spans="2:16">
      <c r="B1745" t="s">
        <v>10475</v>
      </c>
      <c r="C1745" t="s">
        <v>10475</v>
      </c>
      <c r="D1745" t="s">
        <v>10475</v>
      </c>
      <c r="E1745" t="s">
        <v>10475</v>
      </c>
      <c r="F1745" t="s">
        <v>10475</v>
      </c>
      <c r="G1745" t="str">
        <f t="shared" si="28"/>
        <v>Included</v>
      </c>
      <c r="H1745">
        <v>1744</v>
      </c>
      <c r="I1745" s="11" t="s">
        <v>7803</v>
      </c>
      <c r="J1745" t="s">
        <v>710</v>
      </c>
      <c r="K1745" t="s">
        <v>8930</v>
      </c>
      <c r="L1745">
        <v>2013</v>
      </c>
      <c r="M1745" t="s">
        <v>8931</v>
      </c>
      <c r="N1745" t="s">
        <v>8932</v>
      </c>
      <c r="O1745" t="s">
        <v>8933</v>
      </c>
      <c r="P1745" t="s">
        <v>8934</v>
      </c>
    </row>
    <row r="1746" spans="2:16">
      <c r="B1746" t="s">
        <v>10475</v>
      </c>
      <c r="C1746" t="s">
        <v>10476</v>
      </c>
      <c r="G1746" t="str">
        <f t="shared" si="28"/>
        <v/>
      </c>
      <c r="H1746">
        <v>1745</v>
      </c>
      <c r="I1746" s="11" t="s">
        <v>7803</v>
      </c>
      <c r="J1746" t="s">
        <v>8935</v>
      </c>
      <c r="K1746" t="s">
        <v>8936</v>
      </c>
      <c r="L1746">
        <v>2009</v>
      </c>
      <c r="M1746" t="s">
        <v>8937</v>
      </c>
      <c r="N1746" t="s">
        <v>8938</v>
      </c>
      <c r="O1746" t="s">
        <v>8939</v>
      </c>
      <c r="P1746" t="s">
        <v>8940</v>
      </c>
    </row>
    <row r="1747" spans="2:16">
      <c r="B1747" t="s">
        <v>10475</v>
      </c>
      <c r="C1747" t="s">
        <v>10475</v>
      </c>
      <c r="D1747" t="s">
        <v>10475</v>
      </c>
      <c r="E1747" t="s">
        <v>10475</v>
      </c>
      <c r="F1747" t="s">
        <v>10475</v>
      </c>
      <c r="G1747" t="str">
        <f t="shared" si="28"/>
        <v>Included</v>
      </c>
      <c r="H1747">
        <v>1746</v>
      </c>
      <c r="I1747" s="11" t="s">
        <v>7803</v>
      </c>
      <c r="J1747" t="s">
        <v>258</v>
      </c>
      <c r="K1747" t="s">
        <v>8941</v>
      </c>
      <c r="L1747">
        <v>2008</v>
      </c>
      <c r="M1747" t="s">
        <v>8937</v>
      </c>
      <c r="N1747" t="s">
        <v>8942</v>
      </c>
      <c r="O1747" t="s">
        <v>8943</v>
      </c>
      <c r="P1747" t="s">
        <v>8944</v>
      </c>
    </row>
    <row r="1748" spans="2:16">
      <c r="B1748" t="s">
        <v>10476</v>
      </c>
      <c r="G1748" t="str">
        <f t="shared" si="28"/>
        <v/>
      </c>
      <c r="H1748">
        <v>1747</v>
      </c>
      <c r="I1748" s="11" t="s">
        <v>7803</v>
      </c>
      <c r="J1748" t="s">
        <v>7674</v>
      </c>
      <c r="K1748" t="s">
        <v>8945</v>
      </c>
      <c r="L1748">
        <v>2009</v>
      </c>
      <c r="M1748" t="s">
        <v>8937</v>
      </c>
      <c r="N1748" t="s">
        <v>8946</v>
      </c>
      <c r="O1748" t="s">
        <v>8947</v>
      </c>
      <c r="P1748" t="s">
        <v>8948</v>
      </c>
    </row>
    <row r="1749" spans="2:16">
      <c r="B1749" t="s">
        <v>10475</v>
      </c>
      <c r="C1749" t="s">
        <v>10475</v>
      </c>
      <c r="D1749" t="s">
        <v>10475</v>
      </c>
      <c r="E1749" t="s">
        <v>10475</v>
      </c>
      <c r="F1749" t="s">
        <v>10475</v>
      </c>
      <c r="G1749" t="str">
        <f t="shared" si="28"/>
        <v>Included</v>
      </c>
      <c r="H1749">
        <v>1748</v>
      </c>
      <c r="I1749" s="11" t="s">
        <v>7803</v>
      </c>
      <c r="J1749" t="s">
        <v>8949</v>
      </c>
      <c r="K1749" t="s">
        <v>8950</v>
      </c>
      <c r="L1749">
        <v>2019</v>
      </c>
      <c r="M1749" t="s">
        <v>8951</v>
      </c>
      <c r="N1749" t="s">
        <v>8952</v>
      </c>
      <c r="O1749" t="s">
        <v>8953</v>
      </c>
      <c r="P1749" t="s">
        <v>8954</v>
      </c>
    </row>
    <row r="1750" spans="2:16">
      <c r="B1750" t="s">
        <v>10475</v>
      </c>
      <c r="C1750" t="s">
        <v>10475</v>
      </c>
      <c r="D1750" t="s">
        <v>10475</v>
      </c>
      <c r="E1750" t="s">
        <v>10475</v>
      </c>
      <c r="F1750" t="s">
        <v>10475</v>
      </c>
      <c r="G1750" t="str">
        <f t="shared" si="28"/>
        <v>Included</v>
      </c>
      <c r="H1750">
        <v>1749</v>
      </c>
      <c r="I1750" s="11" t="s">
        <v>7803</v>
      </c>
      <c r="J1750" t="s">
        <v>8955</v>
      </c>
      <c r="K1750" t="s">
        <v>8956</v>
      </c>
      <c r="L1750">
        <v>2016</v>
      </c>
      <c r="M1750" t="s">
        <v>8957</v>
      </c>
      <c r="N1750" t="s">
        <v>8958</v>
      </c>
      <c r="O1750" t="s">
        <v>8959</v>
      </c>
      <c r="P1750" t="s">
        <v>8960</v>
      </c>
    </row>
    <row r="1751" spans="2:16">
      <c r="B1751" t="s">
        <v>10475</v>
      </c>
      <c r="C1751" t="s">
        <v>10475</v>
      </c>
      <c r="D1751" t="s">
        <v>10475</v>
      </c>
      <c r="E1751" t="s">
        <v>10475</v>
      </c>
      <c r="F1751" t="s">
        <v>10475</v>
      </c>
      <c r="G1751" t="str">
        <f t="shared" si="28"/>
        <v>Included</v>
      </c>
      <c r="H1751">
        <v>1750</v>
      </c>
      <c r="I1751" s="11" t="s">
        <v>7803</v>
      </c>
      <c r="J1751" t="s">
        <v>8961</v>
      </c>
      <c r="K1751" t="s">
        <v>8962</v>
      </c>
      <c r="L1751">
        <v>2016</v>
      </c>
      <c r="M1751" t="s">
        <v>8957</v>
      </c>
      <c r="N1751" t="s">
        <v>8963</v>
      </c>
      <c r="O1751" t="s">
        <v>8964</v>
      </c>
      <c r="P1751" t="s">
        <v>8965</v>
      </c>
    </row>
    <row r="1752" spans="2:16">
      <c r="B1752" t="s">
        <v>10475</v>
      </c>
      <c r="C1752" t="s">
        <v>10475</v>
      </c>
      <c r="D1752" t="s">
        <v>10475</v>
      </c>
      <c r="E1752" t="s">
        <v>10475</v>
      </c>
      <c r="F1752" t="s">
        <v>10475</v>
      </c>
      <c r="G1752" t="str">
        <f t="shared" si="28"/>
        <v>Included</v>
      </c>
      <c r="H1752">
        <v>1751</v>
      </c>
      <c r="I1752" s="11" t="s">
        <v>7803</v>
      </c>
      <c r="J1752" t="s">
        <v>8966</v>
      </c>
      <c r="K1752" t="s">
        <v>8967</v>
      </c>
      <c r="L1752">
        <v>2017</v>
      </c>
      <c r="M1752" t="s">
        <v>8968</v>
      </c>
      <c r="N1752" t="s">
        <v>8969</v>
      </c>
      <c r="O1752" t="s">
        <v>8970</v>
      </c>
      <c r="P1752" t="s">
        <v>8971</v>
      </c>
    </row>
    <row r="1753" spans="2:16">
      <c r="B1753" t="s">
        <v>10475</v>
      </c>
      <c r="C1753" t="s">
        <v>10475</v>
      </c>
      <c r="D1753" t="s">
        <v>10475</v>
      </c>
      <c r="E1753" t="s">
        <v>10475</v>
      </c>
      <c r="F1753" t="s">
        <v>10475</v>
      </c>
      <c r="G1753" t="str">
        <f t="shared" si="28"/>
        <v>Included</v>
      </c>
      <c r="H1753">
        <v>1752</v>
      </c>
      <c r="I1753" s="11" t="s">
        <v>7803</v>
      </c>
      <c r="J1753" t="s">
        <v>8972</v>
      </c>
      <c r="K1753" t="s">
        <v>8973</v>
      </c>
      <c r="L1753">
        <v>2018</v>
      </c>
      <c r="M1753" t="s">
        <v>8974</v>
      </c>
      <c r="N1753" t="s">
        <v>8975</v>
      </c>
      <c r="O1753" t="s">
        <v>8976</v>
      </c>
      <c r="P1753" t="s">
        <v>8977</v>
      </c>
    </row>
    <row r="1754" spans="2:16">
      <c r="B1754" t="s">
        <v>10475</v>
      </c>
      <c r="C1754" t="s">
        <v>10476</v>
      </c>
      <c r="G1754" t="str">
        <f t="shared" si="28"/>
        <v/>
      </c>
      <c r="H1754">
        <v>1753</v>
      </c>
      <c r="I1754" s="11" t="s">
        <v>7803</v>
      </c>
      <c r="J1754" t="s">
        <v>8978</v>
      </c>
      <c r="K1754" t="s">
        <v>8979</v>
      </c>
      <c r="L1754">
        <v>2018</v>
      </c>
      <c r="M1754" t="s">
        <v>8974</v>
      </c>
      <c r="N1754" t="s">
        <v>8980</v>
      </c>
      <c r="O1754" t="s">
        <v>8981</v>
      </c>
      <c r="P1754" t="s">
        <v>8982</v>
      </c>
    </row>
    <row r="1755" spans="2:16">
      <c r="B1755" t="s">
        <v>10476</v>
      </c>
      <c r="G1755" t="str">
        <f t="shared" si="28"/>
        <v/>
      </c>
      <c r="H1755">
        <v>1754</v>
      </c>
      <c r="I1755" s="11" t="s">
        <v>7803</v>
      </c>
      <c r="J1755" t="s">
        <v>8983</v>
      </c>
      <c r="K1755" t="s">
        <v>7914</v>
      </c>
      <c r="L1755">
        <v>2015</v>
      </c>
      <c r="M1755" t="s">
        <v>8984</v>
      </c>
      <c r="N1755" t="s">
        <v>8985</v>
      </c>
      <c r="O1755" t="s">
        <v>8986</v>
      </c>
      <c r="P1755" t="s">
        <v>8987</v>
      </c>
    </row>
    <row r="1756" spans="2:16">
      <c r="B1756" t="s">
        <v>10476</v>
      </c>
      <c r="G1756" t="str">
        <f t="shared" si="28"/>
        <v/>
      </c>
      <c r="H1756">
        <v>1755</v>
      </c>
      <c r="I1756" s="11" t="s">
        <v>7803</v>
      </c>
      <c r="J1756" t="s">
        <v>8988</v>
      </c>
      <c r="K1756" t="s">
        <v>8989</v>
      </c>
      <c r="L1756">
        <v>2017</v>
      </c>
      <c r="M1756" t="s">
        <v>8990</v>
      </c>
      <c r="N1756" t="s">
        <v>8991</v>
      </c>
      <c r="O1756" t="s">
        <v>8992</v>
      </c>
      <c r="P1756" t="s">
        <v>8993</v>
      </c>
    </row>
    <row r="1757" spans="2:16">
      <c r="B1757" t="s">
        <v>10476</v>
      </c>
      <c r="G1757" t="str">
        <f t="shared" si="28"/>
        <v/>
      </c>
      <c r="H1757">
        <v>1756</v>
      </c>
      <c r="I1757" s="11" t="s">
        <v>7803</v>
      </c>
      <c r="J1757" t="s">
        <v>8994</v>
      </c>
      <c r="K1757" t="s">
        <v>8995</v>
      </c>
      <c r="L1757">
        <v>2017</v>
      </c>
      <c r="M1757" t="s">
        <v>8996</v>
      </c>
      <c r="N1757" t="s">
        <v>8997</v>
      </c>
      <c r="O1757" t="s">
        <v>8998</v>
      </c>
      <c r="P1757" t="s">
        <v>8999</v>
      </c>
    </row>
    <row r="1758" spans="2:16">
      <c r="B1758" t="s">
        <v>10476</v>
      </c>
      <c r="G1758" t="str">
        <f t="shared" si="28"/>
        <v/>
      </c>
      <c r="H1758">
        <v>1757</v>
      </c>
      <c r="I1758" s="11" t="s">
        <v>7803</v>
      </c>
      <c r="J1758" t="s">
        <v>9000</v>
      </c>
      <c r="K1758" t="s">
        <v>9001</v>
      </c>
      <c r="L1758">
        <v>2013</v>
      </c>
      <c r="M1758" t="s">
        <v>8802</v>
      </c>
      <c r="N1758" t="s">
        <v>9002</v>
      </c>
      <c r="O1758" t="s">
        <v>9003</v>
      </c>
      <c r="P1758" t="s">
        <v>9004</v>
      </c>
    </row>
    <row r="1759" spans="2:16">
      <c r="B1759" t="s">
        <v>10476</v>
      </c>
      <c r="G1759" t="str">
        <f t="shared" si="28"/>
        <v/>
      </c>
      <c r="H1759">
        <v>1758</v>
      </c>
      <c r="I1759" s="11" t="s">
        <v>7803</v>
      </c>
      <c r="J1759" t="s">
        <v>9005</v>
      </c>
      <c r="K1759" t="s">
        <v>9006</v>
      </c>
      <c r="L1759">
        <v>2003</v>
      </c>
      <c r="M1759" t="s">
        <v>9007</v>
      </c>
      <c r="N1759" t="s">
        <v>9008</v>
      </c>
      <c r="O1759" t="s">
        <v>9009</v>
      </c>
      <c r="P1759" t="s">
        <v>9010</v>
      </c>
    </row>
    <row r="1760" spans="2:16">
      <c r="B1760" t="s">
        <v>10476</v>
      </c>
      <c r="G1760" t="str">
        <f t="shared" si="28"/>
        <v/>
      </c>
      <c r="H1760">
        <v>1759</v>
      </c>
      <c r="I1760" s="11" t="s">
        <v>7803</v>
      </c>
      <c r="J1760" t="s">
        <v>9011</v>
      </c>
      <c r="K1760" t="s">
        <v>9012</v>
      </c>
      <c r="L1760">
        <v>2012</v>
      </c>
      <c r="M1760" t="s">
        <v>9007</v>
      </c>
      <c r="N1760" t="s">
        <v>9013</v>
      </c>
      <c r="O1760" t="s">
        <v>9014</v>
      </c>
      <c r="P1760" t="s">
        <v>9015</v>
      </c>
    </row>
    <row r="1761" spans="2:16">
      <c r="B1761" t="s">
        <v>10476</v>
      </c>
      <c r="G1761" t="str">
        <f t="shared" si="28"/>
        <v/>
      </c>
      <c r="H1761">
        <v>1760</v>
      </c>
      <c r="I1761" s="11" t="s">
        <v>7803</v>
      </c>
      <c r="J1761" t="s">
        <v>9016</v>
      </c>
      <c r="K1761" t="s">
        <v>9017</v>
      </c>
      <c r="L1761">
        <v>2012</v>
      </c>
      <c r="M1761" t="s">
        <v>9007</v>
      </c>
      <c r="N1761" t="s">
        <v>9018</v>
      </c>
      <c r="O1761" t="s">
        <v>9019</v>
      </c>
      <c r="P1761" t="s">
        <v>9020</v>
      </c>
    </row>
    <row r="1762" spans="2:16">
      <c r="B1762" t="s">
        <v>10476</v>
      </c>
      <c r="G1762" t="str">
        <f t="shared" si="28"/>
        <v/>
      </c>
      <c r="H1762">
        <v>1761</v>
      </c>
      <c r="I1762" s="11" t="s">
        <v>7803</v>
      </c>
      <c r="J1762" t="s">
        <v>9021</v>
      </c>
      <c r="K1762" t="s">
        <v>9022</v>
      </c>
      <c r="L1762">
        <v>2014</v>
      </c>
      <c r="M1762" t="s">
        <v>9007</v>
      </c>
      <c r="N1762" t="s">
        <v>9023</v>
      </c>
      <c r="O1762" t="s">
        <v>9024</v>
      </c>
      <c r="P1762" t="s">
        <v>9025</v>
      </c>
    </row>
    <row r="1763" spans="2:16">
      <c r="B1763" t="s">
        <v>10476</v>
      </c>
      <c r="G1763" t="str">
        <f t="shared" si="28"/>
        <v/>
      </c>
      <c r="H1763">
        <v>1762</v>
      </c>
      <c r="I1763" s="11" t="s">
        <v>7803</v>
      </c>
      <c r="J1763" t="s">
        <v>9026</v>
      </c>
      <c r="K1763" t="s">
        <v>9027</v>
      </c>
      <c r="L1763">
        <v>2014</v>
      </c>
      <c r="M1763" t="s">
        <v>9007</v>
      </c>
      <c r="N1763" t="s">
        <v>9028</v>
      </c>
      <c r="O1763" t="s">
        <v>9029</v>
      </c>
      <c r="P1763" t="s">
        <v>9030</v>
      </c>
    </row>
    <row r="1764" spans="2:16">
      <c r="B1764" t="s">
        <v>10476</v>
      </c>
      <c r="G1764" t="str">
        <f t="shared" si="28"/>
        <v/>
      </c>
      <c r="H1764">
        <v>1763</v>
      </c>
      <c r="I1764" s="11" t="s">
        <v>7803</v>
      </c>
      <c r="J1764" t="s">
        <v>9031</v>
      </c>
      <c r="K1764" t="s">
        <v>9032</v>
      </c>
      <c r="L1764">
        <v>2015</v>
      </c>
      <c r="M1764" t="s">
        <v>9007</v>
      </c>
      <c r="N1764" t="s">
        <v>9033</v>
      </c>
      <c r="O1764" t="s">
        <v>9034</v>
      </c>
      <c r="P1764" t="s">
        <v>9035</v>
      </c>
    </row>
    <row r="1765" spans="2:16">
      <c r="B1765" t="s">
        <v>10476</v>
      </c>
      <c r="G1765" t="str">
        <f t="shared" si="28"/>
        <v/>
      </c>
      <c r="H1765">
        <v>1764</v>
      </c>
      <c r="I1765" s="11" t="s">
        <v>7803</v>
      </c>
      <c r="J1765" t="s">
        <v>9036</v>
      </c>
      <c r="K1765" t="s">
        <v>9037</v>
      </c>
      <c r="L1765">
        <v>2015</v>
      </c>
      <c r="M1765" t="s">
        <v>9038</v>
      </c>
      <c r="N1765" t="s">
        <v>9039</v>
      </c>
      <c r="O1765" t="s">
        <v>9040</v>
      </c>
      <c r="P1765" t="s">
        <v>9041</v>
      </c>
    </row>
    <row r="1766" spans="2:16">
      <c r="B1766" t="s">
        <v>10476</v>
      </c>
      <c r="G1766" t="str">
        <f t="shared" si="28"/>
        <v/>
      </c>
      <c r="H1766">
        <v>1765</v>
      </c>
      <c r="I1766" s="11" t="s">
        <v>7803</v>
      </c>
      <c r="J1766" t="s">
        <v>9042</v>
      </c>
      <c r="K1766" t="s">
        <v>9043</v>
      </c>
      <c r="L1766">
        <v>2015</v>
      </c>
      <c r="M1766" t="s">
        <v>9038</v>
      </c>
      <c r="N1766" t="s">
        <v>9044</v>
      </c>
      <c r="O1766" t="s">
        <v>9045</v>
      </c>
      <c r="P1766" t="s">
        <v>9046</v>
      </c>
    </row>
    <row r="1767" spans="2:16">
      <c r="B1767" t="s">
        <v>10476</v>
      </c>
      <c r="G1767" t="str">
        <f t="shared" si="28"/>
        <v/>
      </c>
      <c r="H1767">
        <v>1766</v>
      </c>
      <c r="I1767" s="11" t="s">
        <v>7803</v>
      </c>
      <c r="J1767" t="s">
        <v>9047</v>
      </c>
      <c r="K1767" t="s">
        <v>9048</v>
      </c>
      <c r="L1767">
        <v>2015</v>
      </c>
      <c r="M1767" t="s">
        <v>9038</v>
      </c>
      <c r="N1767" t="s">
        <v>9049</v>
      </c>
      <c r="O1767" t="s">
        <v>9050</v>
      </c>
      <c r="P1767" t="s">
        <v>9051</v>
      </c>
    </row>
    <row r="1768" spans="2:16">
      <c r="B1768" t="s">
        <v>10476</v>
      </c>
      <c r="G1768" t="str">
        <f t="shared" si="28"/>
        <v/>
      </c>
      <c r="H1768">
        <v>1767</v>
      </c>
      <c r="I1768" s="11" t="s">
        <v>7803</v>
      </c>
      <c r="J1768" t="s">
        <v>9052</v>
      </c>
      <c r="K1768" t="s">
        <v>9053</v>
      </c>
      <c r="L1768">
        <v>2016</v>
      </c>
      <c r="M1768" t="s">
        <v>9007</v>
      </c>
      <c r="N1768" t="s">
        <v>9054</v>
      </c>
      <c r="O1768" t="s">
        <v>9055</v>
      </c>
      <c r="P1768" t="s">
        <v>9056</v>
      </c>
    </row>
    <row r="1769" spans="2:16">
      <c r="B1769" t="s">
        <v>10475</v>
      </c>
      <c r="C1769" t="s">
        <v>10476</v>
      </c>
      <c r="G1769" t="str">
        <f t="shared" si="28"/>
        <v/>
      </c>
      <c r="H1769">
        <v>1768</v>
      </c>
      <c r="I1769" s="11" t="s">
        <v>7803</v>
      </c>
      <c r="J1769" t="s">
        <v>9057</v>
      </c>
      <c r="K1769" t="s">
        <v>9058</v>
      </c>
      <c r="L1769">
        <v>2004</v>
      </c>
      <c r="M1769" t="s">
        <v>7880</v>
      </c>
      <c r="N1769" t="s">
        <v>9059</v>
      </c>
      <c r="O1769" t="s">
        <v>9060</v>
      </c>
      <c r="P1769" t="s">
        <v>9061</v>
      </c>
    </row>
    <row r="1770" spans="2:16">
      <c r="B1770" t="s">
        <v>10475</v>
      </c>
      <c r="C1770" t="s">
        <v>10476</v>
      </c>
      <c r="G1770" t="str">
        <f t="shared" si="28"/>
        <v/>
      </c>
      <c r="H1770">
        <v>1769</v>
      </c>
      <c r="I1770" s="11" t="s">
        <v>7803</v>
      </c>
      <c r="J1770" t="s">
        <v>1334</v>
      </c>
      <c r="K1770" t="s">
        <v>9062</v>
      </c>
      <c r="L1770">
        <v>2006</v>
      </c>
      <c r="M1770" t="s">
        <v>7880</v>
      </c>
      <c r="N1770" t="s">
        <v>9063</v>
      </c>
      <c r="O1770" t="s">
        <v>9064</v>
      </c>
      <c r="P1770" t="s">
        <v>9065</v>
      </c>
    </row>
    <row r="1771" spans="2:16">
      <c r="B1771" t="s">
        <v>10475</v>
      </c>
      <c r="C1771" t="s">
        <v>10475</v>
      </c>
      <c r="D1771" t="s">
        <v>10475</v>
      </c>
      <c r="E1771" t="s">
        <v>10475</v>
      </c>
      <c r="F1771" t="s">
        <v>10475</v>
      </c>
      <c r="G1771" t="str">
        <f t="shared" si="28"/>
        <v>Included</v>
      </c>
      <c r="H1771">
        <v>1770</v>
      </c>
      <c r="I1771" s="11" t="s">
        <v>7803</v>
      </c>
      <c r="J1771" t="s">
        <v>1394</v>
      </c>
      <c r="K1771" t="s">
        <v>9066</v>
      </c>
      <c r="L1771">
        <v>2010</v>
      </c>
      <c r="M1771" t="s">
        <v>7880</v>
      </c>
      <c r="N1771" t="s">
        <v>9067</v>
      </c>
      <c r="O1771" t="s">
        <v>9068</v>
      </c>
      <c r="P1771" t="s">
        <v>9069</v>
      </c>
    </row>
    <row r="1772" spans="2:16">
      <c r="B1772" t="s">
        <v>10475</v>
      </c>
      <c r="C1772" t="s">
        <v>10476</v>
      </c>
      <c r="G1772" t="str">
        <f t="shared" si="28"/>
        <v/>
      </c>
      <c r="H1772">
        <v>1771</v>
      </c>
      <c r="I1772" s="11" t="s">
        <v>7803</v>
      </c>
      <c r="J1772" t="s">
        <v>9070</v>
      </c>
      <c r="K1772" t="s">
        <v>9071</v>
      </c>
      <c r="L1772">
        <v>2010</v>
      </c>
      <c r="M1772" t="s">
        <v>7880</v>
      </c>
      <c r="N1772" t="s">
        <v>9072</v>
      </c>
      <c r="O1772" t="s">
        <v>9073</v>
      </c>
      <c r="P1772" t="s">
        <v>9074</v>
      </c>
    </row>
    <row r="1773" spans="2:16">
      <c r="B1773" t="s">
        <v>10475</v>
      </c>
      <c r="C1773" t="s">
        <v>10476</v>
      </c>
      <c r="G1773" t="str">
        <f t="shared" si="28"/>
        <v/>
      </c>
      <c r="H1773">
        <v>1772</v>
      </c>
      <c r="I1773" s="11" t="s">
        <v>7803</v>
      </c>
      <c r="J1773" t="s">
        <v>617</v>
      </c>
      <c r="K1773" t="s">
        <v>9075</v>
      </c>
      <c r="L1773">
        <v>2014</v>
      </c>
      <c r="M1773" t="s">
        <v>7880</v>
      </c>
      <c r="N1773" t="s">
        <v>9076</v>
      </c>
      <c r="O1773" t="s">
        <v>9077</v>
      </c>
      <c r="P1773" t="s">
        <v>9078</v>
      </c>
    </row>
    <row r="1774" spans="2:16">
      <c r="B1774" t="s">
        <v>10476</v>
      </c>
      <c r="G1774" t="str">
        <f t="shared" si="28"/>
        <v/>
      </c>
      <c r="H1774">
        <v>1773</v>
      </c>
      <c r="I1774" s="11" t="s">
        <v>7803</v>
      </c>
      <c r="J1774" t="s">
        <v>9079</v>
      </c>
      <c r="K1774" t="s">
        <v>9080</v>
      </c>
      <c r="L1774">
        <v>2015</v>
      </c>
      <c r="M1774" t="s">
        <v>7880</v>
      </c>
      <c r="N1774" t="s">
        <v>9081</v>
      </c>
      <c r="O1774" t="s">
        <v>9082</v>
      </c>
      <c r="P1774" t="s">
        <v>9083</v>
      </c>
    </row>
    <row r="1775" spans="2:16">
      <c r="B1775" t="s">
        <v>10476</v>
      </c>
      <c r="G1775" t="str">
        <f t="shared" si="28"/>
        <v/>
      </c>
      <c r="H1775">
        <v>1774</v>
      </c>
      <c r="I1775" s="11" t="s">
        <v>7803</v>
      </c>
      <c r="J1775" t="s">
        <v>9084</v>
      </c>
      <c r="K1775" t="s">
        <v>9085</v>
      </c>
      <c r="L1775">
        <v>2010</v>
      </c>
      <c r="M1775" t="s">
        <v>9086</v>
      </c>
      <c r="N1775" t="s">
        <v>9087</v>
      </c>
      <c r="O1775" t="s">
        <v>9088</v>
      </c>
      <c r="P1775" t="s">
        <v>9089</v>
      </c>
    </row>
    <row r="1776" spans="2:16">
      <c r="B1776" t="s">
        <v>10476</v>
      </c>
      <c r="G1776" t="str">
        <f t="shared" ref="G1776:G1839" si="29">IF(F1776="Pass","Included","")</f>
        <v/>
      </c>
      <c r="H1776">
        <v>1775</v>
      </c>
      <c r="I1776" s="11" t="s">
        <v>7803</v>
      </c>
      <c r="J1776" t="s">
        <v>9090</v>
      </c>
      <c r="K1776" t="s">
        <v>9091</v>
      </c>
      <c r="L1776">
        <v>2018</v>
      </c>
      <c r="M1776" t="s">
        <v>9086</v>
      </c>
      <c r="N1776" t="s">
        <v>9092</v>
      </c>
      <c r="O1776" t="s">
        <v>9093</v>
      </c>
      <c r="P1776" t="s">
        <v>9094</v>
      </c>
    </row>
    <row r="1777" spans="1:16">
      <c r="B1777" t="s">
        <v>10476</v>
      </c>
      <c r="G1777" t="str">
        <f t="shared" si="29"/>
        <v/>
      </c>
      <c r="H1777">
        <v>1776</v>
      </c>
      <c r="I1777" s="11" t="s">
        <v>7803</v>
      </c>
      <c r="J1777" t="s">
        <v>9095</v>
      </c>
      <c r="K1777" t="s">
        <v>9096</v>
      </c>
      <c r="L1777">
        <v>2016</v>
      </c>
      <c r="M1777" t="s">
        <v>9097</v>
      </c>
      <c r="N1777" t="s">
        <v>9098</v>
      </c>
      <c r="O1777" t="s">
        <v>9099</v>
      </c>
      <c r="P1777" t="s">
        <v>9100</v>
      </c>
    </row>
    <row r="1778" spans="1:16">
      <c r="B1778" t="s">
        <v>10475</v>
      </c>
      <c r="C1778" t="s">
        <v>10476</v>
      </c>
      <c r="G1778" t="str">
        <f t="shared" si="29"/>
        <v/>
      </c>
      <c r="H1778">
        <v>1777</v>
      </c>
      <c r="I1778" s="11" t="s">
        <v>7803</v>
      </c>
      <c r="J1778" t="s">
        <v>9101</v>
      </c>
      <c r="K1778" t="s">
        <v>9102</v>
      </c>
      <c r="L1778">
        <v>2015</v>
      </c>
      <c r="M1778" t="s">
        <v>9103</v>
      </c>
      <c r="N1778" t="s">
        <v>9104</v>
      </c>
      <c r="O1778" t="s">
        <v>9105</v>
      </c>
      <c r="P1778" t="s">
        <v>9106</v>
      </c>
    </row>
    <row r="1779" spans="1:16">
      <c r="B1779" t="s">
        <v>10476</v>
      </c>
      <c r="G1779" t="str">
        <f t="shared" si="29"/>
        <v/>
      </c>
      <c r="H1779">
        <v>1778</v>
      </c>
      <c r="I1779" s="11" t="s">
        <v>7803</v>
      </c>
      <c r="J1779" t="s">
        <v>9107</v>
      </c>
      <c r="K1779" t="s">
        <v>9108</v>
      </c>
      <c r="L1779">
        <v>2012</v>
      </c>
      <c r="M1779" t="s">
        <v>9109</v>
      </c>
      <c r="N1779" t="s">
        <v>9110</v>
      </c>
      <c r="O1779" t="s">
        <v>9111</v>
      </c>
      <c r="P1779" t="s">
        <v>9112</v>
      </c>
    </row>
    <row r="1780" spans="1:16">
      <c r="B1780" t="s">
        <v>10476</v>
      </c>
      <c r="G1780" t="str">
        <f t="shared" si="29"/>
        <v/>
      </c>
      <c r="H1780">
        <v>1779</v>
      </c>
      <c r="I1780" s="11" t="s">
        <v>7803</v>
      </c>
      <c r="J1780" t="s">
        <v>9113</v>
      </c>
      <c r="K1780" t="s">
        <v>9114</v>
      </c>
      <c r="L1780">
        <v>2017</v>
      </c>
      <c r="M1780" t="s">
        <v>9115</v>
      </c>
      <c r="N1780" t="s">
        <v>9116</v>
      </c>
      <c r="O1780" t="s">
        <v>9117</v>
      </c>
      <c r="P1780" t="s">
        <v>9118</v>
      </c>
    </row>
    <row r="1781" spans="1:16">
      <c r="B1781" t="s">
        <v>10476</v>
      </c>
      <c r="G1781" t="str">
        <f t="shared" si="29"/>
        <v/>
      </c>
      <c r="H1781">
        <v>1780</v>
      </c>
      <c r="I1781" s="11" t="s">
        <v>7803</v>
      </c>
      <c r="J1781" t="s">
        <v>9119</v>
      </c>
      <c r="K1781" t="s">
        <v>9120</v>
      </c>
      <c r="L1781">
        <v>2017</v>
      </c>
      <c r="M1781" t="s">
        <v>9121</v>
      </c>
      <c r="N1781" t="s">
        <v>9122</v>
      </c>
      <c r="O1781" t="s">
        <v>9123</v>
      </c>
      <c r="P1781" t="s">
        <v>9124</v>
      </c>
    </row>
    <row r="1782" spans="1:16">
      <c r="B1782" t="s">
        <v>10476</v>
      </c>
      <c r="G1782" t="str">
        <f t="shared" si="29"/>
        <v/>
      </c>
      <c r="H1782">
        <v>1781</v>
      </c>
      <c r="I1782" s="11" t="s">
        <v>7803</v>
      </c>
      <c r="J1782" t="s">
        <v>9125</v>
      </c>
      <c r="K1782" t="s">
        <v>9126</v>
      </c>
      <c r="L1782">
        <v>2012</v>
      </c>
      <c r="M1782" t="s">
        <v>9127</v>
      </c>
      <c r="N1782" t="s">
        <v>9128</v>
      </c>
      <c r="O1782" t="s">
        <v>9129</v>
      </c>
      <c r="P1782" t="s">
        <v>9130</v>
      </c>
    </row>
    <row r="1783" spans="1:16">
      <c r="A1783" t="s">
        <v>10551</v>
      </c>
      <c r="G1783" t="str">
        <f t="shared" si="29"/>
        <v/>
      </c>
      <c r="H1783">
        <v>1782</v>
      </c>
      <c r="I1783" s="11" t="s">
        <v>7803</v>
      </c>
      <c r="J1783" t="s">
        <v>9131</v>
      </c>
      <c r="K1783" t="s">
        <v>9132</v>
      </c>
      <c r="L1783">
        <v>2018</v>
      </c>
      <c r="M1783" t="s">
        <v>9127</v>
      </c>
      <c r="N1783" t="s">
        <v>9133</v>
      </c>
      <c r="O1783" t="s">
        <v>9134</v>
      </c>
      <c r="P1783" t="s">
        <v>9135</v>
      </c>
    </row>
    <row r="1784" spans="1:16">
      <c r="B1784" t="s">
        <v>10476</v>
      </c>
      <c r="G1784" t="str">
        <f t="shared" si="29"/>
        <v/>
      </c>
      <c r="H1784">
        <v>1783</v>
      </c>
      <c r="I1784" s="11" t="s">
        <v>7803</v>
      </c>
      <c r="J1784" t="s">
        <v>9136</v>
      </c>
      <c r="K1784" t="s">
        <v>9137</v>
      </c>
      <c r="L1784">
        <v>2004</v>
      </c>
      <c r="M1784" t="s">
        <v>9138</v>
      </c>
      <c r="N1784" t="s">
        <v>9139</v>
      </c>
      <c r="O1784" t="s">
        <v>9140</v>
      </c>
      <c r="P1784" t="s">
        <v>9141</v>
      </c>
    </row>
    <row r="1785" spans="1:16">
      <c r="B1785" t="s">
        <v>10476</v>
      </c>
      <c r="G1785" t="str">
        <f t="shared" si="29"/>
        <v/>
      </c>
      <c r="H1785">
        <v>1784</v>
      </c>
      <c r="I1785" s="11" t="s">
        <v>7803</v>
      </c>
      <c r="J1785" t="s">
        <v>9142</v>
      </c>
      <c r="K1785" t="s">
        <v>9143</v>
      </c>
      <c r="L1785">
        <v>2016</v>
      </c>
      <c r="M1785" t="s">
        <v>9144</v>
      </c>
      <c r="N1785" t="s">
        <v>9145</v>
      </c>
      <c r="O1785" t="s">
        <v>9146</v>
      </c>
      <c r="P1785" t="s">
        <v>9147</v>
      </c>
    </row>
    <row r="1786" spans="1:16">
      <c r="B1786" t="s">
        <v>10476</v>
      </c>
      <c r="G1786" t="str">
        <f t="shared" si="29"/>
        <v/>
      </c>
      <c r="H1786">
        <v>1785</v>
      </c>
      <c r="I1786" s="11" t="s">
        <v>7803</v>
      </c>
      <c r="J1786" t="s">
        <v>9148</v>
      </c>
      <c r="K1786" t="s">
        <v>9149</v>
      </c>
      <c r="L1786">
        <v>2018</v>
      </c>
      <c r="M1786" t="s">
        <v>9150</v>
      </c>
      <c r="N1786" t="s">
        <v>9151</v>
      </c>
      <c r="O1786" t="s">
        <v>9152</v>
      </c>
      <c r="P1786" t="s">
        <v>9153</v>
      </c>
    </row>
    <row r="1787" spans="1:16">
      <c r="B1787" t="s">
        <v>10476</v>
      </c>
      <c r="G1787" t="str">
        <f t="shared" si="29"/>
        <v/>
      </c>
      <c r="H1787">
        <v>1786</v>
      </c>
      <c r="I1787" s="11" t="s">
        <v>7803</v>
      </c>
      <c r="J1787" t="s">
        <v>9154</v>
      </c>
      <c r="K1787" t="s">
        <v>9155</v>
      </c>
      <c r="L1787">
        <v>2013</v>
      </c>
      <c r="M1787" t="s">
        <v>9156</v>
      </c>
      <c r="N1787" t="s">
        <v>9157</v>
      </c>
      <c r="O1787" t="s">
        <v>9158</v>
      </c>
      <c r="P1787" t="s">
        <v>9159</v>
      </c>
    </row>
    <row r="1788" spans="1:16">
      <c r="B1788" t="s">
        <v>10476</v>
      </c>
      <c r="G1788" t="str">
        <f t="shared" si="29"/>
        <v/>
      </c>
      <c r="H1788">
        <v>1787</v>
      </c>
      <c r="I1788" s="11" t="s">
        <v>7803</v>
      </c>
      <c r="J1788" t="s">
        <v>9160</v>
      </c>
      <c r="K1788" t="s">
        <v>9161</v>
      </c>
      <c r="L1788">
        <v>2017</v>
      </c>
      <c r="M1788" t="s">
        <v>9162</v>
      </c>
      <c r="N1788" t="s">
        <v>9163</v>
      </c>
      <c r="O1788" t="s">
        <v>9164</v>
      </c>
      <c r="P1788" t="s">
        <v>9165</v>
      </c>
    </row>
    <row r="1789" spans="1:16">
      <c r="B1789" t="s">
        <v>10476</v>
      </c>
      <c r="G1789" t="str">
        <f t="shared" si="29"/>
        <v/>
      </c>
      <c r="H1789">
        <v>1788</v>
      </c>
      <c r="I1789" s="11" t="s">
        <v>7803</v>
      </c>
      <c r="J1789" t="s">
        <v>9166</v>
      </c>
      <c r="K1789" t="s">
        <v>9167</v>
      </c>
      <c r="L1789">
        <v>2014</v>
      </c>
      <c r="M1789" t="s">
        <v>8906</v>
      </c>
      <c r="N1789" t="s">
        <v>9168</v>
      </c>
      <c r="O1789" t="s">
        <v>9169</v>
      </c>
      <c r="P1789" t="s">
        <v>9170</v>
      </c>
    </row>
    <row r="1790" spans="1:16">
      <c r="B1790" t="s">
        <v>10476</v>
      </c>
      <c r="G1790" t="str">
        <f t="shared" si="29"/>
        <v/>
      </c>
      <c r="H1790">
        <v>1789</v>
      </c>
      <c r="I1790" s="11" t="s">
        <v>7803</v>
      </c>
      <c r="J1790" t="s">
        <v>9171</v>
      </c>
      <c r="K1790" t="s">
        <v>9172</v>
      </c>
      <c r="L1790">
        <v>2015</v>
      </c>
      <c r="M1790" t="s">
        <v>9173</v>
      </c>
      <c r="N1790" t="s">
        <v>9174</v>
      </c>
      <c r="O1790" t="s">
        <v>9175</v>
      </c>
      <c r="P1790" t="s">
        <v>9176</v>
      </c>
    </row>
    <row r="1791" spans="1:16">
      <c r="B1791" t="s">
        <v>10476</v>
      </c>
      <c r="G1791" t="str">
        <f t="shared" si="29"/>
        <v/>
      </c>
      <c r="H1791">
        <v>1790</v>
      </c>
      <c r="I1791" s="11" t="s">
        <v>7803</v>
      </c>
      <c r="J1791" t="s">
        <v>9177</v>
      </c>
      <c r="K1791" t="s">
        <v>9178</v>
      </c>
      <c r="L1791">
        <v>2015</v>
      </c>
      <c r="M1791" t="s">
        <v>9179</v>
      </c>
      <c r="N1791" t="s">
        <v>9180</v>
      </c>
      <c r="O1791" t="s">
        <v>9181</v>
      </c>
      <c r="P1791" t="s">
        <v>9182</v>
      </c>
    </row>
    <row r="1792" spans="1:16">
      <c r="B1792" t="s">
        <v>10476</v>
      </c>
      <c r="G1792" t="str">
        <f t="shared" si="29"/>
        <v/>
      </c>
      <c r="H1792">
        <v>1791</v>
      </c>
      <c r="I1792" s="11" t="s">
        <v>7803</v>
      </c>
      <c r="J1792" t="s">
        <v>9183</v>
      </c>
      <c r="K1792" t="s">
        <v>9184</v>
      </c>
      <c r="L1792">
        <v>2005</v>
      </c>
      <c r="M1792" t="s">
        <v>8246</v>
      </c>
      <c r="N1792" t="s">
        <v>9185</v>
      </c>
      <c r="O1792" t="s">
        <v>9186</v>
      </c>
      <c r="P1792" t="s">
        <v>9187</v>
      </c>
    </row>
    <row r="1793" spans="1:16">
      <c r="B1793" t="s">
        <v>10476</v>
      </c>
      <c r="G1793" t="str">
        <f t="shared" si="29"/>
        <v/>
      </c>
      <c r="H1793">
        <v>1792</v>
      </c>
      <c r="I1793" s="11" t="s">
        <v>7803</v>
      </c>
      <c r="J1793" t="s">
        <v>9188</v>
      </c>
      <c r="K1793" t="s">
        <v>9189</v>
      </c>
      <c r="L1793">
        <v>2010</v>
      </c>
      <c r="M1793" t="s">
        <v>9190</v>
      </c>
      <c r="N1793" t="s">
        <v>9191</v>
      </c>
      <c r="O1793" t="s">
        <v>9192</v>
      </c>
    </row>
    <row r="1794" spans="1:16">
      <c r="B1794" t="s">
        <v>10476</v>
      </c>
      <c r="G1794" t="str">
        <f t="shared" si="29"/>
        <v/>
      </c>
      <c r="H1794">
        <v>1793</v>
      </c>
      <c r="I1794" s="11" t="s">
        <v>7803</v>
      </c>
      <c r="J1794" t="s">
        <v>9193</v>
      </c>
      <c r="K1794" t="s">
        <v>9194</v>
      </c>
      <c r="L1794">
        <v>2009</v>
      </c>
      <c r="M1794" t="s">
        <v>9195</v>
      </c>
      <c r="N1794" t="s">
        <v>9196</v>
      </c>
      <c r="O1794" t="s">
        <v>9197</v>
      </c>
      <c r="P1794" t="s">
        <v>9198</v>
      </c>
    </row>
    <row r="1795" spans="1:16">
      <c r="B1795" t="s">
        <v>10476</v>
      </c>
      <c r="G1795" t="str">
        <f t="shared" si="29"/>
        <v/>
      </c>
      <c r="H1795">
        <v>1794</v>
      </c>
      <c r="I1795" s="11" t="s">
        <v>7803</v>
      </c>
      <c r="J1795" t="s">
        <v>9199</v>
      </c>
      <c r="K1795" t="s">
        <v>9200</v>
      </c>
      <c r="L1795">
        <v>2013</v>
      </c>
      <c r="M1795" t="s">
        <v>9201</v>
      </c>
      <c r="N1795" t="s">
        <v>9202</v>
      </c>
      <c r="O1795" t="s">
        <v>9203</v>
      </c>
      <c r="P1795" t="s">
        <v>9204</v>
      </c>
    </row>
    <row r="1796" spans="1:16">
      <c r="A1796" t="s">
        <v>10551</v>
      </c>
      <c r="G1796" t="str">
        <f t="shared" si="29"/>
        <v/>
      </c>
      <c r="H1796">
        <v>1795</v>
      </c>
      <c r="I1796" s="11" t="s">
        <v>7803</v>
      </c>
      <c r="J1796" t="s">
        <v>9205</v>
      </c>
      <c r="K1796" t="s">
        <v>9206</v>
      </c>
      <c r="L1796">
        <v>2019</v>
      </c>
      <c r="M1796" t="s">
        <v>7838</v>
      </c>
      <c r="N1796" t="s">
        <v>9207</v>
      </c>
      <c r="O1796" t="s">
        <v>9208</v>
      </c>
      <c r="P1796" t="s">
        <v>9209</v>
      </c>
    </row>
    <row r="1797" spans="1:16">
      <c r="B1797" t="s">
        <v>10476</v>
      </c>
      <c r="G1797" t="str">
        <f t="shared" si="29"/>
        <v/>
      </c>
      <c r="H1797">
        <v>1796</v>
      </c>
      <c r="I1797" s="11" t="s">
        <v>7803</v>
      </c>
      <c r="J1797" t="s">
        <v>3320</v>
      </c>
      <c r="K1797" t="s">
        <v>9210</v>
      </c>
      <c r="L1797">
        <v>2014</v>
      </c>
      <c r="M1797" t="s">
        <v>9211</v>
      </c>
      <c r="N1797" t="s">
        <v>9212</v>
      </c>
      <c r="O1797" t="s">
        <v>9213</v>
      </c>
      <c r="P1797" t="s">
        <v>9214</v>
      </c>
    </row>
    <row r="1798" spans="1:16">
      <c r="B1798" t="s">
        <v>10476</v>
      </c>
      <c r="G1798" t="str">
        <f t="shared" si="29"/>
        <v/>
      </c>
      <c r="H1798">
        <v>1797</v>
      </c>
      <c r="I1798" s="11" t="s">
        <v>7803</v>
      </c>
      <c r="J1798" t="s">
        <v>3461</v>
      </c>
      <c r="K1798" t="s">
        <v>9215</v>
      </c>
      <c r="L1798">
        <v>2013</v>
      </c>
      <c r="M1798" t="s">
        <v>9216</v>
      </c>
      <c r="N1798" t="s">
        <v>9217</v>
      </c>
      <c r="O1798" t="s">
        <v>9218</v>
      </c>
      <c r="P1798" t="s">
        <v>9219</v>
      </c>
    </row>
    <row r="1799" spans="1:16">
      <c r="B1799" t="s">
        <v>10476</v>
      </c>
      <c r="G1799" t="str">
        <f t="shared" si="29"/>
        <v/>
      </c>
      <c r="H1799">
        <v>1798</v>
      </c>
      <c r="I1799" s="11" t="s">
        <v>7803</v>
      </c>
      <c r="J1799" t="s">
        <v>9220</v>
      </c>
      <c r="K1799" t="s">
        <v>9221</v>
      </c>
      <c r="L1799">
        <v>2011</v>
      </c>
      <c r="M1799" t="s">
        <v>9222</v>
      </c>
      <c r="N1799" t="s">
        <v>9223</v>
      </c>
      <c r="O1799" t="s">
        <v>9224</v>
      </c>
      <c r="P1799" t="s">
        <v>9225</v>
      </c>
    </row>
    <row r="1800" spans="1:16">
      <c r="B1800" t="s">
        <v>10476</v>
      </c>
      <c r="G1800" t="str">
        <f t="shared" si="29"/>
        <v/>
      </c>
      <c r="H1800">
        <v>1799</v>
      </c>
      <c r="I1800" s="11" t="s">
        <v>7803</v>
      </c>
      <c r="J1800" t="s">
        <v>3109</v>
      </c>
      <c r="K1800" t="s">
        <v>9226</v>
      </c>
      <c r="L1800">
        <v>2007</v>
      </c>
      <c r="M1800" t="s">
        <v>9227</v>
      </c>
      <c r="N1800" t="s">
        <v>9228</v>
      </c>
      <c r="O1800" t="s">
        <v>9229</v>
      </c>
      <c r="P1800" t="s">
        <v>9230</v>
      </c>
    </row>
    <row r="1801" spans="1:16">
      <c r="B1801" t="s">
        <v>10476</v>
      </c>
      <c r="G1801" t="str">
        <f t="shared" si="29"/>
        <v/>
      </c>
      <c r="H1801">
        <v>1800</v>
      </c>
      <c r="I1801" s="11" t="s">
        <v>7803</v>
      </c>
      <c r="J1801" t="s">
        <v>9231</v>
      </c>
      <c r="K1801" t="s">
        <v>9232</v>
      </c>
      <c r="L1801">
        <v>2019</v>
      </c>
      <c r="M1801" t="s">
        <v>9233</v>
      </c>
      <c r="N1801" t="s">
        <v>9234</v>
      </c>
      <c r="O1801" t="s">
        <v>9235</v>
      </c>
      <c r="P1801" t="s">
        <v>9236</v>
      </c>
    </row>
    <row r="1802" spans="1:16">
      <c r="B1802" t="s">
        <v>10476</v>
      </c>
      <c r="G1802" t="str">
        <f t="shared" si="29"/>
        <v/>
      </c>
      <c r="H1802">
        <v>1801</v>
      </c>
      <c r="I1802" s="11" t="s">
        <v>7803</v>
      </c>
      <c r="J1802" t="s">
        <v>9237</v>
      </c>
      <c r="K1802" t="s">
        <v>9238</v>
      </c>
      <c r="L1802">
        <v>2013</v>
      </c>
      <c r="M1802" t="s">
        <v>9239</v>
      </c>
      <c r="N1802" t="s">
        <v>9240</v>
      </c>
      <c r="O1802" t="s">
        <v>9241</v>
      </c>
      <c r="P1802" t="s">
        <v>9242</v>
      </c>
    </row>
    <row r="1803" spans="1:16">
      <c r="B1803" t="s">
        <v>10476</v>
      </c>
      <c r="G1803" t="str">
        <f t="shared" si="29"/>
        <v/>
      </c>
      <c r="H1803">
        <v>1802</v>
      </c>
      <c r="I1803" s="11" t="s">
        <v>7803</v>
      </c>
      <c r="J1803" t="s">
        <v>9243</v>
      </c>
      <c r="K1803" t="s">
        <v>9244</v>
      </c>
      <c r="L1803">
        <v>2018</v>
      </c>
      <c r="M1803" t="s">
        <v>9245</v>
      </c>
      <c r="N1803" t="s">
        <v>9246</v>
      </c>
      <c r="O1803" t="s">
        <v>9247</v>
      </c>
      <c r="P1803" t="s">
        <v>9248</v>
      </c>
    </row>
    <row r="1804" spans="1:16">
      <c r="B1804" t="s">
        <v>10476</v>
      </c>
      <c r="G1804" t="str">
        <f t="shared" si="29"/>
        <v/>
      </c>
      <c r="H1804">
        <v>1803</v>
      </c>
      <c r="I1804" s="11" t="s">
        <v>7803</v>
      </c>
      <c r="J1804" t="s">
        <v>4260</v>
      </c>
      <c r="K1804" t="s">
        <v>9249</v>
      </c>
      <c r="L1804">
        <v>2015</v>
      </c>
      <c r="M1804" t="s">
        <v>9250</v>
      </c>
      <c r="N1804" t="s">
        <v>9251</v>
      </c>
      <c r="O1804" t="s">
        <v>9252</v>
      </c>
      <c r="P1804" t="s">
        <v>9253</v>
      </c>
    </row>
    <row r="1805" spans="1:16">
      <c r="B1805" t="s">
        <v>10476</v>
      </c>
      <c r="G1805" t="str">
        <f t="shared" si="29"/>
        <v/>
      </c>
      <c r="H1805">
        <v>1804</v>
      </c>
      <c r="I1805" s="11" t="s">
        <v>7803</v>
      </c>
      <c r="J1805" t="s">
        <v>9254</v>
      </c>
      <c r="K1805" t="s">
        <v>9255</v>
      </c>
      <c r="L1805">
        <v>2009</v>
      </c>
      <c r="M1805" t="s">
        <v>9256</v>
      </c>
      <c r="N1805" t="s">
        <v>9257</v>
      </c>
      <c r="O1805" t="s">
        <v>9258</v>
      </c>
      <c r="P1805" t="s">
        <v>9259</v>
      </c>
    </row>
    <row r="1806" spans="1:16">
      <c r="B1806" t="s">
        <v>10476</v>
      </c>
      <c r="G1806" t="str">
        <f t="shared" si="29"/>
        <v/>
      </c>
      <c r="H1806">
        <v>1805</v>
      </c>
      <c r="I1806" s="11" t="s">
        <v>7803</v>
      </c>
      <c r="J1806" t="s">
        <v>9260</v>
      </c>
      <c r="K1806" t="s">
        <v>9261</v>
      </c>
      <c r="L1806">
        <v>2013</v>
      </c>
      <c r="M1806" t="s">
        <v>9256</v>
      </c>
      <c r="N1806" t="s">
        <v>9262</v>
      </c>
      <c r="O1806" t="s">
        <v>9263</v>
      </c>
      <c r="P1806" t="s">
        <v>9264</v>
      </c>
    </row>
    <row r="1807" spans="1:16">
      <c r="B1807" t="s">
        <v>10476</v>
      </c>
      <c r="G1807" t="str">
        <f t="shared" si="29"/>
        <v/>
      </c>
      <c r="H1807">
        <v>1806</v>
      </c>
      <c r="I1807" s="11" t="s">
        <v>7803</v>
      </c>
      <c r="J1807" t="s">
        <v>9265</v>
      </c>
      <c r="K1807" t="s">
        <v>9266</v>
      </c>
      <c r="L1807">
        <v>2005</v>
      </c>
      <c r="M1807" t="s">
        <v>9267</v>
      </c>
      <c r="N1807" t="s">
        <v>9268</v>
      </c>
      <c r="O1807" t="s">
        <v>9269</v>
      </c>
      <c r="P1807" t="s">
        <v>9270</v>
      </c>
    </row>
    <row r="1808" spans="1:16">
      <c r="B1808" t="s">
        <v>10476</v>
      </c>
      <c r="G1808" t="str">
        <f t="shared" si="29"/>
        <v/>
      </c>
      <c r="H1808">
        <v>1807</v>
      </c>
      <c r="I1808" s="11" t="s">
        <v>7803</v>
      </c>
      <c r="J1808" t="s">
        <v>8035</v>
      </c>
      <c r="K1808" t="s">
        <v>8036</v>
      </c>
      <c r="L1808">
        <v>2017</v>
      </c>
      <c r="M1808" t="s">
        <v>8037</v>
      </c>
      <c r="N1808" t="s">
        <v>9271</v>
      </c>
      <c r="O1808" t="s">
        <v>9272</v>
      </c>
      <c r="P1808" t="s">
        <v>9273</v>
      </c>
    </row>
    <row r="1809" spans="2:16">
      <c r="B1809" t="s">
        <v>10476</v>
      </c>
      <c r="G1809" t="str">
        <f t="shared" si="29"/>
        <v/>
      </c>
      <c r="H1809">
        <v>1808</v>
      </c>
      <c r="I1809" s="11" t="s">
        <v>7803</v>
      </c>
      <c r="J1809" t="s">
        <v>3104</v>
      </c>
      <c r="K1809" t="s">
        <v>9274</v>
      </c>
      <c r="L1809">
        <v>2011</v>
      </c>
      <c r="M1809" t="s">
        <v>8147</v>
      </c>
      <c r="N1809" t="s">
        <v>9275</v>
      </c>
      <c r="O1809" t="s">
        <v>9276</v>
      </c>
      <c r="P1809" t="s">
        <v>9277</v>
      </c>
    </row>
    <row r="1810" spans="2:16">
      <c r="B1810" t="s">
        <v>10475</v>
      </c>
      <c r="C1810" t="s">
        <v>10476</v>
      </c>
      <c r="G1810" t="str">
        <f t="shared" si="29"/>
        <v/>
      </c>
      <c r="H1810">
        <v>1809</v>
      </c>
      <c r="I1810" s="11" t="s">
        <v>7803</v>
      </c>
      <c r="J1810" t="s">
        <v>213</v>
      </c>
      <c r="K1810" t="s">
        <v>9278</v>
      </c>
      <c r="L1810">
        <v>2014</v>
      </c>
      <c r="M1810" t="s">
        <v>8755</v>
      </c>
      <c r="N1810" t="s">
        <v>9279</v>
      </c>
      <c r="O1810" t="s">
        <v>9280</v>
      </c>
      <c r="P1810" t="s">
        <v>9281</v>
      </c>
    </row>
    <row r="1811" spans="2:16">
      <c r="B1811" t="s">
        <v>10476</v>
      </c>
      <c r="G1811" t="str">
        <f t="shared" si="29"/>
        <v/>
      </c>
      <c r="H1811">
        <v>1810</v>
      </c>
      <c r="I1811" s="11" t="s">
        <v>7803</v>
      </c>
      <c r="J1811" t="s">
        <v>9282</v>
      </c>
      <c r="K1811" t="s">
        <v>9283</v>
      </c>
      <c r="L1811">
        <v>2013</v>
      </c>
      <c r="M1811" t="s">
        <v>9284</v>
      </c>
      <c r="N1811" t="s">
        <v>9285</v>
      </c>
      <c r="O1811" t="s">
        <v>9286</v>
      </c>
      <c r="P1811" t="s">
        <v>9287</v>
      </c>
    </row>
    <row r="1812" spans="2:16">
      <c r="B1812" t="s">
        <v>10476</v>
      </c>
      <c r="G1812" t="str">
        <f t="shared" si="29"/>
        <v/>
      </c>
      <c r="H1812">
        <v>1811</v>
      </c>
      <c r="I1812" s="11" t="s">
        <v>7803</v>
      </c>
      <c r="J1812" t="s">
        <v>9288</v>
      </c>
      <c r="K1812" t="s">
        <v>9289</v>
      </c>
      <c r="L1812">
        <v>2017</v>
      </c>
      <c r="M1812" t="s">
        <v>9290</v>
      </c>
      <c r="N1812" t="s">
        <v>9291</v>
      </c>
      <c r="O1812" t="s">
        <v>9292</v>
      </c>
      <c r="P1812" t="s">
        <v>9293</v>
      </c>
    </row>
    <row r="1813" spans="2:16">
      <c r="B1813" t="s">
        <v>10476</v>
      </c>
      <c r="G1813" t="str">
        <f t="shared" si="29"/>
        <v/>
      </c>
      <c r="H1813">
        <v>1812</v>
      </c>
      <c r="I1813" s="11" t="s">
        <v>7803</v>
      </c>
      <c r="J1813" t="s">
        <v>9294</v>
      </c>
      <c r="K1813" t="s">
        <v>9295</v>
      </c>
      <c r="L1813">
        <v>2012</v>
      </c>
      <c r="M1813" t="s">
        <v>9296</v>
      </c>
      <c r="N1813" t="s">
        <v>9297</v>
      </c>
      <c r="O1813" t="s">
        <v>9298</v>
      </c>
      <c r="P1813" t="s">
        <v>9299</v>
      </c>
    </row>
    <row r="1814" spans="2:16">
      <c r="B1814" t="s">
        <v>10475</v>
      </c>
      <c r="C1814" t="s">
        <v>10476</v>
      </c>
      <c r="G1814" t="str">
        <f t="shared" si="29"/>
        <v/>
      </c>
      <c r="H1814">
        <v>1813</v>
      </c>
      <c r="I1814" s="11" t="s">
        <v>7803</v>
      </c>
      <c r="J1814" t="s">
        <v>1291</v>
      </c>
      <c r="K1814" t="s">
        <v>9300</v>
      </c>
      <c r="L1814">
        <v>2008</v>
      </c>
      <c r="M1814" t="s">
        <v>9301</v>
      </c>
      <c r="N1814" t="s">
        <v>9302</v>
      </c>
      <c r="O1814" t="s">
        <v>9303</v>
      </c>
      <c r="P1814" t="s">
        <v>9304</v>
      </c>
    </row>
    <row r="1815" spans="2:16">
      <c r="B1815" t="s">
        <v>10475</v>
      </c>
      <c r="C1815" t="s">
        <v>10476</v>
      </c>
      <c r="G1815" t="str">
        <f t="shared" si="29"/>
        <v/>
      </c>
      <c r="H1815">
        <v>1814</v>
      </c>
      <c r="I1815" s="11" t="s">
        <v>7803</v>
      </c>
      <c r="J1815" t="s">
        <v>9305</v>
      </c>
      <c r="K1815" t="s">
        <v>9306</v>
      </c>
      <c r="L1815">
        <v>2012</v>
      </c>
      <c r="M1815" t="s">
        <v>9307</v>
      </c>
      <c r="N1815" t="s">
        <v>9308</v>
      </c>
      <c r="O1815" t="s">
        <v>9309</v>
      </c>
      <c r="P1815" t="s">
        <v>9310</v>
      </c>
    </row>
    <row r="1816" spans="2:16">
      <c r="B1816" t="s">
        <v>10475</v>
      </c>
      <c r="C1816" t="s">
        <v>10476</v>
      </c>
      <c r="G1816" t="str">
        <f t="shared" si="29"/>
        <v/>
      </c>
      <c r="H1816">
        <v>1815</v>
      </c>
      <c r="I1816" s="11" t="s">
        <v>7803</v>
      </c>
      <c r="J1816" t="s">
        <v>240</v>
      </c>
      <c r="K1816" t="s">
        <v>9311</v>
      </c>
      <c r="L1816">
        <v>2014</v>
      </c>
      <c r="M1816" t="s">
        <v>9301</v>
      </c>
      <c r="N1816" t="s">
        <v>9312</v>
      </c>
      <c r="O1816" t="s">
        <v>9313</v>
      </c>
      <c r="P1816" t="s">
        <v>9314</v>
      </c>
    </row>
    <row r="1817" spans="2:16">
      <c r="B1817" t="s">
        <v>10475</v>
      </c>
      <c r="C1817" t="s">
        <v>10475</v>
      </c>
      <c r="D1817" t="s">
        <v>10475</v>
      </c>
      <c r="E1817" t="s">
        <v>10475</v>
      </c>
      <c r="F1817" t="s">
        <v>10475</v>
      </c>
      <c r="G1817" t="str">
        <f t="shared" si="29"/>
        <v>Included</v>
      </c>
      <c r="H1817">
        <v>1816</v>
      </c>
      <c r="I1817" s="11" t="s">
        <v>7803</v>
      </c>
      <c r="J1817" t="s">
        <v>9315</v>
      </c>
      <c r="K1817" t="s">
        <v>9316</v>
      </c>
      <c r="L1817">
        <v>2006</v>
      </c>
      <c r="M1817" t="s">
        <v>9317</v>
      </c>
      <c r="N1817" t="s">
        <v>9318</v>
      </c>
      <c r="O1817" t="s">
        <v>9319</v>
      </c>
      <c r="P1817" t="s">
        <v>9320</v>
      </c>
    </row>
    <row r="1818" spans="2:16">
      <c r="B1818" t="s">
        <v>10476</v>
      </c>
      <c r="G1818" t="str">
        <f t="shared" si="29"/>
        <v/>
      </c>
      <c r="H1818">
        <v>1817</v>
      </c>
      <c r="I1818" s="11" t="s">
        <v>7803</v>
      </c>
      <c r="J1818" t="s">
        <v>9321</v>
      </c>
      <c r="K1818" t="s">
        <v>9322</v>
      </c>
      <c r="L1818">
        <v>2011</v>
      </c>
      <c r="M1818" t="s">
        <v>9323</v>
      </c>
      <c r="N1818" t="s">
        <v>9324</v>
      </c>
      <c r="O1818" t="s">
        <v>9325</v>
      </c>
      <c r="P1818" t="s">
        <v>9326</v>
      </c>
    </row>
    <row r="1819" spans="2:16">
      <c r="B1819" t="s">
        <v>10476</v>
      </c>
      <c r="G1819" t="str">
        <f t="shared" si="29"/>
        <v/>
      </c>
      <c r="H1819">
        <v>1818</v>
      </c>
      <c r="I1819" s="11" t="s">
        <v>7803</v>
      </c>
      <c r="J1819" t="s">
        <v>9327</v>
      </c>
      <c r="K1819" t="s">
        <v>9328</v>
      </c>
      <c r="L1819">
        <v>2011</v>
      </c>
      <c r="M1819" t="s">
        <v>9323</v>
      </c>
      <c r="N1819" t="s">
        <v>9329</v>
      </c>
      <c r="O1819" t="s">
        <v>9330</v>
      </c>
      <c r="P1819" t="s">
        <v>9331</v>
      </c>
    </row>
    <row r="1820" spans="2:16">
      <c r="B1820" t="s">
        <v>10476</v>
      </c>
      <c r="G1820" t="str">
        <f t="shared" si="29"/>
        <v/>
      </c>
      <c r="H1820">
        <v>1819</v>
      </c>
      <c r="I1820" s="11" t="s">
        <v>7803</v>
      </c>
      <c r="J1820" t="s">
        <v>3522</v>
      </c>
      <c r="K1820" t="s">
        <v>9332</v>
      </c>
      <c r="L1820">
        <v>2010</v>
      </c>
      <c r="M1820" t="s">
        <v>9333</v>
      </c>
      <c r="N1820" t="s">
        <v>9334</v>
      </c>
      <c r="O1820" t="s">
        <v>9335</v>
      </c>
      <c r="P1820" t="s">
        <v>9336</v>
      </c>
    </row>
    <row r="1821" spans="2:16">
      <c r="B1821" t="s">
        <v>10476</v>
      </c>
      <c r="G1821" t="str">
        <f t="shared" si="29"/>
        <v/>
      </c>
      <c r="H1821">
        <v>1820</v>
      </c>
      <c r="I1821" s="11" t="s">
        <v>7803</v>
      </c>
      <c r="J1821" t="s">
        <v>3332</v>
      </c>
      <c r="K1821" t="s">
        <v>3331</v>
      </c>
      <c r="L1821">
        <v>2016</v>
      </c>
      <c r="M1821" t="s">
        <v>9337</v>
      </c>
      <c r="N1821" t="s">
        <v>9338</v>
      </c>
      <c r="O1821" t="s">
        <v>9339</v>
      </c>
      <c r="P1821" t="s">
        <v>9340</v>
      </c>
    </row>
    <row r="1822" spans="2:16">
      <c r="B1822" t="s">
        <v>10475</v>
      </c>
      <c r="C1822" t="s">
        <v>10476</v>
      </c>
      <c r="G1822" t="str">
        <f t="shared" si="29"/>
        <v/>
      </c>
      <c r="H1822">
        <v>1821</v>
      </c>
      <c r="I1822" s="11" t="s">
        <v>7803</v>
      </c>
      <c r="J1822" t="s">
        <v>9341</v>
      </c>
      <c r="K1822" t="s">
        <v>9342</v>
      </c>
      <c r="L1822">
        <v>2016</v>
      </c>
      <c r="M1822" t="s">
        <v>9343</v>
      </c>
      <c r="N1822" t="s">
        <v>9344</v>
      </c>
      <c r="O1822" t="s">
        <v>9345</v>
      </c>
      <c r="P1822" t="s">
        <v>9346</v>
      </c>
    </row>
    <row r="1823" spans="2:16">
      <c r="B1823" t="s">
        <v>10476</v>
      </c>
      <c r="G1823" t="str">
        <f t="shared" si="29"/>
        <v/>
      </c>
      <c r="H1823">
        <v>1822</v>
      </c>
      <c r="I1823" s="11" t="s">
        <v>7803</v>
      </c>
      <c r="J1823" t="s">
        <v>9347</v>
      </c>
      <c r="K1823" t="s">
        <v>9348</v>
      </c>
      <c r="L1823">
        <v>2018</v>
      </c>
      <c r="M1823" t="s">
        <v>9343</v>
      </c>
      <c r="N1823" t="s">
        <v>9349</v>
      </c>
      <c r="O1823" t="s">
        <v>9350</v>
      </c>
      <c r="P1823" t="s">
        <v>9351</v>
      </c>
    </row>
    <row r="1824" spans="2:16">
      <c r="B1824" t="s">
        <v>10476</v>
      </c>
      <c r="G1824" t="str">
        <f t="shared" si="29"/>
        <v/>
      </c>
      <c r="H1824">
        <v>1823</v>
      </c>
      <c r="I1824" s="11" t="s">
        <v>7803</v>
      </c>
      <c r="J1824" t="s">
        <v>9352</v>
      </c>
      <c r="K1824" t="s">
        <v>9353</v>
      </c>
      <c r="L1824">
        <v>2005</v>
      </c>
      <c r="M1824" t="s">
        <v>9354</v>
      </c>
      <c r="N1824" t="s">
        <v>9355</v>
      </c>
      <c r="O1824" t="s">
        <v>9356</v>
      </c>
      <c r="P1824" t="s">
        <v>9357</v>
      </c>
    </row>
    <row r="1825" spans="1:16">
      <c r="B1825" t="s">
        <v>10476</v>
      </c>
      <c r="G1825" t="str">
        <f t="shared" si="29"/>
        <v/>
      </c>
      <c r="H1825">
        <v>1824</v>
      </c>
      <c r="I1825" s="11" t="s">
        <v>7803</v>
      </c>
      <c r="J1825" t="s">
        <v>9358</v>
      </c>
      <c r="K1825" t="s">
        <v>9359</v>
      </c>
      <c r="L1825">
        <v>2012</v>
      </c>
      <c r="M1825" t="s">
        <v>9360</v>
      </c>
      <c r="N1825" t="s">
        <v>9361</v>
      </c>
      <c r="O1825" t="s">
        <v>9362</v>
      </c>
      <c r="P1825" t="s">
        <v>9363</v>
      </c>
    </row>
    <row r="1826" spans="1:16">
      <c r="B1826" t="s">
        <v>10476</v>
      </c>
      <c r="G1826" t="str">
        <f t="shared" si="29"/>
        <v/>
      </c>
      <c r="H1826">
        <v>1825</v>
      </c>
      <c r="I1826" s="11" t="s">
        <v>7803</v>
      </c>
      <c r="J1826" t="s">
        <v>9364</v>
      </c>
      <c r="K1826" t="s">
        <v>9365</v>
      </c>
      <c r="L1826">
        <v>2003</v>
      </c>
      <c r="M1826" t="s">
        <v>3773</v>
      </c>
      <c r="N1826" t="s">
        <v>9366</v>
      </c>
      <c r="O1826" t="s">
        <v>9367</v>
      </c>
      <c r="P1826" t="s">
        <v>9368</v>
      </c>
    </row>
    <row r="1827" spans="1:16">
      <c r="B1827" t="s">
        <v>10476</v>
      </c>
      <c r="G1827" t="str">
        <f t="shared" si="29"/>
        <v/>
      </c>
      <c r="H1827">
        <v>1826</v>
      </c>
      <c r="I1827" s="11" t="s">
        <v>7803</v>
      </c>
      <c r="J1827" t="s">
        <v>9369</v>
      </c>
      <c r="K1827" t="s">
        <v>9370</v>
      </c>
      <c r="L1827">
        <v>2015</v>
      </c>
      <c r="M1827" t="s">
        <v>9371</v>
      </c>
      <c r="N1827" t="s">
        <v>9372</v>
      </c>
      <c r="O1827" t="s">
        <v>9373</v>
      </c>
      <c r="P1827" t="s">
        <v>9374</v>
      </c>
    </row>
    <row r="1828" spans="1:16">
      <c r="B1828" t="s">
        <v>10476</v>
      </c>
      <c r="G1828" t="str">
        <f t="shared" si="29"/>
        <v/>
      </c>
      <c r="H1828">
        <v>1827</v>
      </c>
      <c r="I1828" s="11" t="s">
        <v>7803</v>
      </c>
      <c r="J1828" t="s">
        <v>9375</v>
      </c>
      <c r="K1828" t="s">
        <v>9376</v>
      </c>
      <c r="L1828">
        <v>2017</v>
      </c>
      <c r="M1828" t="s">
        <v>309</v>
      </c>
      <c r="N1828" t="s">
        <v>9377</v>
      </c>
      <c r="P1828" t="s">
        <v>9378</v>
      </c>
    </row>
    <row r="1829" spans="1:16">
      <c r="B1829" t="s">
        <v>10476</v>
      </c>
      <c r="G1829" t="str">
        <f t="shared" si="29"/>
        <v/>
      </c>
      <c r="H1829">
        <v>1828</v>
      </c>
      <c r="I1829" s="11" t="s">
        <v>7803</v>
      </c>
      <c r="J1829" t="s">
        <v>9379</v>
      </c>
      <c r="K1829" t="s">
        <v>9380</v>
      </c>
      <c r="L1829">
        <v>2019</v>
      </c>
      <c r="M1829" t="s">
        <v>9381</v>
      </c>
      <c r="N1829" t="s">
        <v>9382</v>
      </c>
      <c r="O1829" t="s">
        <v>9383</v>
      </c>
      <c r="P1829" t="s">
        <v>9384</v>
      </c>
    </row>
    <row r="1830" spans="1:16">
      <c r="B1830" t="s">
        <v>10476</v>
      </c>
      <c r="G1830" t="str">
        <f t="shared" si="29"/>
        <v/>
      </c>
      <c r="H1830">
        <v>1829</v>
      </c>
      <c r="I1830" s="11" t="s">
        <v>7803</v>
      </c>
      <c r="J1830" t="s">
        <v>9385</v>
      </c>
      <c r="K1830" t="s">
        <v>9386</v>
      </c>
      <c r="L1830">
        <v>2010</v>
      </c>
      <c r="M1830" t="s">
        <v>9387</v>
      </c>
      <c r="N1830" t="s">
        <v>9388</v>
      </c>
      <c r="O1830" t="s">
        <v>9389</v>
      </c>
      <c r="P1830" t="s">
        <v>9390</v>
      </c>
    </row>
    <row r="1831" spans="1:16">
      <c r="B1831" t="s">
        <v>10476</v>
      </c>
      <c r="G1831" t="str">
        <f t="shared" si="29"/>
        <v/>
      </c>
      <c r="H1831">
        <v>1830</v>
      </c>
      <c r="I1831" s="11" t="s">
        <v>7803</v>
      </c>
      <c r="J1831" t="s">
        <v>9391</v>
      </c>
      <c r="K1831" t="s">
        <v>9392</v>
      </c>
      <c r="L1831">
        <v>2011</v>
      </c>
      <c r="M1831" t="s">
        <v>9387</v>
      </c>
      <c r="N1831" t="s">
        <v>9393</v>
      </c>
      <c r="O1831" t="s">
        <v>9394</v>
      </c>
      <c r="P1831" t="s">
        <v>9395</v>
      </c>
    </row>
    <row r="1832" spans="1:16">
      <c r="B1832" t="s">
        <v>10476</v>
      </c>
      <c r="G1832" t="str">
        <f t="shared" si="29"/>
        <v/>
      </c>
      <c r="H1832">
        <v>1831</v>
      </c>
      <c r="I1832" s="11" t="s">
        <v>7803</v>
      </c>
      <c r="J1832" t="s">
        <v>3831</v>
      </c>
      <c r="K1832" t="s">
        <v>9396</v>
      </c>
      <c r="L1832">
        <v>2018</v>
      </c>
      <c r="M1832" t="s">
        <v>9397</v>
      </c>
      <c r="N1832" t="s">
        <v>9398</v>
      </c>
      <c r="O1832" t="s">
        <v>9399</v>
      </c>
      <c r="P1832" t="s">
        <v>9400</v>
      </c>
    </row>
    <row r="1833" spans="1:16">
      <c r="B1833" t="s">
        <v>10475</v>
      </c>
      <c r="C1833" t="s">
        <v>10475</v>
      </c>
      <c r="D1833" t="s">
        <v>10475</v>
      </c>
      <c r="E1833" t="s">
        <v>10475</v>
      </c>
      <c r="F1833" t="s">
        <v>10475</v>
      </c>
      <c r="G1833" t="str">
        <f t="shared" si="29"/>
        <v>Included</v>
      </c>
      <c r="H1833">
        <v>1832</v>
      </c>
      <c r="I1833" s="11" t="s">
        <v>7803</v>
      </c>
      <c r="J1833" t="s">
        <v>732</v>
      </c>
      <c r="K1833" t="s">
        <v>9401</v>
      </c>
      <c r="L1833">
        <v>2009</v>
      </c>
      <c r="M1833" t="s">
        <v>9402</v>
      </c>
      <c r="N1833" t="s">
        <v>9403</v>
      </c>
      <c r="O1833" t="s">
        <v>9404</v>
      </c>
      <c r="P1833" t="s">
        <v>9405</v>
      </c>
    </row>
    <row r="1834" spans="1:16">
      <c r="A1834" t="s">
        <v>10548</v>
      </c>
      <c r="B1834" t="s">
        <v>10475</v>
      </c>
      <c r="C1834" t="s">
        <v>10475</v>
      </c>
      <c r="D1834" t="s">
        <v>10475</v>
      </c>
      <c r="E1834" t="s">
        <v>10475</v>
      </c>
      <c r="F1834" t="s">
        <v>10475</v>
      </c>
      <c r="G1834" t="str">
        <f t="shared" si="29"/>
        <v>Included</v>
      </c>
      <c r="H1834">
        <v>1833</v>
      </c>
      <c r="I1834" s="11" t="s">
        <v>7803</v>
      </c>
      <c r="J1834" t="s">
        <v>1302</v>
      </c>
      <c r="K1834" t="s">
        <v>9406</v>
      </c>
      <c r="L1834">
        <v>2009</v>
      </c>
      <c r="M1834" t="s">
        <v>9402</v>
      </c>
      <c r="N1834" t="s">
        <v>9407</v>
      </c>
      <c r="O1834" t="s">
        <v>9408</v>
      </c>
      <c r="P1834" t="s">
        <v>9409</v>
      </c>
    </row>
    <row r="1835" spans="1:16">
      <c r="B1835" t="s">
        <v>10475</v>
      </c>
      <c r="C1835" t="s">
        <v>10475</v>
      </c>
      <c r="D1835" t="s">
        <v>10475</v>
      </c>
      <c r="E1835" t="s">
        <v>10475</v>
      </c>
      <c r="F1835" t="s">
        <v>10475</v>
      </c>
      <c r="G1835" t="str">
        <f t="shared" si="29"/>
        <v>Included</v>
      </c>
      <c r="H1835">
        <v>1834</v>
      </c>
      <c r="I1835" s="11" t="s">
        <v>7803</v>
      </c>
      <c r="J1835" t="s">
        <v>9410</v>
      </c>
      <c r="K1835" t="s">
        <v>9411</v>
      </c>
      <c r="L1835">
        <v>2011</v>
      </c>
      <c r="M1835" t="s">
        <v>9412</v>
      </c>
      <c r="N1835" t="s">
        <v>9413</v>
      </c>
      <c r="O1835" t="s">
        <v>9414</v>
      </c>
      <c r="P1835" t="s">
        <v>9415</v>
      </c>
    </row>
    <row r="1836" spans="1:16">
      <c r="A1836" t="s">
        <v>10548</v>
      </c>
      <c r="B1836" t="s">
        <v>10475</v>
      </c>
      <c r="C1836" t="s">
        <v>10475</v>
      </c>
      <c r="D1836" t="s">
        <v>10475</v>
      </c>
      <c r="E1836" t="s">
        <v>10475</v>
      </c>
      <c r="F1836" t="s">
        <v>10475</v>
      </c>
      <c r="G1836" t="str">
        <f t="shared" si="29"/>
        <v>Included</v>
      </c>
      <c r="H1836">
        <v>1835</v>
      </c>
      <c r="I1836" s="11" t="s">
        <v>7803</v>
      </c>
      <c r="J1836" t="s">
        <v>1420</v>
      </c>
      <c r="K1836" t="s">
        <v>9416</v>
      </c>
      <c r="L1836">
        <v>2011</v>
      </c>
      <c r="M1836" t="s">
        <v>9402</v>
      </c>
      <c r="N1836" t="s">
        <v>9417</v>
      </c>
      <c r="O1836" t="s">
        <v>9418</v>
      </c>
      <c r="P1836" t="s">
        <v>9419</v>
      </c>
    </row>
    <row r="1837" spans="1:16">
      <c r="B1837" t="s">
        <v>10475</v>
      </c>
      <c r="C1837" t="s">
        <v>10476</v>
      </c>
      <c r="G1837" t="str">
        <f t="shared" si="29"/>
        <v/>
      </c>
      <c r="H1837">
        <v>1836</v>
      </c>
      <c r="I1837" s="11" t="s">
        <v>7803</v>
      </c>
      <c r="J1837" t="s">
        <v>9420</v>
      </c>
      <c r="K1837" t="s">
        <v>9421</v>
      </c>
      <c r="L1837">
        <v>2017</v>
      </c>
      <c r="M1837" t="s">
        <v>9422</v>
      </c>
      <c r="N1837" t="s">
        <v>9423</v>
      </c>
      <c r="O1837" t="s">
        <v>9424</v>
      </c>
      <c r="P1837" t="s">
        <v>9425</v>
      </c>
    </row>
    <row r="1838" spans="1:16">
      <c r="B1838" t="s">
        <v>10476</v>
      </c>
      <c r="G1838" t="str">
        <f t="shared" si="29"/>
        <v/>
      </c>
      <c r="H1838">
        <v>1837</v>
      </c>
      <c r="I1838" s="11" t="s">
        <v>7803</v>
      </c>
      <c r="J1838" t="s">
        <v>9426</v>
      </c>
      <c r="K1838" t="s">
        <v>9427</v>
      </c>
      <c r="L1838">
        <v>2014</v>
      </c>
      <c r="M1838" t="s">
        <v>9428</v>
      </c>
      <c r="N1838" t="s">
        <v>9429</v>
      </c>
      <c r="O1838" t="s">
        <v>9430</v>
      </c>
      <c r="P1838" t="s">
        <v>9431</v>
      </c>
    </row>
    <row r="1839" spans="1:16">
      <c r="B1839" t="s">
        <v>10476</v>
      </c>
      <c r="G1839" t="str">
        <f t="shared" si="29"/>
        <v/>
      </c>
      <c r="H1839">
        <v>1838</v>
      </c>
      <c r="I1839" s="11" t="s">
        <v>7803</v>
      </c>
      <c r="J1839" t="s">
        <v>4573</v>
      </c>
      <c r="K1839" t="s">
        <v>9432</v>
      </c>
      <c r="L1839">
        <v>2010</v>
      </c>
      <c r="M1839" t="s">
        <v>9433</v>
      </c>
      <c r="N1839" t="s">
        <v>9434</v>
      </c>
      <c r="O1839" t="s">
        <v>9435</v>
      </c>
      <c r="P1839" t="s">
        <v>9436</v>
      </c>
    </row>
    <row r="1840" spans="1:16">
      <c r="B1840" t="s">
        <v>10476</v>
      </c>
      <c r="G1840" t="str">
        <f t="shared" ref="G1840:G1903" si="30">IF(F1840="Pass","Included","")</f>
        <v/>
      </c>
      <c r="H1840">
        <v>1839</v>
      </c>
      <c r="I1840" s="11" t="s">
        <v>7803</v>
      </c>
      <c r="J1840" t="s">
        <v>9437</v>
      </c>
      <c r="K1840" t="s">
        <v>9438</v>
      </c>
      <c r="L1840">
        <v>2009</v>
      </c>
      <c r="M1840" t="s">
        <v>9439</v>
      </c>
      <c r="N1840" t="s">
        <v>9440</v>
      </c>
      <c r="O1840" t="s">
        <v>9441</v>
      </c>
      <c r="P1840" t="s">
        <v>9442</v>
      </c>
    </row>
    <row r="1841" spans="2:16">
      <c r="B1841" t="s">
        <v>10476</v>
      </c>
      <c r="G1841" t="str">
        <f t="shared" si="30"/>
        <v/>
      </c>
      <c r="H1841">
        <v>1840</v>
      </c>
      <c r="I1841" s="11" t="s">
        <v>7803</v>
      </c>
      <c r="J1841" t="s">
        <v>9443</v>
      </c>
      <c r="K1841" t="s">
        <v>9444</v>
      </c>
      <c r="L1841">
        <v>2015</v>
      </c>
      <c r="M1841" t="s">
        <v>9445</v>
      </c>
      <c r="N1841" t="s">
        <v>9446</v>
      </c>
      <c r="O1841" t="s">
        <v>9447</v>
      </c>
      <c r="P1841" t="s">
        <v>9448</v>
      </c>
    </row>
    <row r="1842" spans="2:16">
      <c r="B1842" t="s">
        <v>10476</v>
      </c>
      <c r="G1842" t="str">
        <f t="shared" si="30"/>
        <v/>
      </c>
      <c r="H1842">
        <v>1841</v>
      </c>
      <c r="I1842" s="11" t="s">
        <v>7803</v>
      </c>
      <c r="J1842" t="s">
        <v>9449</v>
      </c>
      <c r="K1842" t="s">
        <v>9450</v>
      </c>
      <c r="L1842">
        <v>2008</v>
      </c>
      <c r="M1842" t="s">
        <v>9451</v>
      </c>
      <c r="N1842" t="s">
        <v>9452</v>
      </c>
      <c r="O1842" t="s">
        <v>9453</v>
      </c>
      <c r="P1842" t="s">
        <v>9454</v>
      </c>
    </row>
    <row r="1843" spans="2:16">
      <c r="B1843" t="s">
        <v>10476</v>
      </c>
      <c r="G1843" t="str">
        <f t="shared" si="30"/>
        <v/>
      </c>
      <c r="H1843">
        <v>1842</v>
      </c>
      <c r="I1843" s="11" t="s">
        <v>7803</v>
      </c>
      <c r="J1843" t="s">
        <v>4693</v>
      </c>
      <c r="K1843" t="s">
        <v>9455</v>
      </c>
      <c r="L1843">
        <v>2003</v>
      </c>
      <c r="M1843" t="s">
        <v>9456</v>
      </c>
      <c r="N1843" t="s">
        <v>9457</v>
      </c>
      <c r="O1843" t="s">
        <v>9458</v>
      </c>
      <c r="P1843" t="s">
        <v>9459</v>
      </c>
    </row>
    <row r="1844" spans="2:16">
      <c r="B1844" t="s">
        <v>10476</v>
      </c>
      <c r="G1844" t="str">
        <f t="shared" si="30"/>
        <v/>
      </c>
      <c r="H1844">
        <v>1843</v>
      </c>
      <c r="I1844" s="11" t="s">
        <v>7803</v>
      </c>
      <c r="J1844" t="s">
        <v>9460</v>
      </c>
      <c r="K1844" t="s">
        <v>9461</v>
      </c>
      <c r="L1844">
        <v>2001</v>
      </c>
      <c r="M1844" t="s">
        <v>9462</v>
      </c>
      <c r="N1844" t="s">
        <v>9463</v>
      </c>
      <c r="O1844" t="s">
        <v>9464</v>
      </c>
      <c r="P1844" t="s">
        <v>9465</v>
      </c>
    </row>
    <row r="1845" spans="2:16">
      <c r="B1845" t="s">
        <v>10475</v>
      </c>
      <c r="C1845" t="s">
        <v>10475</v>
      </c>
      <c r="D1845" t="s">
        <v>10475</v>
      </c>
      <c r="E1845" t="s">
        <v>10476</v>
      </c>
      <c r="G1845" t="str">
        <f t="shared" si="30"/>
        <v/>
      </c>
      <c r="H1845">
        <v>1844</v>
      </c>
      <c r="I1845" s="11" t="s">
        <v>7803</v>
      </c>
      <c r="J1845" t="s">
        <v>3193</v>
      </c>
      <c r="K1845" t="s">
        <v>9466</v>
      </c>
      <c r="L1845">
        <v>1991</v>
      </c>
      <c r="M1845" t="s">
        <v>9467</v>
      </c>
      <c r="N1845" t="s">
        <v>9468</v>
      </c>
      <c r="O1845" t="s">
        <v>9469</v>
      </c>
      <c r="P1845" t="s">
        <v>9470</v>
      </c>
    </row>
    <row r="1846" spans="2:16">
      <c r="B1846" t="s">
        <v>10476</v>
      </c>
      <c r="G1846" t="str">
        <f t="shared" si="30"/>
        <v/>
      </c>
      <c r="H1846">
        <v>1845</v>
      </c>
      <c r="I1846" s="11" t="s">
        <v>7803</v>
      </c>
      <c r="J1846" t="s">
        <v>9471</v>
      </c>
      <c r="K1846" t="s">
        <v>9472</v>
      </c>
      <c r="L1846">
        <v>2018</v>
      </c>
      <c r="M1846" t="s">
        <v>9467</v>
      </c>
      <c r="N1846" t="s">
        <v>9473</v>
      </c>
      <c r="O1846" t="s">
        <v>9474</v>
      </c>
      <c r="P1846" t="s">
        <v>9475</v>
      </c>
    </row>
    <row r="1847" spans="2:16">
      <c r="B1847" t="s">
        <v>10476</v>
      </c>
      <c r="G1847" t="str">
        <f t="shared" si="30"/>
        <v/>
      </c>
      <c r="H1847">
        <v>1846</v>
      </c>
      <c r="I1847" s="11" t="s">
        <v>7803</v>
      </c>
      <c r="J1847" t="s">
        <v>9476</v>
      </c>
      <c r="K1847" t="s">
        <v>9477</v>
      </c>
      <c r="L1847">
        <v>1985</v>
      </c>
      <c r="M1847" t="s">
        <v>8152</v>
      </c>
      <c r="N1847" t="s">
        <v>9478</v>
      </c>
      <c r="O1847" t="s">
        <v>9479</v>
      </c>
      <c r="P1847" t="s">
        <v>9480</v>
      </c>
    </row>
    <row r="1848" spans="2:16">
      <c r="B1848" t="s">
        <v>10476</v>
      </c>
      <c r="G1848" t="str">
        <f t="shared" si="30"/>
        <v/>
      </c>
      <c r="H1848">
        <v>1847</v>
      </c>
      <c r="I1848" s="11" t="s">
        <v>7803</v>
      </c>
      <c r="J1848" t="s">
        <v>9481</v>
      </c>
      <c r="K1848" t="s">
        <v>9482</v>
      </c>
      <c r="L1848">
        <v>2018</v>
      </c>
      <c r="M1848" t="s">
        <v>9483</v>
      </c>
      <c r="N1848" t="s">
        <v>9484</v>
      </c>
      <c r="O1848" t="s">
        <v>9485</v>
      </c>
      <c r="P1848" t="s">
        <v>9486</v>
      </c>
    </row>
    <row r="1849" spans="2:16">
      <c r="B1849" t="s">
        <v>10476</v>
      </c>
      <c r="G1849" t="str">
        <f t="shared" si="30"/>
        <v/>
      </c>
      <c r="H1849">
        <v>1848</v>
      </c>
      <c r="I1849" s="11" t="s">
        <v>7803</v>
      </c>
      <c r="J1849" t="s">
        <v>9487</v>
      </c>
      <c r="K1849" t="s">
        <v>9488</v>
      </c>
      <c r="L1849">
        <v>2017</v>
      </c>
      <c r="M1849" t="s">
        <v>9489</v>
      </c>
      <c r="N1849" t="s">
        <v>9490</v>
      </c>
      <c r="O1849" t="s">
        <v>9491</v>
      </c>
      <c r="P1849" t="s">
        <v>9492</v>
      </c>
    </row>
    <row r="1850" spans="2:16">
      <c r="B1850" t="s">
        <v>10475</v>
      </c>
      <c r="C1850" t="s">
        <v>10476</v>
      </c>
      <c r="G1850" t="str">
        <f t="shared" si="30"/>
        <v/>
      </c>
      <c r="H1850">
        <v>1849</v>
      </c>
      <c r="I1850" s="11" t="s">
        <v>7803</v>
      </c>
      <c r="J1850" t="s">
        <v>9493</v>
      </c>
      <c r="K1850" t="s">
        <v>9494</v>
      </c>
      <c r="L1850">
        <v>2018</v>
      </c>
      <c r="M1850" t="s">
        <v>9489</v>
      </c>
      <c r="N1850" t="s">
        <v>9495</v>
      </c>
      <c r="O1850" t="s">
        <v>9496</v>
      </c>
      <c r="P1850" t="s">
        <v>9497</v>
      </c>
    </row>
    <row r="1851" spans="2:16">
      <c r="B1851" t="s">
        <v>10475</v>
      </c>
      <c r="C1851" t="s">
        <v>10475</v>
      </c>
      <c r="D1851" t="s">
        <v>10475</v>
      </c>
      <c r="E1851" t="s">
        <v>10476</v>
      </c>
      <c r="G1851" t="str">
        <f t="shared" si="30"/>
        <v/>
      </c>
      <c r="H1851">
        <v>1850</v>
      </c>
      <c r="I1851" s="11" t="s">
        <v>7803</v>
      </c>
      <c r="J1851" t="s">
        <v>4437</v>
      </c>
      <c r="K1851" t="s">
        <v>9498</v>
      </c>
      <c r="L1851">
        <v>2016</v>
      </c>
      <c r="M1851" t="s">
        <v>2960</v>
      </c>
      <c r="N1851" t="s">
        <v>9499</v>
      </c>
      <c r="O1851" t="s">
        <v>9500</v>
      </c>
      <c r="P1851" t="s">
        <v>9501</v>
      </c>
    </row>
    <row r="1852" spans="2:16">
      <c r="B1852" t="s">
        <v>10475</v>
      </c>
      <c r="C1852" t="s">
        <v>10476</v>
      </c>
      <c r="G1852" t="str">
        <f t="shared" si="30"/>
        <v/>
      </c>
      <c r="H1852">
        <v>1851</v>
      </c>
      <c r="I1852" s="11" t="s">
        <v>7803</v>
      </c>
      <c r="J1852" t="s">
        <v>2959</v>
      </c>
      <c r="K1852" t="s">
        <v>9502</v>
      </c>
      <c r="L1852">
        <v>2018</v>
      </c>
      <c r="M1852" t="s">
        <v>2960</v>
      </c>
      <c r="N1852" t="s">
        <v>9503</v>
      </c>
      <c r="O1852" t="s">
        <v>9504</v>
      </c>
      <c r="P1852" t="s">
        <v>9505</v>
      </c>
    </row>
    <row r="1853" spans="2:16">
      <c r="B1853" t="s">
        <v>10475</v>
      </c>
      <c r="C1853" t="s">
        <v>10476</v>
      </c>
      <c r="G1853" t="str">
        <f t="shared" si="30"/>
        <v/>
      </c>
      <c r="H1853">
        <v>1852</v>
      </c>
      <c r="I1853" s="11" t="s">
        <v>7803</v>
      </c>
      <c r="J1853" t="s">
        <v>230</v>
      </c>
      <c r="K1853" t="s">
        <v>9506</v>
      </c>
      <c r="L1853">
        <v>2006</v>
      </c>
      <c r="M1853" t="s">
        <v>9507</v>
      </c>
      <c r="N1853" t="s">
        <v>9508</v>
      </c>
      <c r="O1853" t="s">
        <v>9509</v>
      </c>
      <c r="P1853" t="s">
        <v>9510</v>
      </c>
    </row>
    <row r="1854" spans="2:16">
      <c r="B1854" t="s">
        <v>10476</v>
      </c>
      <c r="G1854" t="str">
        <f t="shared" si="30"/>
        <v/>
      </c>
      <c r="H1854">
        <v>1853</v>
      </c>
      <c r="I1854" s="11" t="s">
        <v>7803</v>
      </c>
      <c r="J1854" t="s">
        <v>9511</v>
      </c>
      <c r="K1854" t="s">
        <v>9512</v>
      </c>
      <c r="L1854">
        <v>2008</v>
      </c>
      <c r="M1854" t="s">
        <v>9513</v>
      </c>
      <c r="N1854" t="s">
        <v>9514</v>
      </c>
      <c r="O1854" t="s">
        <v>9515</v>
      </c>
      <c r="P1854" t="s">
        <v>9516</v>
      </c>
    </row>
    <row r="1855" spans="2:16">
      <c r="B1855" t="s">
        <v>10476</v>
      </c>
      <c r="G1855" t="str">
        <f t="shared" si="30"/>
        <v/>
      </c>
      <c r="H1855">
        <v>1854</v>
      </c>
      <c r="I1855" s="11" t="s">
        <v>7803</v>
      </c>
      <c r="J1855" t="s">
        <v>9517</v>
      </c>
      <c r="K1855" t="s">
        <v>9518</v>
      </c>
      <c r="L1855">
        <v>1999</v>
      </c>
      <c r="M1855" t="s">
        <v>9519</v>
      </c>
      <c r="N1855" t="s">
        <v>9520</v>
      </c>
      <c r="O1855" t="s">
        <v>9521</v>
      </c>
    </row>
    <row r="1856" spans="2:16">
      <c r="B1856" t="s">
        <v>10476</v>
      </c>
      <c r="G1856" t="str">
        <f t="shared" si="30"/>
        <v/>
      </c>
      <c r="H1856">
        <v>1855</v>
      </c>
      <c r="I1856" s="11" t="s">
        <v>7803</v>
      </c>
      <c r="J1856" t="s">
        <v>9522</v>
      </c>
      <c r="K1856" t="s">
        <v>9523</v>
      </c>
      <c r="L1856">
        <v>2005</v>
      </c>
      <c r="M1856" t="s">
        <v>9519</v>
      </c>
      <c r="N1856" t="s">
        <v>9524</v>
      </c>
      <c r="O1856" t="s">
        <v>9525</v>
      </c>
      <c r="P1856" t="s">
        <v>9526</v>
      </c>
    </row>
    <row r="1857" spans="2:16">
      <c r="B1857" t="s">
        <v>10476</v>
      </c>
      <c r="G1857" t="str">
        <f t="shared" si="30"/>
        <v/>
      </c>
      <c r="H1857">
        <v>1856</v>
      </c>
      <c r="I1857" s="11" t="s">
        <v>7803</v>
      </c>
      <c r="J1857" t="s">
        <v>9527</v>
      </c>
      <c r="K1857" t="s">
        <v>9528</v>
      </c>
      <c r="L1857">
        <v>2013</v>
      </c>
      <c r="M1857" t="s">
        <v>9529</v>
      </c>
      <c r="N1857" t="s">
        <v>9530</v>
      </c>
      <c r="O1857" t="s">
        <v>9531</v>
      </c>
      <c r="P1857" t="s">
        <v>9532</v>
      </c>
    </row>
    <row r="1858" spans="2:16">
      <c r="B1858" t="s">
        <v>10476</v>
      </c>
      <c r="G1858" t="str">
        <f t="shared" si="30"/>
        <v/>
      </c>
      <c r="H1858">
        <v>1857</v>
      </c>
      <c r="I1858" s="11" t="s">
        <v>7803</v>
      </c>
      <c r="J1858" t="s">
        <v>9533</v>
      </c>
      <c r="K1858" t="s">
        <v>9534</v>
      </c>
      <c r="L1858">
        <v>2016</v>
      </c>
      <c r="M1858" t="s">
        <v>9535</v>
      </c>
      <c r="N1858" t="s">
        <v>9536</v>
      </c>
      <c r="O1858" t="s">
        <v>9537</v>
      </c>
      <c r="P1858" t="s">
        <v>9538</v>
      </c>
    </row>
    <row r="1859" spans="2:16">
      <c r="B1859" t="s">
        <v>10476</v>
      </c>
      <c r="G1859" t="str">
        <f t="shared" si="30"/>
        <v/>
      </c>
      <c r="H1859">
        <v>1858</v>
      </c>
      <c r="I1859" s="11" t="s">
        <v>7803</v>
      </c>
      <c r="J1859" t="s">
        <v>9539</v>
      </c>
      <c r="K1859" t="s">
        <v>9540</v>
      </c>
      <c r="L1859">
        <v>2001</v>
      </c>
      <c r="M1859" t="s">
        <v>9541</v>
      </c>
      <c r="N1859" t="s">
        <v>9542</v>
      </c>
      <c r="O1859" t="s">
        <v>9543</v>
      </c>
    </row>
    <row r="1860" spans="2:16">
      <c r="B1860" t="s">
        <v>10476</v>
      </c>
      <c r="G1860" t="str">
        <f t="shared" si="30"/>
        <v/>
      </c>
      <c r="H1860">
        <v>1859</v>
      </c>
      <c r="I1860" s="11" t="s">
        <v>7803</v>
      </c>
      <c r="J1860" t="s">
        <v>9544</v>
      </c>
      <c r="K1860" t="s">
        <v>9545</v>
      </c>
      <c r="L1860">
        <v>1998</v>
      </c>
      <c r="M1860" t="s">
        <v>1139</v>
      </c>
      <c r="N1860" t="s">
        <v>9546</v>
      </c>
      <c r="O1860" t="s">
        <v>9547</v>
      </c>
      <c r="P1860" t="s">
        <v>9548</v>
      </c>
    </row>
    <row r="1861" spans="2:16">
      <c r="B1861" t="s">
        <v>10476</v>
      </c>
      <c r="G1861" t="str">
        <f t="shared" si="30"/>
        <v/>
      </c>
      <c r="H1861">
        <v>1860</v>
      </c>
      <c r="I1861" s="11" t="s">
        <v>7803</v>
      </c>
      <c r="J1861" t="s">
        <v>9549</v>
      </c>
      <c r="K1861" t="s">
        <v>9550</v>
      </c>
      <c r="L1861">
        <v>2001</v>
      </c>
      <c r="M1861" t="s">
        <v>1139</v>
      </c>
      <c r="N1861" t="s">
        <v>9551</v>
      </c>
      <c r="O1861" t="s">
        <v>9552</v>
      </c>
      <c r="P1861" t="s">
        <v>9553</v>
      </c>
    </row>
    <row r="1862" spans="2:16">
      <c r="B1862" t="s">
        <v>10476</v>
      </c>
      <c r="G1862" t="str">
        <f t="shared" si="30"/>
        <v/>
      </c>
      <c r="H1862">
        <v>1861</v>
      </c>
      <c r="I1862" s="11" t="s">
        <v>7803</v>
      </c>
      <c r="J1862" t="s">
        <v>9554</v>
      </c>
      <c r="K1862" t="s">
        <v>9555</v>
      </c>
      <c r="L1862">
        <v>2007</v>
      </c>
      <c r="M1862" t="s">
        <v>1139</v>
      </c>
      <c r="N1862" t="s">
        <v>9556</v>
      </c>
      <c r="O1862" t="s">
        <v>9557</v>
      </c>
      <c r="P1862" t="s">
        <v>9558</v>
      </c>
    </row>
    <row r="1863" spans="2:16">
      <c r="B1863" t="s">
        <v>10476</v>
      </c>
      <c r="G1863" t="str">
        <f t="shared" si="30"/>
        <v/>
      </c>
      <c r="H1863">
        <v>1862</v>
      </c>
      <c r="I1863" s="11" t="s">
        <v>7803</v>
      </c>
      <c r="J1863" t="s">
        <v>1138</v>
      </c>
      <c r="K1863" t="s">
        <v>9559</v>
      </c>
      <c r="L1863">
        <v>2017</v>
      </c>
      <c r="M1863" t="s">
        <v>1139</v>
      </c>
      <c r="N1863" t="s">
        <v>9560</v>
      </c>
      <c r="O1863" t="s">
        <v>9561</v>
      </c>
      <c r="P1863" t="s">
        <v>9562</v>
      </c>
    </row>
    <row r="1864" spans="2:16">
      <c r="B1864" t="s">
        <v>10476</v>
      </c>
      <c r="G1864" t="str">
        <f t="shared" si="30"/>
        <v/>
      </c>
      <c r="H1864">
        <v>1863</v>
      </c>
      <c r="I1864" s="11" t="s">
        <v>7803</v>
      </c>
      <c r="J1864" t="s">
        <v>9563</v>
      </c>
      <c r="K1864" t="s">
        <v>9564</v>
      </c>
      <c r="L1864">
        <v>2015</v>
      </c>
      <c r="M1864" t="s">
        <v>9565</v>
      </c>
      <c r="N1864" t="s">
        <v>9566</v>
      </c>
      <c r="O1864" t="s">
        <v>9567</v>
      </c>
      <c r="P1864" t="s">
        <v>9568</v>
      </c>
    </row>
    <row r="1865" spans="2:16">
      <c r="B1865" t="s">
        <v>10476</v>
      </c>
      <c r="G1865" t="str">
        <f t="shared" si="30"/>
        <v/>
      </c>
      <c r="H1865">
        <v>1864</v>
      </c>
      <c r="I1865" s="11" t="s">
        <v>7803</v>
      </c>
      <c r="J1865" t="s">
        <v>9569</v>
      </c>
      <c r="K1865" t="s">
        <v>9570</v>
      </c>
      <c r="L1865">
        <v>2018</v>
      </c>
      <c r="M1865" t="s">
        <v>9571</v>
      </c>
      <c r="N1865" t="s">
        <v>9572</v>
      </c>
      <c r="O1865" t="s">
        <v>9573</v>
      </c>
      <c r="P1865" t="s">
        <v>9574</v>
      </c>
    </row>
    <row r="1866" spans="2:16">
      <c r="B1866" t="s">
        <v>10476</v>
      </c>
      <c r="G1866" t="str">
        <f t="shared" si="30"/>
        <v/>
      </c>
      <c r="H1866">
        <v>1865</v>
      </c>
      <c r="I1866" s="11" t="s">
        <v>7803</v>
      </c>
      <c r="J1866" t="s">
        <v>9575</v>
      </c>
      <c r="K1866" t="s">
        <v>9576</v>
      </c>
      <c r="L1866">
        <v>2017</v>
      </c>
      <c r="M1866" t="s">
        <v>4082</v>
      </c>
      <c r="N1866" t="s">
        <v>9577</v>
      </c>
      <c r="O1866" t="s">
        <v>9578</v>
      </c>
      <c r="P1866" t="s">
        <v>9579</v>
      </c>
    </row>
    <row r="1867" spans="2:16">
      <c r="B1867" t="s">
        <v>10476</v>
      </c>
      <c r="G1867" t="str">
        <f t="shared" si="30"/>
        <v/>
      </c>
      <c r="H1867">
        <v>1866</v>
      </c>
      <c r="I1867" s="11" t="s">
        <v>7803</v>
      </c>
      <c r="J1867" t="s">
        <v>9580</v>
      </c>
      <c r="K1867" t="s">
        <v>9581</v>
      </c>
      <c r="L1867">
        <v>2006</v>
      </c>
      <c r="M1867" t="s">
        <v>8267</v>
      </c>
      <c r="N1867" t="s">
        <v>9582</v>
      </c>
      <c r="O1867" t="s">
        <v>9583</v>
      </c>
      <c r="P1867" t="s">
        <v>9584</v>
      </c>
    </row>
    <row r="1868" spans="2:16">
      <c r="B1868" t="s">
        <v>10476</v>
      </c>
      <c r="G1868" t="str">
        <f t="shared" si="30"/>
        <v/>
      </c>
      <c r="H1868">
        <v>1867</v>
      </c>
      <c r="I1868" s="11" t="s">
        <v>7803</v>
      </c>
      <c r="J1868" t="s">
        <v>9585</v>
      </c>
      <c r="K1868" t="s">
        <v>9586</v>
      </c>
      <c r="L1868">
        <v>2005</v>
      </c>
      <c r="M1868" t="s">
        <v>9587</v>
      </c>
      <c r="N1868" t="s">
        <v>9588</v>
      </c>
      <c r="O1868" t="s">
        <v>9589</v>
      </c>
      <c r="P1868" t="s">
        <v>9590</v>
      </c>
    </row>
    <row r="1869" spans="2:16">
      <c r="B1869" t="s">
        <v>10476</v>
      </c>
      <c r="G1869" t="str">
        <f t="shared" si="30"/>
        <v/>
      </c>
      <c r="H1869">
        <v>1868</v>
      </c>
      <c r="I1869" s="11" t="s">
        <v>7803</v>
      </c>
      <c r="J1869" t="s">
        <v>9591</v>
      </c>
      <c r="K1869" t="s">
        <v>9592</v>
      </c>
      <c r="L1869">
        <v>2007</v>
      </c>
      <c r="M1869" t="s">
        <v>9593</v>
      </c>
      <c r="N1869" t="s">
        <v>9594</v>
      </c>
      <c r="O1869" t="s">
        <v>9595</v>
      </c>
      <c r="P1869" t="s">
        <v>9596</v>
      </c>
    </row>
    <row r="1870" spans="2:16">
      <c r="B1870" t="s">
        <v>10476</v>
      </c>
      <c r="G1870" t="str">
        <f t="shared" si="30"/>
        <v/>
      </c>
      <c r="H1870">
        <v>1869</v>
      </c>
      <c r="I1870" s="11" t="s">
        <v>7803</v>
      </c>
      <c r="J1870" t="s">
        <v>3133</v>
      </c>
      <c r="K1870" t="s">
        <v>9597</v>
      </c>
      <c r="L1870">
        <v>2013</v>
      </c>
      <c r="M1870" t="s">
        <v>8221</v>
      </c>
      <c r="N1870" t="s">
        <v>9598</v>
      </c>
      <c r="O1870" t="s">
        <v>9599</v>
      </c>
      <c r="P1870" t="s">
        <v>9600</v>
      </c>
    </row>
    <row r="1871" spans="2:16">
      <c r="B1871" t="s">
        <v>10476</v>
      </c>
      <c r="G1871" t="str">
        <f t="shared" si="30"/>
        <v/>
      </c>
      <c r="H1871">
        <v>1870</v>
      </c>
      <c r="I1871" s="11" t="s">
        <v>7803</v>
      </c>
      <c r="J1871" t="s">
        <v>5489</v>
      </c>
      <c r="K1871" t="s">
        <v>9601</v>
      </c>
      <c r="L1871">
        <v>2014</v>
      </c>
      <c r="M1871" t="s">
        <v>9138</v>
      </c>
      <c r="N1871" t="s">
        <v>9602</v>
      </c>
      <c r="O1871" t="s">
        <v>9603</v>
      </c>
      <c r="P1871" t="s">
        <v>9604</v>
      </c>
    </row>
    <row r="1872" spans="2:16">
      <c r="B1872" t="s">
        <v>10476</v>
      </c>
      <c r="G1872" t="str">
        <f t="shared" si="30"/>
        <v/>
      </c>
      <c r="H1872">
        <v>1871</v>
      </c>
      <c r="I1872" s="11" t="s">
        <v>7803</v>
      </c>
      <c r="J1872" t="s">
        <v>9605</v>
      </c>
      <c r="K1872" t="s">
        <v>9606</v>
      </c>
      <c r="L1872">
        <v>2016</v>
      </c>
      <c r="M1872" t="s">
        <v>9607</v>
      </c>
      <c r="N1872" t="s">
        <v>9608</v>
      </c>
      <c r="O1872" t="s">
        <v>9609</v>
      </c>
      <c r="P1872" t="s">
        <v>9610</v>
      </c>
    </row>
    <row r="1873" spans="1:16">
      <c r="A1873" t="s">
        <v>10548</v>
      </c>
      <c r="B1873" t="s">
        <v>10476</v>
      </c>
      <c r="G1873" t="str">
        <f t="shared" si="30"/>
        <v/>
      </c>
      <c r="H1873">
        <v>1872</v>
      </c>
      <c r="I1873" s="11" t="s">
        <v>7803</v>
      </c>
      <c r="J1873" t="s">
        <v>9611</v>
      </c>
      <c r="K1873" t="s">
        <v>9606</v>
      </c>
      <c r="L1873">
        <v>2016</v>
      </c>
      <c r="M1873" t="s">
        <v>9612</v>
      </c>
      <c r="N1873" t="s">
        <v>9613</v>
      </c>
      <c r="O1873" t="s">
        <v>9614</v>
      </c>
      <c r="P1873" t="s">
        <v>9615</v>
      </c>
    </row>
    <row r="1874" spans="1:16">
      <c r="B1874" t="s">
        <v>10476</v>
      </c>
      <c r="G1874" t="str">
        <f t="shared" si="30"/>
        <v/>
      </c>
      <c r="H1874">
        <v>1873</v>
      </c>
      <c r="I1874" s="11" t="s">
        <v>7803</v>
      </c>
      <c r="J1874" t="s">
        <v>9616</v>
      </c>
      <c r="K1874" t="s">
        <v>9617</v>
      </c>
      <c r="L1874">
        <v>2017</v>
      </c>
      <c r="M1874" t="s">
        <v>9618</v>
      </c>
      <c r="N1874" t="s">
        <v>9619</v>
      </c>
      <c r="O1874" t="s">
        <v>9620</v>
      </c>
      <c r="P1874" t="s">
        <v>9621</v>
      </c>
    </row>
    <row r="1875" spans="1:16">
      <c r="B1875" t="s">
        <v>10476</v>
      </c>
      <c r="G1875" t="str">
        <f t="shared" si="30"/>
        <v/>
      </c>
      <c r="H1875">
        <v>1874</v>
      </c>
      <c r="I1875" s="11" t="s">
        <v>7803</v>
      </c>
      <c r="J1875" t="s">
        <v>9622</v>
      </c>
      <c r="K1875" t="s">
        <v>9623</v>
      </c>
      <c r="L1875">
        <v>2009</v>
      </c>
      <c r="M1875" t="s">
        <v>3430</v>
      </c>
      <c r="N1875" t="s">
        <v>9624</v>
      </c>
      <c r="O1875" t="s">
        <v>9625</v>
      </c>
      <c r="P1875" t="s">
        <v>9626</v>
      </c>
    </row>
    <row r="1876" spans="1:16">
      <c r="B1876" t="s">
        <v>10475</v>
      </c>
      <c r="C1876" t="s">
        <v>10476</v>
      </c>
      <c r="G1876" t="str">
        <f t="shared" si="30"/>
        <v/>
      </c>
      <c r="H1876">
        <v>1875</v>
      </c>
      <c r="I1876" s="11" t="s">
        <v>7803</v>
      </c>
      <c r="J1876" t="s">
        <v>9627</v>
      </c>
      <c r="K1876" t="s">
        <v>9628</v>
      </c>
      <c r="L1876">
        <v>2011</v>
      </c>
      <c r="M1876" t="s">
        <v>9587</v>
      </c>
      <c r="N1876" t="s">
        <v>9629</v>
      </c>
      <c r="O1876" t="s">
        <v>9630</v>
      </c>
      <c r="P1876" t="s">
        <v>9631</v>
      </c>
    </row>
    <row r="1877" spans="1:16">
      <c r="B1877" t="s">
        <v>10476</v>
      </c>
      <c r="G1877" t="str">
        <f t="shared" si="30"/>
        <v/>
      </c>
      <c r="H1877">
        <v>1876</v>
      </c>
      <c r="I1877" s="11" t="s">
        <v>7803</v>
      </c>
      <c r="J1877" t="s">
        <v>9632</v>
      </c>
      <c r="K1877" t="s">
        <v>9633</v>
      </c>
      <c r="L1877">
        <v>2014</v>
      </c>
      <c r="M1877" t="s">
        <v>8267</v>
      </c>
      <c r="N1877" t="s">
        <v>9634</v>
      </c>
      <c r="O1877" t="s">
        <v>9635</v>
      </c>
      <c r="P1877" t="s">
        <v>9636</v>
      </c>
    </row>
    <row r="1878" spans="1:16">
      <c r="B1878" t="s">
        <v>10476</v>
      </c>
      <c r="G1878" t="str">
        <f t="shared" si="30"/>
        <v/>
      </c>
      <c r="H1878">
        <v>1877</v>
      </c>
      <c r="I1878" s="11" t="s">
        <v>7803</v>
      </c>
      <c r="J1878" t="s">
        <v>9637</v>
      </c>
      <c r="K1878" t="s">
        <v>9638</v>
      </c>
      <c r="L1878">
        <v>2007</v>
      </c>
      <c r="M1878" t="s">
        <v>8708</v>
      </c>
      <c r="N1878" t="s">
        <v>9639</v>
      </c>
      <c r="O1878" t="s">
        <v>9640</v>
      </c>
      <c r="P1878" t="s">
        <v>9641</v>
      </c>
    </row>
    <row r="1879" spans="1:16">
      <c r="B1879" t="s">
        <v>10476</v>
      </c>
      <c r="G1879" t="str">
        <f t="shared" si="30"/>
        <v/>
      </c>
      <c r="H1879">
        <v>1878</v>
      </c>
      <c r="I1879" s="11" t="s">
        <v>7803</v>
      </c>
      <c r="J1879" t="s">
        <v>9642</v>
      </c>
      <c r="K1879" t="s">
        <v>9643</v>
      </c>
      <c r="L1879">
        <v>2019</v>
      </c>
      <c r="M1879" t="s">
        <v>9644</v>
      </c>
      <c r="N1879" t="s">
        <v>9645</v>
      </c>
      <c r="O1879" t="s">
        <v>9646</v>
      </c>
      <c r="P1879" t="s">
        <v>9647</v>
      </c>
    </row>
    <row r="1880" spans="1:16">
      <c r="B1880" t="s">
        <v>10476</v>
      </c>
      <c r="G1880" t="str">
        <f t="shared" si="30"/>
        <v/>
      </c>
      <c r="H1880">
        <v>1879</v>
      </c>
      <c r="I1880" s="11" t="s">
        <v>7803</v>
      </c>
      <c r="J1880" t="s">
        <v>5359</v>
      </c>
      <c r="K1880" t="s">
        <v>9648</v>
      </c>
      <c r="L1880">
        <v>2013</v>
      </c>
      <c r="M1880" t="s">
        <v>9649</v>
      </c>
      <c r="N1880" t="s">
        <v>9650</v>
      </c>
      <c r="O1880" t="s">
        <v>9651</v>
      </c>
      <c r="P1880" t="s">
        <v>9652</v>
      </c>
    </row>
    <row r="1881" spans="1:16">
      <c r="B1881" t="s">
        <v>10476</v>
      </c>
      <c r="G1881" t="str">
        <f t="shared" si="30"/>
        <v/>
      </c>
      <c r="H1881">
        <v>1880</v>
      </c>
      <c r="I1881" s="11" t="s">
        <v>7803</v>
      </c>
      <c r="J1881" t="s">
        <v>9653</v>
      </c>
      <c r="K1881" t="s">
        <v>9654</v>
      </c>
      <c r="L1881">
        <v>2013</v>
      </c>
      <c r="M1881" t="s">
        <v>9655</v>
      </c>
      <c r="N1881" t="s">
        <v>9656</v>
      </c>
      <c r="O1881" t="s">
        <v>9657</v>
      </c>
      <c r="P1881" t="s">
        <v>9658</v>
      </c>
    </row>
    <row r="1882" spans="1:16">
      <c r="B1882" t="s">
        <v>10476</v>
      </c>
      <c r="G1882" t="str">
        <f t="shared" si="30"/>
        <v/>
      </c>
      <c r="H1882">
        <v>1881</v>
      </c>
      <c r="I1882" s="11" t="s">
        <v>7803</v>
      </c>
      <c r="J1882" t="s">
        <v>9659</v>
      </c>
      <c r="K1882" t="s">
        <v>9660</v>
      </c>
      <c r="L1882">
        <v>2016</v>
      </c>
      <c r="M1882" t="s">
        <v>9661</v>
      </c>
      <c r="N1882" t="s">
        <v>9662</v>
      </c>
      <c r="O1882" t="s">
        <v>9663</v>
      </c>
      <c r="P1882" t="s">
        <v>9664</v>
      </c>
    </row>
    <row r="1883" spans="1:16">
      <c r="B1883" t="s">
        <v>10475</v>
      </c>
      <c r="C1883" t="s">
        <v>10475</v>
      </c>
      <c r="D1883" t="s">
        <v>10475</v>
      </c>
      <c r="E1883" t="s">
        <v>10475</v>
      </c>
      <c r="F1883" t="s">
        <v>10475</v>
      </c>
      <c r="G1883" t="str">
        <f t="shared" si="30"/>
        <v>Included</v>
      </c>
      <c r="H1883">
        <v>1882</v>
      </c>
      <c r="I1883" s="11" t="s">
        <v>7803</v>
      </c>
      <c r="J1883" t="s">
        <v>9665</v>
      </c>
      <c r="K1883" t="s">
        <v>9666</v>
      </c>
      <c r="L1883">
        <v>2016</v>
      </c>
      <c r="M1883" t="s">
        <v>7886</v>
      </c>
      <c r="N1883" t="s">
        <v>9667</v>
      </c>
      <c r="O1883" t="s">
        <v>9668</v>
      </c>
      <c r="P1883" t="s">
        <v>9669</v>
      </c>
    </row>
    <row r="1884" spans="1:16">
      <c r="B1884" t="s">
        <v>10475</v>
      </c>
      <c r="C1884" t="s">
        <v>10475</v>
      </c>
      <c r="D1884" t="s">
        <v>10475</v>
      </c>
      <c r="E1884" t="s">
        <v>10475</v>
      </c>
      <c r="F1884" t="s">
        <v>10475</v>
      </c>
      <c r="G1884" t="str">
        <f t="shared" si="30"/>
        <v>Included</v>
      </c>
      <c r="H1884">
        <v>1883</v>
      </c>
      <c r="I1884" s="11" t="s">
        <v>7803</v>
      </c>
      <c r="J1884" t="s">
        <v>3505</v>
      </c>
      <c r="K1884" t="s">
        <v>9670</v>
      </c>
      <c r="L1884">
        <v>2018</v>
      </c>
      <c r="M1884" t="s">
        <v>7886</v>
      </c>
      <c r="N1884" t="s">
        <v>9671</v>
      </c>
      <c r="O1884" t="s">
        <v>9672</v>
      </c>
      <c r="P1884" t="s">
        <v>9673</v>
      </c>
    </row>
    <row r="1885" spans="1:16">
      <c r="A1885" t="s">
        <v>10552</v>
      </c>
      <c r="G1885" t="str">
        <f t="shared" si="30"/>
        <v/>
      </c>
      <c r="H1885">
        <v>1884</v>
      </c>
      <c r="I1885" s="11" t="s">
        <v>7803</v>
      </c>
      <c r="J1885" t="s">
        <v>9674</v>
      </c>
      <c r="K1885" t="s">
        <v>9675</v>
      </c>
      <c r="L1885">
        <v>2017</v>
      </c>
      <c r="M1885" t="s">
        <v>9676</v>
      </c>
      <c r="N1885" t="s">
        <v>9677</v>
      </c>
      <c r="O1885" t="s">
        <v>9678</v>
      </c>
      <c r="P1885" t="s">
        <v>9679</v>
      </c>
    </row>
    <row r="1886" spans="1:16">
      <c r="B1886" t="s">
        <v>10476</v>
      </c>
      <c r="G1886" t="str">
        <f t="shared" si="30"/>
        <v/>
      </c>
      <c r="H1886">
        <v>1885</v>
      </c>
      <c r="I1886" s="11" t="s">
        <v>7803</v>
      </c>
      <c r="J1886" t="s">
        <v>9680</v>
      </c>
      <c r="K1886" t="s">
        <v>9681</v>
      </c>
      <c r="L1886">
        <v>2009</v>
      </c>
      <c r="M1886" t="s">
        <v>9682</v>
      </c>
      <c r="N1886" t="s">
        <v>9683</v>
      </c>
      <c r="O1886" t="s">
        <v>9684</v>
      </c>
      <c r="P1886" t="s">
        <v>9685</v>
      </c>
    </row>
    <row r="1887" spans="1:16">
      <c r="A1887" t="s">
        <v>10553</v>
      </c>
      <c r="B1887" t="s">
        <v>10476</v>
      </c>
      <c r="G1887" t="str">
        <f t="shared" si="30"/>
        <v/>
      </c>
      <c r="H1887">
        <v>1886</v>
      </c>
      <c r="I1887" s="11" t="s">
        <v>7803</v>
      </c>
      <c r="J1887" t="s">
        <v>9686</v>
      </c>
      <c r="K1887" t="s">
        <v>9687</v>
      </c>
      <c r="L1887">
        <v>2009</v>
      </c>
      <c r="M1887" t="s">
        <v>7886</v>
      </c>
      <c r="N1887" t="s">
        <v>9688</v>
      </c>
      <c r="O1887" t="s">
        <v>9689</v>
      </c>
      <c r="P1887" t="s">
        <v>9690</v>
      </c>
    </row>
    <row r="1888" spans="1:16">
      <c r="B1888" t="s">
        <v>10476</v>
      </c>
      <c r="G1888" t="str">
        <f t="shared" si="30"/>
        <v/>
      </c>
      <c r="H1888">
        <v>1887</v>
      </c>
      <c r="I1888" s="11" t="s">
        <v>7803</v>
      </c>
      <c r="J1888" t="s">
        <v>9691</v>
      </c>
      <c r="K1888" t="s">
        <v>9692</v>
      </c>
      <c r="L1888">
        <v>2009</v>
      </c>
      <c r="M1888" t="s">
        <v>7886</v>
      </c>
      <c r="N1888" t="s">
        <v>9693</v>
      </c>
      <c r="O1888" t="s">
        <v>9694</v>
      </c>
      <c r="P1888" t="s">
        <v>9695</v>
      </c>
    </row>
    <row r="1889" spans="1:16">
      <c r="B1889" t="s">
        <v>10476</v>
      </c>
      <c r="G1889" t="str">
        <f t="shared" si="30"/>
        <v/>
      </c>
      <c r="H1889">
        <v>1888</v>
      </c>
      <c r="I1889" s="11" t="s">
        <v>7803</v>
      </c>
      <c r="J1889" t="s">
        <v>9696</v>
      </c>
      <c r="K1889" t="s">
        <v>9697</v>
      </c>
      <c r="L1889">
        <v>2011</v>
      </c>
      <c r="M1889" t="s">
        <v>9698</v>
      </c>
      <c r="N1889" t="s">
        <v>9699</v>
      </c>
      <c r="O1889" t="s">
        <v>9700</v>
      </c>
      <c r="P1889" t="s">
        <v>9701</v>
      </c>
    </row>
    <row r="1890" spans="1:16">
      <c r="B1890" t="s">
        <v>10475</v>
      </c>
      <c r="C1890" t="s">
        <v>10476</v>
      </c>
      <c r="G1890" t="str">
        <f t="shared" si="30"/>
        <v/>
      </c>
      <c r="H1890">
        <v>1889</v>
      </c>
      <c r="I1890" s="11" t="s">
        <v>7803</v>
      </c>
      <c r="J1890" t="s">
        <v>9702</v>
      </c>
      <c r="K1890" t="s">
        <v>9703</v>
      </c>
      <c r="L1890">
        <v>2009</v>
      </c>
      <c r="M1890" t="s">
        <v>7833</v>
      </c>
      <c r="N1890" t="s">
        <v>9704</v>
      </c>
      <c r="O1890" t="s">
        <v>9705</v>
      </c>
      <c r="P1890" t="s">
        <v>9706</v>
      </c>
    </row>
    <row r="1891" spans="1:16">
      <c r="B1891" t="s">
        <v>10475</v>
      </c>
      <c r="C1891" t="s">
        <v>10476</v>
      </c>
      <c r="G1891" t="str">
        <f t="shared" si="30"/>
        <v/>
      </c>
      <c r="H1891">
        <v>1890</v>
      </c>
      <c r="I1891" s="11" t="s">
        <v>7803</v>
      </c>
      <c r="J1891" t="s">
        <v>9707</v>
      </c>
      <c r="K1891" t="s">
        <v>8754</v>
      </c>
      <c r="L1891">
        <v>2009</v>
      </c>
      <c r="M1891" t="s">
        <v>7833</v>
      </c>
      <c r="N1891" t="s">
        <v>9708</v>
      </c>
      <c r="O1891" t="s">
        <v>9709</v>
      </c>
      <c r="P1891" t="s">
        <v>9710</v>
      </c>
    </row>
    <row r="1892" spans="1:16">
      <c r="A1892" t="s">
        <v>10554</v>
      </c>
      <c r="B1892" t="s">
        <v>10476</v>
      </c>
      <c r="G1892" t="str">
        <f t="shared" si="30"/>
        <v/>
      </c>
      <c r="H1892">
        <v>1891</v>
      </c>
      <c r="I1892" s="11" t="s">
        <v>7803</v>
      </c>
      <c r="J1892" t="s">
        <v>9711</v>
      </c>
      <c r="K1892" t="s">
        <v>9712</v>
      </c>
      <c r="L1892">
        <v>2009</v>
      </c>
      <c r="M1892" t="s">
        <v>7833</v>
      </c>
      <c r="N1892" t="s">
        <v>9713</v>
      </c>
      <c r="O1892" t="s">
        <v>9714</v>
      </c>
      <c r="P1892" t="s">
        <v>9715</v>
      </c>
    </row>
    <row r="1893" spans="1:16">
      <c r="B1893" t="s">
        <v>10475</v>
      </c>
      <c r="C1893" t="s">
        <v>10476</v>
      </c>
      <c r="G1893" t="str">
        <f t="shared" si="30"/>
        <v/>
      </c>
      <c r="H1893">
        <v>1892</v>
      </c>
      <c r="I1893" s="11" t="s">
        <v>7803</v>
      </c>
      <c r="J1893" t="s">
        <v>9716</v>
      </c>
      <c r="K1893" t="s">
        <v>8754</v>
      </c>
      <c r="L1893">
        <v>2010</v>
      </c>
      <c r="M1893" t="s">
        <v>7833</v>
      </c>
      <c r="N1893" t="s">
        <v>9717</v>
      </c>
      <c r="O1893" t="s">
        <v>9718</v>
      </c>
      <c r="P1893" t="s">
        <v>9719</v>
      </c>
    </row>
    <row r="1894" spans="1:16">
      <c r="B1894" t="s">
        <v>10475</v>
      </c>
      <c r="C1894" t="s">
        <v>10475</v>
      </c>
      <c r="D1894" t="s">
        <v>10475</v>
      </c>
      <c r="E1894" t="s">
        <v>10475</v>
      </c>
      <c r="F1894" t="s">
        <v>10475</v>
      </c>
      <c r="G1894" t="str">
        <f t="shared" si="30"/>
        <v>Included</v>
      </c>
      <c r="H1894">
        <v>1893</v>
      </c>
      <c r="I1894" s="11" t="s">
        <v>7803</v>
      </c>
      <c r="J1894" t="s">
        <v>9720</v>
      </c>
      <c r="K1894" t="s">
        <v>9416</v>
      </c>
      <c r="L1894">
        <v>2011</v>
      </c>
      <c r="M1894" t="s">
        <v>7833</v>
      </c>
      <c r="N1894" t="s">
        <v>9721</v>
      </c>
      <c r="O1894" t="s">
        <v>9722</v>
      </c>
      <c r="P1894" t="s">
        <v>9723</v>
      </c>
    </row>
    <row r="1895" spans="1:16">
      <c r="B1895" t="s">
        <v>10475</v>
      </c>
      <c r="C1895" t="s">
        <v>10475</v>
      </c>
      <c r="D1895" t="s">
        <v>10475</v>
      </c>
      <c r="E1895" t="s">
        <v>10475</v>
      </c>
      <c r="F1895" t="s">
        <v>10475</v>
      </c>
      <c r="G1895" t="str">
        <f t="shared" si="30"/>
        <v>Included</v>
      </c>
      <c r="H1895">
        <v>1894</v>
      </c>
      <c r="I1895" s="11" t="s">
        <v>7803</v>
      </c>
      <c r="J1895" t="s">
        <v>1524</v>
      </c>
      <c r="K1895" t="s">
        <v>9724</v>
      </c>
      <c r="L1895">
        <v>2011</v>
      </c>
      <c r="M1895" t="s">
        <v>8243</v>
      </c>
      <c r="N1895" t="s">
        <v>9725</v>
      </c>
      <c r="O1895" t="s">
        <v>9726</v>
      </c>
    </row>
    <row r="1896" spans="1:16">
      <c r="B1896" t="s">
        <v>10476</v>
      </c>
      <c r="G1896" t="str">
        <f t="shared" si="30"/>
        <v/>
      </c>
      <c r="H1896">
        <v>1895</v>
      </c>
      <c r="I1896" s="11" t="s">
        <v>7803</v>
      </c>
      <c r="J1896" t="s">
        <v>9727</v>
      </c>
      <c r="K1896" t="s">
        <v>9728</v>
      </c>
      <c r="L1896">
        <v>2012</v>
      </c>
      <c r="M1896" t="s">
        <v>9729</v>
      </c>
      <c r="N1896" t="s">
        <v>9730</v>
      </c>
      <c r="O1896" t="s">
        <v>9731</v>
      </c>
      <c r="P1896" t="s">
        <v>9732</v>
      </c>
    </row>
    <row r="1897" spans="1:16">
      <c r="B1897" t="s">
        <v>10476</v>
      </c>
      <c r="G1897" t="str">
        <f t="shared" si="30"/>
        <v/>
      </c>
      <c r="H1897">
        <v>1896</v>
      </c>
      <c r="I1897" s="11" t="s">
        <v>7803</v>
      </c>
      <c r="J1897" t="s">
        <v>9733</v>
      </c>
      <c r="K1897" t="s">
        <v>9734</v>
      </c>
      <c r="L1897">
        <v>2010</v>
      </c>
      <c r="M1897" t="s">
        <v>9735</v>
      </c>
      <c r="N1897" t="s">
        <v>9736</v>
      </c>
      <c r="O1897" t="s">
        <v>9737</v>
      </c>
      <c r="P1897" t="s">
        <v>9738</v>
      </c>
    </row>
    <row r="1898" spans="1:16">
      <c r="B1898" t="s">
        <v>10476</v>
      </c>
      <c r="G1898" t="str">
        <f t="shared" si="30"/>
        <v/>
      </c>
      <c r="H1898">
        <v>1897</v>
      </c>
      <c r="I1898" s="11" t="s">
        <v>7803</v>
      </c>
      <c r="J1898" t="s">
        <v>9739</v>
      </c>
      <c r="K1898" t="s">
        <v>9740</v>
      </c>
      <c r="L1898">
        <v>2015</v>
      </c>
      <c r="M1898" t="s">
        <v>9741</v>
      </c>
      <c r="N1898" t="s">
        <v>9742</v>
      </c>
      <c r="O1898" t="s">
        <v>9743</v>
      </c>
      <c r="P1898" t="s">
        <v>9744</v>
      </c>
    </row>
    <row r="1899" spans="1:16">
      <c r="B1899" t="s">
        <v>10475</v>
      </c>
      <c r="C1899" t="s">
        <v>10475</v>
      </c>
      <c r="D1899" t="s">
        <v>10475</v>
      </c>
      <c r="E1899" t="s">
        <v>10475</v>
      </c>
      <c r="F1899" t="s">
        <v>10475</v>
      </c>
      <c r="G1899" t="str">
        <f t="shared" si="30"/>
        <v>Included</v>
      </c>
      <c r="H1899">
        <v>1898</v>
      </c>
      <c r="I1899" s="11" t="s">
        <v>7803</v>
      </c>
      <c r="J1899" t="s">
        <v>9745</v>
      </c>
      <c r="K1899" t="s">
        <v>9746</v>
      </c>
      <c r="L1899">
        <v>2013</v>
      </c>
      <c r="M1899" t="s">
        <v>9747</v>
      </c>
      <c r="N1899" t="s">
        <v>9748</v>
      </c>
      <c r="O1899" t="s">
        <v>9749</v>
      </c>
      <c r="P1899" t="s">
        <v>9750</v>
      </c>
    </row>
    <row r="1900" spans="1:16">
      <c r="B1900" t="s">
        <v>10475</v>
      </c>
      <c r="C1900" t="s">
        <v>10475</v>
      </c>
      <c r="D1900" t="s">
        <v>10475</v>
      </c>
      <c r="E1900" t="s">
        <v>10475</v>
      </c>
      <c r="F1900" t="s">
        <v>10475</v>
      </c>
      <c r="G1900" t="str">
        <f t="shared" si="30"/>
        <v>Included</v>
      </c>
      <c r="H1900">
        <v>1899</v>
      </c>
      <c r="I1900" s="11" t="s">
        <v>7803</v>
      </c>
      <c r="J1900" t="s">
        <v>9751</v>
      </c>
      <c r="K1900" t="s">
        <v>9752</v>
      </c>
      <c r="L1900">
        <v>2013</v>
      </c>
      <c r="M1900" t="s">
        <v>9747</v>
      </c>
      <c r="N1900" t="s">
        <v>9753</v>
      </c>
      <c r="O1900" t="s">
        <v>9754</v>
      </c>
      <c r="P1900" t="s">
        <v>9755</v>
      </c>
    </row>
    <row r="1901" spans="1:16">
      <c r="B1901" t="s">
        <v>10475</v>
      </c>
      <c r="C1901" t="s">
        <v>10476</v>
      </c>
      <c r="G1901" t="str">
        <f t="shared" si="30"/>
        <v/>
      </c>
      <c r="H1901">
        <v>1900</v>
      </c>
      <c r="I1901" s="11" t="s">
        <v>7803</v>
      </c>
      <c r="J1901" t="s">
        <v>9756</v>
      </c>
      <c r="K1901" t="s">
        <v>9278</v>
      </c>
      <c r="L1901">
        <v>2013</v>
      </c>
      <c r="M1901" t="s">
        <v>7833</v>
      </c>
      <c r="N1901" t="s">
        <v>9757</v>
      </c>
      <c r="O1901" t="s">
        <v>9758</v>
      </c>
      <c r="P1901" t="s">
        <v>9759</v>
      </c>
    </row>
    <row r="1902" spans="1:16">
      <c r="A1902" t="s">
        <v>10554</v>
      </c>
      <c r="B1902" t="s">
        <v>10476</v>
      </c>
      <c r="G1902" t="str">
        <f t="shared" si="30"/>
        <v/>
      </c>
      <c r="H1902">
        <v>1901</v>
      </c>
      <c r="I1902" s="11" t="s">
        <v>7803</v>
      </c>
      <c r="J1902" t="s">
        <v>9760</v>
      </c>
      <c r="K1902" t="s">
        <v>9761</v>
      </c>
      <c r="L1902">
        <v>2013</v>
      </c>
      <c r="M1902" t="s">
        <v>8243</v>
      </c>
      <c r="N1902" t="s">
        <v>9762</v>
      </c>
      <c r="O1902" t="s">
        <v>9763</v>
      </c>
      <c r="P1902" t="s">
        <v>9764</v>
      </c>
    </row>
    <row r="1903" spans="1:16">
      <c r="B1903" t="s">
        <v>10475</v>
      </c>
      <c r="C1903" t="s">
        <v>10476</v>
      </c>
      <c r="G1903" t="str">
        <f t="shared" si="30"/>
        <v/>
      </c>
      <c r="H1903">
        <v>1902</v>
      </c>
      <c r="I1903" s="11" t="s">
        <v>7803</v>
      </c>
      <c r="J1903" t="s">
        <v>1012</v>
      </c>
      <c r="K1903" t="s">
        <v>9765</v>
      </c>
      <c r="L1903">
        <v>2014</v>
      </c>
      <c r="M1903" t="s">
        <v>8243</v>
      </c>
      <c r="N1903" t="s">
        <v>9766</v>
      </c>
      <c r="O1903" t="s">
        <v>9767</v>
      </c>
      <c r="P1903" t="s">
        <v>9768</v>
      </c>
    </row>
    <row r="1904" spans="1:16">
      <c r="A1904" t="s">
        <v>10554</v>
      </c>
      <c r="B1904" t="s">
        <v>10476</v>
      </c>
      <c r="G1904" t="str">
        <f t="shared" ref="G1904:G1967" si="31">IF(F1904="Pass","Included","")</f>
        <v/>
      </c>
      <c r="H1904">
        <v>1903</v>
      </c>
      <c r="I1904" s="11" t="s">
        <v>7803</v>
      </c>
      <c r="J1904" t="s">
        <v>8712</v>
      </c>
      <c r="K1904" t="s">
        <v>9769</v>
      </c>
      <c r="L1904">
        <v>2015</v>
      </c>
      <c r="M1904" t="s">
        <v>8243</v>
      </c>
      <c r="N1904" t="s">
        <v>9770</v>
      </c>
      <c r="O1904" t="s">
        <v>9771</v>
      </c>
      <c r="P1904" t="s">
        <v>9772</v>
      </c>
    </row>
    <row r="1905" spans="1:16">
      <c r="A1905" t="s">
        <v>10554</v>
      </c>
      <c r="B1905" t="s">
        <v>10476</v>
      </c>
      <c r="G1905" t="str">
        <f t="shared" si="31"/>
        <v/>
      </c>
      <c r="H1905">
        <v>1904</v>
      </c>
      <c r="I1905" s="11" t="s">
        <v>7803</v>
      </c>
      <c r="J1905" t="s">
        <v>9773</v>
      </c>
      <c r="K1905" t="s">
        <v>9774</v>
      </c>
      <c r="L1905">
        <v>2017</v>
      </c>
      <c r="M1905" t="s">
        <v>7833</v>
      </c>
      <c r="N1905" t="s">
        <v>9775</v>
      </c>
      <c r="O1905" t="s">
        <v>9776</v>
      </c>
      <c r="P1905" t="s">
        <v>9777</v>
      </c>
    </row>
    <row r="1906" spans="1:16">
      <c r="B1906" t="s">
        <v>10475</v>
      </c>
      <c r="C1906" t="s">
        <v>10475</v>
      </c>
      <c r="D1906" t="s">
        <v>10475</v>
      </c>
      <c r="E1906" t="s">
        <v>10475</v>
      </c>
      <c r="F1906" t="s">
        <v>10475</v>
      </c>
      <c r="G1906" t="str">
        <f t="shared" si="31"/>
        <v>Included</v>
      </c>
      <c r="H1906">
        <v>1905</v>
      </c>
      <c r="I1906" s="11" t="s">
        <v>7803</v>
      </c>
      <c r="J1906" t="s">
        <v>9778</v>
      </c>
      <c r="L1906">
        <v>2017</v>
      </c>
      <c r="M1906" t="s">
        <v>7833</v>
      </c>
      <c r="N1906" t="s">
        <v>9779</v>
      </c>
      <c r="O1906" t="s">
        <v>9780</v>
      </c>
      <c r="P1906" t="s">
        <v>9781</v>
      </c>
    </row>
    <row r="1907" spans="1:16">
      <c r="B1907" t="s">
        <v>10475</v>
      </c>
      <c r="C1907" t="s">
        <v>10476</v>
      </c>
      <c r="G1907" t="str">
        <f t="shared" si="31"/>
        <v/>
      </c>
      <c r="H1907">
        <v>1906</v>
      </c>
      <c r="I1907" s="11" t="s">
        <v>7803</v>
      </c>
      <c r="J1907" t="s">
        <v>9782</v>
      </c>
      <c r="K1907" t="s">
        <v>9421</v>
      </c>
      <c r="L1907">
        <v>2017</v>
      </c>
      <c r="M1907" t="s">
        <v>7833</v>
      </c>
      <c r="N1907" t="s">
        <v>9783</v>
      </c>
      <c r="O1907" t="s">
        <v>9784</v>
      </c>
      <c r="P1907" t="s">
        <v>9785</v>
      </c>
    </row>
    <row r="1908" spans="1:16">
      <c r="B1908" t="s">
        <v>10475</v>
      </c>
      <c r="C1908" t="s">
        <v>10476</v>
      </c>
      <c r="G1908" t="str">
        <f t="shared" si="31"/>
        <v/>
      </c>
      <c r="H1908">
        <v>1907</v>
      </c>
      <c r="I1908" s="11" t="s">
        <v>7803</v>
      </c>
      <c r="J1908" t="s">
        <v>9786</v>
      </c>
      <c r="K1908" t="s">
        <v>8455</v>
      </c>
      <c r="L1908">
        <v>2017</v>
      </c>
      <c r="M1908" t="s">
        <v>7833</v>
      </c>
      <c r="N1908" t="s">
        <v>9787</v>
      </c>
      <c r="O1908" t="s">
        <v>9788</v>
      </c>
      <c r="P1908" t="s">
        <v>9789</v>
      </c>
    </row>
    <row r="1909" spans="1:16">
      <c r="B1909" t="s">
        <v>10475</v>
      </c>
      <c r="C1909" t="s">
        <v>10476</v>
      </c>
      <c r="G1909" t="str">
        <f t="shared" si="31"/>
        <v/>
      </c>
      <c r="H1909">
        <v>1908</v>
      </c>
      <c r="I1909" s="11" t="s">
        <v>7803</v>
      </c>
      <c r="J1909" t="s">
        <v>9790</v>
      </c>
      <c r="K1909" t="s">
        <v>9791</v>
      </c>
      <c r="L1909">
        <v>2017</v>
      </c>
      <c r="M1909" t="s">
        <v>7833</v>
      </c>
      <c r="N1909" t="s">
        <v>9792</v>
      </c>
      <c r="O1909" t="s">
        <v>9793</v>
      </c>
      <c r="P1909" t="s">
        <v>9794</v>
      </c>
    </row>
    <row r="1910" spans="1:16">
      <c r="A1910" t="s">
        <v>10555</v>
      </c>
      <c r="B1910" t="s">
        <v>10475</v>
      </c>
      <c r="C1910" t="s">
        <v>10475</v>
      </c>
      <c r="D1910" t="s">
        <v>10475</v>
      </c>
      <c r="E1910" t="s">
        <v>10475</v>
      </c>
      <c r="F1910" t="s">
        <v>10475</v>
      </c>
      <c r="G1910" t="str">
        <f t="shared" si="31"/>
        <v>Included</v>
      </c>
      <c r="H1910">
        <v>1909</v>
      </c>
      <c r="I1910" s="11" t="s">
        <v>7803</v>
      </c>
      <c r="J1910" t="s">
        <v>9795</v>
      </c>
      <c r="K1910" t="s">
        <v>9796</v>
      </c>
      <c r="L1910">
        <v>2018</v>
      </c>
      <c r="M1910" t="s">
        <v>7833</v>
      </c>
      <c r="N1910" t="s">
        <v>9797</v>
      </c>
      <c r="O1910" t="s">
        <v>9798</v>
      </c>
      <c r="P1910" t="s">
        <v>9799</v>
      </c>
    </row>
    <row r="1911" spans="1:16">
      <c r="B1911" t="s">
        <v>10475</v>
      </c>
      <c r="C1911" t="s">
        <v>10475</v>
      </c>
      <c r="D1911" t="s">
        <v>10475</v>
      </c>
      <c r="E1911" t="s">
        <v>10475</v>
      </c>
      <c r="F1911" t="s">
        <v>10475</v>
      </c>
      <c r="G1911" t="str">
        <f t="shared" si="31"/>
        <v>Included</v>
      </c>
      <c r="H1911">
        <v>1910</v>
      </c>
      <c r="I1911" s="11" t="s">
        <v>7803</v>
      </c>
      <c r="J1911" t="s">
        <v>9800</v>
      </c>
      <c r="K1911" t="s">
        <v>9801</v>
      </c>
      <c r="L1911">
        <v>2018</v>
      </c>
      <c r="M1911" t="s">
        <v>7833</v>
      </c>
      <c r="N1911" t="s">
        <v>9802</v>
      </c>
      <c r="O1911" t="s">
        <v>9803</v>
      </c>
      <c r="P1911" t="s">
        <v>9804</v>
      </c>
    </row>
    <row r="1912" spans="1:16">
      <c r="B1912" t="s">
        <v>10475</v>
      </c>
      <c r="C1912" t="s">
        <v>10476</v>
      </c>
      <c r="G1912" t="str">
        <f t="shared" si="31"/>
        <v/>
      </c>
      <c r="H1912">
        <v>1911</v>
      </c>
      <c r="I1912" s="11" t="s">
        <v>7803</v>
      </c>
      <c r="J1912" t="s">
        <v>9805</v>
      </c>
      <c r="K1912" t="s">
        <v>9806</v>
      </c>
      <c r="L1912">
        <v>2018</v>
      </c>
      <c r="M1912" t="s">
        <v>7833</v>
      </c>
      <c r="N1912" t="s">
        <v>9807</v>
      </c>
      <c r="O1912" t="s">
        <v>9808</v>
      </c>
      <c r="P1912" t="s">
        <v>9809</v>
      </c>
    </row>
    <row r="1913" spans="1:16">
      <c r="A1913" t="s">
        <v>10554</v>
      </c>
      <c r="B1913" t="s">
        <v>10476</v>
      </c>
      <c r="G1913" t="str">
        <f t="shared" si="31"/>
        <v/>
      </c>
      <c r="H1913">
        <v>1912</v>
      </c>
      <c r="I1913" s="11" t="s">
        <v>7803</v>
      </c>
      <c r="J1913" t="s">
        <v>9810</v>
      </c>
      <c r="K1913" t="s">
        <v>9811</v>
      </c>
      <c r="L1913">
        <v>2018</v>
      </c>
      <c r="M1913" t="s">
        <v>7833</v>
      </c>
      <c r="N1913" t="s">
        <v>9812</v>
      </c>
      <c r="O1913" t="s">
        <v>9813</v>
      </c>
      <c r="P1913" t="s">
        <v>9814</v>
      </c>
    </row>
    <row r="1914" spans="1:16">
      <c r="B1914" t="s">
        <v>10476</v>
      </c>
      <c r="G1914" t="str">
        <f t="shared" si="31"/>
        <v/>
      </c>
      <c r="H1914">
        <v>1913</v>
      </c>
      <c r="I1914" s="11" t="s">
        <v>7803</v>
      </c>
      <c r="J1914" t="s">
        <v>9815</v>
      </c>
      <c r="K1914" t="s">
        <v>9816</v>
      </c>
      <c r="L1914">
        <v>2017</v>
      </c>
      <c r="M1914" t="s">
        <v>3056</v>
      </c>
      <c r="N1914" t="s">
        <v>9817</v>
      </c>
      <c r="O1914" t="s">
        <v>9818</v>
      </c>
      <c r="P1914" t="s">
        <v>9819</v>
      </c>
    </row>
    <row r="1915" spans="1:16">
      <c r="B1915" t="s">
        <v>10476</v>
      </c>
      <c r="G1915" t="str">
        <f t="shared" si="31"/>
        <v/>
      </c>
      <c r="H1915">
        <v>1914</v>
      </c>
      <c r="I1915" s="11" t="s">
        <v>7803</v>
      </c>
      <c r="J1915" t="s">
        <v>9820</v>
      </c>
      <c r="K1915" t="s">
        <v>9821</v>
      </c>
      <c r="L1915">
        <v>2018</v>
      </c>
      <c r="M1915" t="s">
        <v>3056</v>
      </c>
      <c r="N1915" t="s">
        <v>9822</v>
      </c>
      <c r="O1915" t="s">
        <v>9823</v>
      </c>
      <c r="P1915" t="s">
        <v>9824</v>
      </c>
    </row>
    <row r="1916" spans="1:16">
      <c r="B1916" t="s">
        <v>10476</v>
      </c>
      <c r="G1916" t="str">
        <f t="shared" si="31"/>
        <v/>
      </c>
      <c r="H1916">
        <v>1915</v>
      </c>
      <c r="I1916" s="11" t="s">
        <v>7803</v>
      </c>
      <c r="J1916" t="s">
        <v>9825</v>
      </c>
      <c r="K1916" t="s">
        <v>9826</v>
      </c>
      <c r="L1916">
        <v>2013</v>
      </c>
      <c r="M1916" t="s">
        <v>9827</v>
      </c>
      <c r="N1916" t="s">
        <v>9828</v>
      </c>
      <c r="O1916" t="s">
        <v>9829</v>
      </c>
      <c r="P1916" t="s">
        <v>9830</v>
      </c>
    </row>
    <row r="1917" spans="1:16">
      <c r="B1917" t="s">
        <v>10476</v>
      </c>
      <c r="G1917" t="str">
        <f t="shared" si="31"/>
        <v/>
      </c>
      <c r="H1917">
        <v>1916</v>
      </c>
      <c r="I1917" s="11" t="s">
        <v>7803</v>
      </c>
      <c r="J1917" t="s">
        <v>9831</v>
      </c>
      <c r="K1917" t="s">
        <v>9832</v>
      </c>
      <c r="L1917">
        <v>2016</v>
      </c>
      <c r="M1917" t="s">
        <v>9833</v>
      </c>
      <c r="N1917" t="s">
        <v>9834</v>
      </c>
      <c r="O1917" t="s">
        <v>9835</v>
      </c>
      <c r="P1917" t="s">
        <v>9836</v>
      </c>
    </row>
    <row r="1918" spans="1:16">
      <c r="B1918" t="s">
        <v>10476</v>
      </c>
      <c r="G1918" t="str">
        <f t="shared" si="31"/>
        <v/>
      </c>
      <c r="H1918">
        <v>1917</v>
      </c>
      <c r="I1918" s="11" t="s">
        <v>7803</v>
      </c>
      <c r="J1918" t="s">
        <v>9837</v>
      </c>
      <c r="K1918" t="s">
        <v>9838</v>
      </c>
      <c r="L1918">
        <v>2013</v>
      </c>
      <c r="M1918" t="s">
        <v>9839</v>
      </c>
      <c r="N1918" t="s">
        <v>9840</v>
      </c>
      <c r="O1918" t="s">
        <v>9841</v>
      </c>
      <c r="P1918" t="s">
        <v>9842</v>
      </c>
    </row>
    <row r="1919" spans="1:16">
      <c r="B1919" t="s">
        <v>10476</v>
      </c>
      <c r="G1919" t="str">
        <f t="shared" si="31"/>
        <v/>
      </c>
      <c r="H1919">
        <v>1918</v>
      </c>
      <c r="I1919" s="11" t="s">
        <v>7803</v>
      </c>
      <c r="J1919" t="s">
        <v>9843</v>
      </c>
      <c r="K1919" t="s">
        <v>9844</v>
      </c>
      <c r="L1919">
        <v>2018</v>
      </c>
      <c r="M1919" t="s">
        <v>9839</v>
      </c>
      <c r="N1919" t="s">
        <v>9845</v>
      </c>
      <c r="O1919" t="s">
        <v>9846</v>
      </c>
      <c r="P1919" t="s">
        <v>9847</v>
      </c>
    </row>
    <row r="1920" spans="1:16">
      <c r="A1920" t="s">
        <v>10554</v>
      </c>
      <c r="B1920" t="s">
        <v>10476</v>
      </c>
      <c r="G1920" t="str">
        <f t="shared" si="31"/>
        <v/>
      </c>
      <c r="H1920">
        <v>1919</v>
      </c>
      <c r="I1920" s="11" t="s">
        <v>7803</v>
      </c>
      <c r="J1920" t="s">
        <v>236</v>
      </c>
      <c r="K1920" t="s">
        <v>9848</v>
      </c>
      <c r="L1920">
        <v>2016</v>
      </c>
      <c r="M1920" t="s">
        <v>9849</v>
      </c>
      <c r="N1920" t="s">
        <v>9850</v>
      </c>
      <c r="O1920" t="s">
        <v>9851</v>
      </c>
    </row>
    <row r="1921" spans="1:16">
      <c r="A1921" t="s">
        <v>10554</v>
      </c>
      <c r="B1921" t="s">
        <v>10476</v>
      </c>
      <c r="G1921" t="str">
        <f t="shared" si="31"/>
        <v/>
      </c>
      <c r="H1921">
        <v>1920</v>
      </c>
      <c r="I1921" s="11" t="s">
        <v>7803</v>
      </c>
      <c r="J1921" t="s">
        <v>3676</v>
      </c>
      <c r="K1921" t="s">
        <v>9852</v>
      </c>
      <c r="L1921">
        <v>1995</v>
      </c>
      <c r="M1921" t="s">
        <v>9849</v>
      </c>
      <c r="N1921" t="s">
        <v>9853</v>
      </c>
      <c r="O1921" t="s">
        <v>9854</v>
      </c>
      <c r="P1921" t="s">
        <v>9855</v>
      </c>
    </row>
    <row r="1922" spans="1:16">
      <c r="A1922" t="s">
        <v>10554</v>
      </c>
      <c r="B1922" t="s">
        <v>10476</v>
      </c>
      <c r="G1922" t="str">
        <f t="shared" si="31"/>
        <v/>
      </c>
      <c r="H1922">
        <v>1921</v>
      </c>
      <c r="I1922" s="11" t="s">
        <v>7803</v>
      </c>
      <c r="J1922" t="s">
        <v>9856</v>
      </c>
      <c r="K1922" t="s">
        <v>9857</v>
      </c>
      <c r="L1922">
        <v>1995</v>
      </c>
      <c r="M1922" t="s">
        <v>9849</v>
      </c>
      <c r="N1922" t="s">
        <v>9858</v>
      </c>
      <c r="O1922" t="s">
        <v>9859</v>
      </c>
      <c r="P1922" t="s">
        <v>9860</v>
      </c>
    </row>
    <row r="1923" spans="1:16">
      <c r="A1923" t="s">
        <v>10554</v>
      </c>
      <c r="B1923" t="s">
        <v>10476</v>
      </c>
      <c r="G1923" t="str">
        <f t="shared" si="31"/>
        <v/>
      </c>
      <c r="H1923">
        <v>1922</v>
      </c>
      <c r="I1923" s="11" t="s">
        <v>7803</v>
      </c>
      <c r="J1923" t="s">
        <v>4901</v>
      </c>
      <c r="K1923" t="s">
        <v>9861</v>
      </c>
      <c r="L1923">
        <v>1997</v>
      </c>
      <c r="M1923" t="s">
        <v>9849</v>
      </c>
      <c r="N1923" t="s">
        <v>9862</v>
      </c>
      <c r="O1923" t="s">
        <v>9863</v>
      </c>
      <c r="P1923" t="s">
        <v>9864</v>
      </c>
    </row>
    <row r="1924" spans="1:16">
      <c r="A1924" t="s">
        <v>10554</v>
      </c>
      <c r="B1924" t="s">
        <v>10476</v>
      </c>
      <c r="G1924" t="str">
        <f t="shared" si="31"/>
        <v/>
      </c>
      <c r="H1924">
        <v>1923</v>
      </c>
      <c r="I1924" s="11" t="s">
        <v>7803</v>
      </c>
      <c r="J1924" t="s">
        <v>9865</v>
      </c>
      <c r="K1924" t="s">
        <v>9866</v>
      </c>
      <c r="L1924">
        <v>2008</v>
      </c>
      <c r="M1924" t="s">
        <v>9867</v>
      </c>
      <c r="N1924" t="s">
        <v>9868</v>
      </c>
      <c r="O1924" t="s">
        <v>9869</v>
      </c>
      <c r="P1924" t="s">
        <v>9870</v>
      </c>
    </row>
    <row r="1925" spans="1:16">
      <c r="B1925" t="s">
        <v>10476</v>
      </c>
      <c r="G1925" t="str">
        <f t="shared" si="31"/>
        <v/>
      </c>
      <c r="H1925">
        <v>1924</v>
      </c>
      <c r="I1925" s="11" t="s">
        <v>7803</v>
      </c>
      <c r="J1925" t="s">
        <v>9871</v>
      </c>
      <c r="K1925" t="s">
        <v>9872</v>
      </c>
      <c r="L1925">
        <v>2009</v>
      </c>
      <c r="M1925" t="s">
        <v>9873</v>
      </c>
      <c r="N1925" t="s">
        <v>9874</v>
      </c>
      <c r="O1925" t="s">
        <v>9875</v>
      </c>
    </row>
    <row r="1926" spans="1:16">
      <c r="B1926" t="s">
        <v>10476</v>
      </c>
      <c r="G1926" t="str">
        <f t="shared" si="31"/>
        <v/>
      </c>
      <c r="H1926">
        <v>1925</v>
      </c>
      <c r="I1926" s="11" t="s">
        <v>7803</v>
      </c>
      <c r="J1926" t="s">
        <v>6486</v>
      </c>
      <c r="K1926" t="s">
        <v>9876</v>
      </c>
      <c r="L1926">
        <v>2018</v>
      </c>
      <c r="M1926" t="s">
        <v>9877</v>
      </c>
      <c r="N1926" t="s">
        <v>9878</v>
      </c>
      <c r="O1926" t="s">
        <v>9879</v>
      </c>
      <c r="P1926" t="s">
        <v>9880</v>
      </c>
    </row>
    <row r="1927" spans="1:16">
      <c r="B1927" t="s">
        <v>10476</v>
      </c>
      <c r="G1927" t="str">
        <f t="shared" si="31"/>
        <v/>
      </c>
      <c r="H1927">
        <v>1926</v>
      </c>
      <c r="I1927" s="11" t="s">
        <v>7803</v>
      </c>
      <c r="J1927" t="s">
        <v>565</v>
      </c>
      <c r="K1927" t="s">
        <v>9881</v>
      </c>
      <c r="L1927">
        <v>1998</v>
      </c>
      <c r="M1927" t="s">
        <v>9882</v>
      </c>
      <c r="N1927" t="s">
        <v>9883</v>
      </c>
      <c r="O1927" t="s">
        <v>9884</v>
      </c>
      <c r="P1927" t="s">
        <v>9885</v>
      </c>
    </row>
    <row r="1928" spans="1:16">
      <c r="B1928" t="s">
        <v>10476</v>
      </c>
      <c r="G1928" t="str">
        <f t="shared" si="31"/>
        <v/>
      </c>
      <c r="H1928">
        <v>1927</v>
      </c>
      <c r="I1928" s="11" t="s">
        <v>7803</v>
      </c>
      <c r="J1928" t="s">
        <v>9886</v>
      </c>
      <c r="K1928" t="s">
        <v>9887</v>
      </c>
      <c r="L1928">
        <v>1996</v>
      </c>
      <c r="M1928" t="s">
        <v>9888</v>
      </c>
      <c r="N1928" t="s">
        <v>9889</v>
      </c>
      <c r="O1928" t="s">
        <v>9890</v>
      </c>
      <c r="P1928" t="s">
        <v>9891</v>
      </c>
    </row>
    <row r="1929" spans="1:16">
      <c r="B1929" t="s">
        <v>10476</v>
      </c>
      <c r="G1929" t="str">
        <f t="shared" si="31"/>
        <v/>
      </c>
      <c r="H1929">
        <v>1928</v>
      </c>
      <c r="I1929" s="11" t="s">
        <v>7803</v>
      </c>
      <c r="J1929" t="s">
        <v>9892</v>
      </c>
      <c r="K1929" t="s">
        <v>9893</v>
      </c>
      <c r="L1929">
        <v>2015</v>
      </c>
      <c r="M1929" t="s">
        <v>3484</v>
      </c>
      <c r="N1929" t="s">
        <v>9894</v>
      </c>
      <c r="O1929" t="s">
        <v>9895</v>
      </c>
      <c r="P1929" t="s">
        <v>9896</v>
      </c>
    </row>
    <row r="1930" spans="1:16">
      <c r="B1930" t="s">
        <v>10476</v>
      </c>
      <c r="G1930" t="str">
        <f t="shared" si="31"/>
        <v/>
      </c>
      <c r="H1930">
        <v>1929</v>
      </c>
      <c r="I1930" s="11" t="s">
        <v>7803</v>
      </c>
      <c r="J1930" t="s">
        <v>9897</v>
      </c>
      <c r="K1930" t="s">
        <v>9898</v>
      </c>
      <c r="L1930">
        <v>2016</v>
      </c>
      <c r="M1930" t="s">
        <v>9899</v>
      </c>
      <c r="N1930" t="s">
        <v>9900</v>
      </c>
      <c r="O1930" t="s">
        <v>9901</v>
      </c>
      <c r="P1930" t="s">
        <v>9902</v>
      </c>
    </row>
    <row r="1931" spans="1:16">
      <c r="B1931" t="s">
        <v>10475</v>
      </c>
      <c r="C1931" t="s">
        <v>10476</v>
      </c>
      <c r="G1931" t="str">
        <f t="shared" si="31"/>
        <v/>
      </c>
      <c r="H1931">
        <v>1930</v>
      </c>
      <c r="I1931" s="11" t="s">
        <v>7803</v>
      </c>
      <c r="J1931" t="s">
        <v>1451</v>
      </c>
      <c r="K1931" t="s">
        <v>9903</v>
      </c>
      <c r="L1931">
        <v>2012</v>
      </c>
      <c r="M1931" t="s">
        <v>9904</v>
      </c>
      <c r="N1931" t="s">
        <v>9905</v>
      </c>
      <c r="O1931" t="s">
        <v>9906</v>
      </c>
      <c r="P1931" t="s">
        <v>9907</v>
      </c>
    </row>
    <row r="1932" spans="1:16">
      <c r="B1932" t="s">
        <v>10475</v>
      </c>
      <c r="C1932" t="s">
        <v>10476</v>
      </c>
      <c r="G1932" t="str">
        <f t="shared" si="31"/>
        <v/>
      </c>
      <c r="H1932">
        <v>1931</v>
      </c>
      <c r="I1932" s="11" t="s">
        <v>7803</v>
      </c>
      <c r="J1932" t="s">
        <v>297</v>
      </c>
      <c r="K1932" t="s">
        <v>9908</v>
      </c>
      <c r="L1932">
        <v>2014</v>
      </c>
      <c r="M1932" t="s">
        <v>9909</v>
      </c>
      <c r="N1932" t="s">
        <v>9910</v>
      </c>
      <c r="O1932" t="s">
        <v>9911</v>
      </c>
      <c r="P1932" t="s">
        <v>9912</v>
      </c>
    </row>
    <row r="1933" spans="1:16">
      <c r="B1933" t="s">
        <v>10475</v>
      </c>
      <c r="C1933" t="s">
        <v>10476</v>
      </c>
      <c r="G1933" t="str">
        <f t="shared" si="31"/>
        <v/>
      </c>
      <c r="H1933">
        <v>1932</v>
      </c>
      <c r="I1933" s="11" t="s">
        <v>7803</v>
      </c>
      <c r="J1933" t="s">
        <v>263</v>
      </c>
      <c r="K1933" t="s">
        <v>9913</v>
      </c>
      <c r="L1933">
        <v>2008</v>
      </c>
      <c r="M1933" t="s">
        <v>9914</v>
      </c>
      <c r="N1933" t="s">
        <v>9915</v>
      </c>
      <c r="O1933" t="s">
        <v>9916</v>
      </c>
      <c r="P1933" t="s">
        <v>9917</v>
      </c>
    </row>
    <row r="1934" spans="1:16">
      <c r="B1934" t="s">
        <v>10476</v>
      </c>
      <c r="G1934" t="str">
        <f t="shared" si="31"/>
        <v/>
      </c>
      <c r="H1934">
        <v>1933</v>
      </c>
      <c r="I1934" s="11" t="s">
        <v>7803</v>
      </c>
      <c r="J1934" t="s">
        <v>9918</v>
      </c>
      <c r="K1934" t="s">
        <v>9919</v>
      </c>
      <c r="L1934">
        <v>2018</v>
      </c>
      <c r="M1934" t="s">
        <v>9920</v>
      </c>
      <c r="N1934" t="s">
        <v>9921</v>
      </c>
      <c r="O1934" t="s">
        <v>9922</v>
      </c>
      <c r="P1934" t="s">
        <v>9923</v>
      </c>
    </row>
    <row r="1935" spans="1:16">
      <c r="B1935" t="s">
        <v>10476</v>
      </c>
      <c r="G1935" t="str">
        <f t="shared" si="31"/>
        <v/>
      </c>
      <c r="H1935">
        <v>1934</v>
      </c>
      <c r="I1935" s="11" t="s">
        <v>7803</v>
      </c>
      <c r="J1935" t="s">
        <v>9924</v>
      </c>
      <c r="K1935" t="s">
        <v>9925</v>
      </c>
      <c r="L1935">
        <v>2015</v>
      </c>
      <c r="M1935" t="s">
        <v>9926</v>
      </c>
      <c r="N1935" t="s">
        <v>9927</v>
      </c>
      <c r="O1935" t="s">
        <v>9928</v>
      </c>
      <c r="P1935" t="s">
        <v>9929</v>
      </c>
    </row>
    <row r="1936" spans="1:16">
      <c r="B1936" t="s">
        <v>10476</v>
      </c>
      <c r="G1936" t="str">
        <f t="shared" si="31"/>
        <v/>
      </c>
      <c r="H1936">
        <v>1935</v>
      </c>
      <c r="I1936" s="11" t="s">
        <v>7803</v>
      </c>
      <c r="J1936" t="s">
        <v>3904</v>
      </c>
      <c r="K1936" t="s">
        <v>9930</v>
      </c>
      <c r="L1936">
        <v>2011</v>
      </c>
      <c r="M1936" t="s">
        <v>8354</v>
      </c>
      <c r="N1936" t="s">
        <v>9931</v>
      </c>
      <c r="O1936" t="s">
        <v>9932</v>
      </c>
      <c r="P1936" t="s">
        <v>9933</v>
      </c>
    </row>
    <row r="1937" spans="1:16">
      <c r="B1937" t="s">
        <v>10476</v>
      </c>
      <c r="G1937" t="str">
        <f t="shared" si="31"/>
        <v/>
      </c>
      <c r="H1937">
        <v>1936</v>
      </c>
      <c r="I1937" s="11" t="s">
        <v>7803</v>
      </c>
      <c r="J1937" t="s">
        <v>9934</v>
      </c>
      <c r="K1937" t="s">
        <v>9935</v>
      </c>
      <c r="L1937">
        <v>1983</v>
      </c>
      <c r="M1937" t="s">
        <v>9936</v>
      </c>
      <c r="N1937" t="s">
        <v>9937</v>
      </c>
      <c r="O1937" t="s">
        <v>9938</v>
      </c>
      <c r="P1937" t="s">
        <v>9939</v>
      </c>
    </row>
    <row r="1938" spans="1:16">
      <c r="B1938" t="s">
        <v>10476</v>
      </c>
      <c r="G1938" t="str">
        <f t="shared" si="31"/>
        <v/>
      </c>
      <c r="H1938">
        <v>1937</v>
      </c>
      <c r="I1938" s="11" t="s">
        <v>7803</v>
      </c>
      <c r="J1938" t="s">
        <v>9940</v>
      </c>
      <c r="K1938" t="s">
        <v>9941</v>
      </c>
      <c r="L1938">
        <v>2012</v>
      </c>
      <c r="M1938" t="s">
        <v>3805</v>
      </c>
      <c r="N1938" t="s">
        <v>9942</v>
      </c>
      <c r="O1938" t="s">
        <v>9943</v>
      </c>
      <c r="P1938" t="s">
        <v>9944</v>
      </c>
    </row>
    <row r="1939" spans="1:16">
      <c r="B1939" t="s">
        <v>10476</v>
      </c>
      <c r="G1939" t="str">
        <f t="shared" si="31"/>
        <v/>
      </c>
      <c r="H1939">
        <v>1938</v>
      </c>
      <c r="I1939" s="11" t="s">
        <v>7803</v>
      </c>
      <c r="J1939" t="s">
        <v>9945</v>
      </c>
      <c r="K1939" t="s">
        <v>9946</v>
      </c>
      <c r="L1939">
        <v>2005</v>
      </c>
      <c r="M1939" t="s">
        <v>9947</v>
      </c>
      <c r="N1939" t="s">
        <v>9948</v>
      </c>
      <c r="O1939" t="s">
        <v>9949</v>
      </c>
      <c r="P1939" t="s">
        <v>9950</v>
      </c>
    </row>
    <row r="1940" spans="1:16">
      <c r="B1940" t="s">
        <v>10476</v>
      </c>
      <c r="G1940" t="str">
        <f t="shared" si="31"/>
        <v/>
      </c>
      <c r="H1940">
        <v>1939</v>
      </c>
      <c r="I1940" s="11" t="s">
        <v>7803</v>
      </c>
      <c r="J1940" t="s">
        <v>3182</v>
      </c>
      <c r="K1940" t="s">
        <v>9951</v>
      </c>
      <c r="L1940">
        <v>2012</v>
      </c>
      <c r="M1940" t="s">
        <v>9952</v>
      </c>
      <c r="N1940" t="s">
        <v>9953</v>
      </c>
      <c r="O1940" t="s">
        <v>9954</v>
      </c>
      <c r="P1940" t="s">
        <v>9955</v>
      </c>
    </row>
    <row r="1941" spans="1:16">
      <c r="B1941" t="s">
        <v>10475</v>
      </c>
      <c r="C1941" t="s">
        <v>10475</v>
      </c>
      <c r="D1941" t="s">
        <v>10475</v>
      </c>
      <c r="E1941" t="s">
        <v>10475</v>
      </c>
      <c r="F1941" t="s">
        <v>10475</v>
      </c>
      <c r="G1941" t="str">
        <f t="shared" si="31"/>
        <v>Included</v>
      </c>
      <c r="H1941">
        <v>1940</v>
      </c>
      <c r="I1941" s="11" t="s">
        <v>7803</v>
      </c>
      <c r="J1941" t="s">
        <v>1307</v>
      </c>
      <c r="K1941" t="s">
        <v>9956</v>
      </c>
      <c r="L1941">
        <v>2009</v>
      </c>
      <c r="M1941" t="s">
        <v>9957</v>
      </c>
      <c r="N1941" t="s">
        <v>9958</v>
      </c>
      <c r="O1941" t="s">
        <v>9959</v>
      </c>
      <c r="P1941" t="s">
        <v>9960</v>
      </c>
    </row>
    <row r="1942" spans="1:16">
      <c r="B1942" t="s">
        <v>10476</v>
      </c>
      <c r="G1942" t="str">
        <f t="shared" si="31"/>
        <v/>
      </c>
      <c r="H1942">
        <v>1941</v>
      </c>
      <c r="I1942" s="11" t="s">
        <v>7803</v>
      </c>
      <c r="J1942" t="s">
        <v>2830</v>
      </c>
      <c r="K1942" t="s">
        <v>9961</v>
      </c>
      <c r="L1942">
        <v>2012</v>
      </c>
      <c r="M1942" t="s">
        <v>2825</v>
      </c>
      <c r="N1942" t="s">
        <v>9962</v>
      </c>
      <c r="O1942" t="s">
        <v>9963</v>
      </c>
      <c r="P1942" t="s">
        <v>9964</v>
      </c>
    </row>
    <row r="1943" spans="1:16">
      <c r="B1943" t="s">
        <v>10476</v>
      </c>
      <c r="G1943" t="str">
        <f t="shared" si="31"/>
        <v/>
      </c>
      <c r="H1943">
        <v>1942</v>
      </c>
      <c r="I1943" s="11" t="s">
        <v>7803</v>
      </c>
      <c r="J1943" t="s">
        <v>9101</v>
      </c>
      <c r="K1943" t="s">
        <v>9102</v>
      </c>
      <c r="L1943">
        <v>2015</v>
      </c>
      <c r="M1943" t="s">
        <v>9965</v>
      </c>
      <c r="N1943" t="s">
        <v>9966</v>
      </c>
      <c r="O1943" t="s">
        <v>9967</v>
      </c>
      <c r="P1943" t="s">
        <v>9968</v>
      </c>
    </row>
    <row r="1944" spans="1:16">
      <c r="B1944" t="s">
        <v>10476</v>
      </c>
      <c r="G1944" t="str">
        <f t="shared" si="31"/>
        <v/>
      </c>
      <c r="H1944">
        <v>1943</v>
      </c>
      <c r="I1944" s="11" t="s">
        <v>7803</v>
      </c>
      <c r="J1944" t="s">
        <v>9969</v>
      </c>
      <c r="K1944" t="s">
        <v>9970</v>
      </c>
      <c r="L1944">
        <v>2014</v>
      </c>
      <c r="M1944" t="s">
        <v>9971</v>
      </c>
      <c r="N1944" t="s">
        <v>9972</v>
      </c>
      <c r="O1944" t="s">
        <v>9973</v>
      </c>
      <c r="P1944" t="s">
        <v>9974</v>
      </c>
    </row>
    <row r="1945" spans="1:16">
      <c r="B1945" t="s">
        <v>10476</v>
      </c>
      <c r="G1945" t="str">
        <f t="shared" si="31"/>
        <v/>
      </c>
      <c r="H1945">
        <v>1944</v>
      </c>
      <c r="I1945" s="11" t="s">
        <v>7803</v>
      </c>
      <c r="J1945" t="s">
        <v>9969</v>
      </c>
      <c r="K1945" t="s">
        <v>9975</v>
      </c>
      <c r="L1945">
        <v>2014</v>
      </c>
      <c r="M1945" t="s">
        <v>9976</v>
      </c>
      <c r="N1945" t="s">
        <v>9977</v>
      </c>
      <c r="O1945" t="s">
        <v>9978</v>
      </c>
      <c r="P1945" t="s">
        <v>9979</v>
      </c>
    </row>
    <row r="1946" spans="1:16">
      <c r="B1946" t="s">
        <v>10476</v>
      </c>
      <c r="G1946" t="str">
        <f t="shared" si="31"/>
        <v/>
      </c>
      <c r="H1946">
        <v>1945</v>
      </c>
      <c r="I1946" s="11" t="s">
        <v>7803</v>
      </c>
      <c r="J1946" t="s">
        <v>9980</v>
      </c>
      <c r="K1946" t="s">
        <v>9981</v>
      </c>
      <c r="L1946">
        <v>2017</v>
      </c>
      <c r="M1946" t="s">
        <v>9982</v>
      </c>
      <c r="N1946" t="s">
        <v>9983</v>
      </c>
      <c r="O1946" t="s">
        <v>9984</v>
      </c>
      <c r="P1946" t="s">
        <v>9985</v>
      </c>
    </row>
    <row r="1947" spans="1:16">
      <c r="B1947" t="s">
        <v>10476</v>
      </c>
      <c r="G1947" t="str">
        <f t="shared" si="31"/>
        <v/>
      </c>
      <c r="H1947">
        <v>1946</v>
      </c>
      <c r="I1947" s="11" t="s">
        <v>7803</v>
      </c>
      <c r="J1947" t="s">
        <v>9986</v>
      </c>
      <c r="K1947" t="s">
        <v>9987</v>
      </c>
      <c r="L1947">
        <v>2018</v>
      </c>
      <c r="M1947" t="s">
        <v>9982</v>
      </c>
      <c r="N1947" t="s">
        <v>9988</v>
      </c>
      <c r="O1947" t="s">
        <v>9989</v>
      </c>
      <c r="P1947" t="s">
        <v>9990</v>
      </c>
    </row>
    <row r="1948" spans="1:16">
      <c r="B1948" t="s">
        <v>10476</v>
      </c>
      <c r="G1948" t="str">
        <f t="shared" si="31"/>
        <v/>
      </c>
      <c r="H1948">
        <v>1947</v>
      </c>
      <c r="I1948" s="11" t="s">
        <v>7803</v>
      </c>
      <c r="J1948" t="s">
        <v>9986</v>
      </c>
      <c r="K1948" t="s">
        <v>9987</v>
      </c>
      <c r="L1948">
        <v>2018</v>
      </c>
      <c r="M1948" t="s">
        <v>9982</v>
      </c>
      <c r="N1948" t="s">
        <v>9991</v>
      </c>
      <c r="O1948" t="s">
        <v>9992</v>
      </c>
      <c r="P1948" t="s">
        <v>9993</v>
      </c>
    </row>
    <row r="1949" spans="1:16">
      <c r="B1949" t="s">
        <v>10476</v>
      </c>
      <c r="G1949" t="str">
        <f t="shared" si="31"/>
        <v/>
      </c>
      <c r="H1949">
        <v>1948</v>
      </c>
      <c r="I1949" s="11" t="s">
        <v>7803</v>
      </c>
      <c r="J1949" t="s">
        <v>9994</v>
      </c>
      <c r="K1949" t="s">
        <v>9995</v>
      </c>
      <c r="L1949">
        <v>2017</v>
      </c>
      <c r="M1949" t="s">
        <v>9996</v>
      </c>
      <c r="N1949" t="s">
        <v>9997</v>
      </c>
      <c r="O1949" t="s">
        <v>9998</v>
      </c>
      <c r="P1949" t="s">
        <v>9999</v>
      </c>
    </row>
    <row r="1950" spans="1:16">
      <c r="B1950" t="s">
        <v>10476</v>
      </c>
      <c r="G1950" t="str">
        <f t="shared" si="31"/>
        <v/>
      </c>
      <c r="H1950">
        <v>1949</v>
      </c>
      <c r="I1950" s="11" t="s">
        <v>7803</v>
      </c>
      <c r="J1950" t="s">
        <v>3337</v>
      </c>
      <c r="K1950" t="s">
        <v>9995</v>
      </c>
      <c r="L1950">
        <v>2017</v>
      </c>
      <c r="M1950" t="s">
        <v>9996</v>
      </c>
      <c r="N1950" t="s">
        <v>10000</v>
      </c>
      <c r="O1950" t="s">
        <v>10001</v>
      </c>
      <c r="P1950" t="s">
        <v>10002</v>
      </c>
    </row>
    <row r="1951" spans="1:16">
      <c r="B1951" t="s">
        <v>10475</v>
      </c>
      <c r="C1951" t="s">
        <v>10475</v>
      </c>
      <c r="D1951" t="s">
        <v>10475</v>
      </c>
      <c r="E1951" t="s">
        <v>10475</v>
      </c>
      <c r="F1951" t="s">
        <v>10475</v>
      </c>
      <c r="G1951" t="str">
        <f t="shared" si="31"/>
        <v>Included</v>
      </c>
      <c r="H1951">
        <v>1950</v>
      </c>
      <c r="I1951" s="11" t="s">
        <v>7803</v>
      </c>
      <c r="J1951" t="s">
        <v>190</v>
      </c>
      <c r="K1951" t="s">
        <v>10003</v>
      </c>
      <c r="L1951">
        <v>2014</v>
      </c>
      <c r="M1951" t="s">
        <v>10004</v>
      </c>
      <c r="N1951" t="s">
        <v>10005</v>
      </c>
      <c r="O1951" t="s">
        <v>10006</v>
      </c>
      <c r="P1951" t="s">
        <v>10007</v>
      </c>
    </row>
    <row r="1952" spans="1:16">
      <c r="A1952" t="s">
        <v>10556</v>
      </c>
      <c r="B1952" t="s">
        <v>10475</v>
      </c>
      <c r="C1952" t="s">
        <v>10475</v>
      </c>
      <c r="D1952" t="s">
        <v>10475</v>
      </c>
      <c r="E1952" t="s">
        <v>10475</v>
      </c>
      <c r="F1952" t="s">
        <v>10475</v>
      </c>
      <c r="G1952" t="str">
        <f t="shared" si="31"/>
        <v>Included</v>
      </c>
      <c r="H1952">
        <v>1951</v>
      </c>
      <c r="I1952" s="11" t="s">
        <v>7803</v>
      </c>
      <c r="J1952" t="s">
        <v>190</v>
      </c>
      <c r="K1952" t="s">
        <v>10008</v>
      </c>
      <c r="L1952">
        <v>2014</v>
      </c>
      <c r="M1952" t="s">
        <v>10004</v>
      </c>
      <c r="N1952" t="s">
        <v>10009</v>
      </c>
      <c r="O1952" t="s">
        <v>10010</v>
      </c>
      <c r="P1952" t="s">
        <v>10011</v>
      </c>
    </row>
    <row r="1953" spans="1:16">
      <c r="B1953" t="s">
        <v>10475</v>
      </c>
      <c r="C1953" t="s">
        <v>10475</v>
      </c>
      <c r="D1953" t="s">
        <v>10475</v>
      </c>
      <c r="E1953" t="s">
        <v>10475</v>
      </c>
      <c r="F1953" t="s">
        <v>10475</v>
      </c>
      <c r="G1953" t="str">
        <f t="shared" si="31"/>
        <v>Included</v>
      </c>
      <c r="H1953">
        <v>1952</v>
      </c>
      <c r="I1953" s="11" t="s">
        <v>7803</v>
      </c>
      <c r="J1953" t="s">
        <v>10012</v>
      </c>
      <c r="K1953" t="s">
        <v>7860</v>
      </c>
      <c r="L1953">
        <v>2017</v>
      </c>
      <c r="M1953" t="s">
        <v>10004</v>
      </c>
      <c r="N1953" t="s">
        <v>10013</v>
      </c>
      <c r="O1953" t="s">
        <v>10014</v>
      </c>
      <c r="P1953" t="s">
        <v>10015</v>
      </c>
    </row>
    <row r="1954" spans="1:16">
      <c r="B1954" t="s">
        <v>10476</v>
      </c>
      <c r="G1954" t="str">
        <f t="shared" si="31"/>
        <v/>
      </c>
      <c r="H1954">
        <v>1953</v>
      </c>
      <c r="I1954" s="11" t="s">
        <v>7803</v>
      </c>
      <c r="J1954" t="s">
        <v>2824</v>
      </c>
      <c r="K1954" t="s">
        <v>10016</v>
      </c>
      <c r="L1954">
        <v>2015</v>
      </c>
      <c r="M1954" t="s">
        <v>2825</v>
      </c>
      <c r="N1954" t="s">
        <v>10017</v>
      </c>
      <c r="O1954" t="s">
        <v>10018</v>
      </c>
      <c r="P1954" t="s">
        <v>10019</v>
      </c>
    </row>
    <row r="1955" spans="1:16">
      <c r="A1955" t="s">
        <v>10556</v>
      </c>
      <c r="B1955" t="s">
        <v>10476</v>
      </c>
      <c r="G1955" t="str">
        <f t="shared" si="31"/>
        <v/>
      </c>
      <c r="H1955">
        <v>1954</v>
      </c>
      <c r="I1955" s="11" t="s">
        <v>7803</v>
      </c>
      <c r="J1955" t="s">
        <v>2824</v>
      </c>
      <c r="K1955" t="s">
        <v>10016</v>
      </c>
      <c r="L1955">
        <v>2015</v>
      </c>
      <c r="M1955" t="s">
        <v>2825</v>
      </c>
      <c r="N1955" t="s">
        <v>10020</v>
      </c>
      <c r="O1955" t="s">
        <v>10021</v>
      </c>
      <c r="P1955" t="s">
        <v>10022</v>
      </c>
    </row>
    <row r="1956" spans="1:16">
      <c r="B1956" t="s">
        <v>10475</v>
      </c>
      <c r="C1956" t="s">
        <v>10475</v>
      </c>
      <c r="D1956" t="s">
        <v>10475</v>
      </c>
      <c r="E1956" t="s">
        <v>10475</v>
      </c>
      <c r="F1956" t="s">
        <v>10476</v>
      </c>
      <c r="G1956" t="str">
        <f t="shared" si="31"/>
        <v/>
      </c>
      <c r="H1956">
        <v>1955</v>
      </c>
      <c r="I1956" s="11" t="s">
        <v>7803</v>
      </c>
      <c r="J1956" t="s">
        <v>3099</v>
      </c>
      <c r="K1956" t="s">
        <v>10023</v>
      </c>
      <c r="L1956">
        <v>2016</v>
      </c>
      <c r="M1956" t="s">
        <v>2825</v>
      </c>
      <c r="N1956" t="s">
        <v>10024</v>
      </c>
      <c r="O1956" t="s">
        <v>10025</v>
      </c>
      <c r="P1956" t="s">
        <v>10026</v>
      </c>
    </row>
    <row r="1957" spans="1:16">
      <c r="A1957" t="s">
        <v>10556</v>
      </c>
      <c r="B1957" t="s">
        <v>10475</v>
      </c>
      <c r="C1957" t="s">
        <v>10475</v>
      </c>
      <c r="D1957" t="s">
        <v>10475</v>
      </c>
      <c r="E1957" t="s">
        <v>10475</v>
      </c>
      <c r="F1957" t="s">
        <v>10476</v>
      </c>
      <c r="G1957" t="str">
        <f t="shared" si="31"/>
        <v/>
      </c>
      <c r="H1957">
        <v>1956</v>
      </c>
      <c r="I1957" s="11" t="s">
        <v>7803</v>
      </c>
      <c r="J1957" t="s">
        <v>3099</v>
      </c>
      <c r="K1957" t="s">
        <v>10027</v>
      </c>
      <c r="L1957">
        <v>2016</v>
      </c>
      <c r="M1957" t="s">
        <v>2825</v>
      </c>
      <c r="N1957" t="s">
        <v>10028</v>
      </c>
      <c r="O1957" t="s">
        <v>10029</v>
      </c>
      <c r="P1957" t="s">
        <v>10030</v>
      </c>
    </row>
    <row r="1958" spans="1:16">
      <c r="B1958" t="s">
        <v>10476</v>
      </c>
      <c r="G1958" t="str">
        <f t="shared" si="31"/>
        <v/>
      </c>
      <c r="H1958">
        <v>1957</v>
      </c>
      <c r="I1958" s="11" t="s">
        <v>7803</v>
      </c>
      <c r="J1958" t="s">
        <v>10031</v>
      </c>
      <c r="K1958" t="s">
        <v>10032</v>
      </c>
      <c r="L1958">
        <v>2016</v>
      </c>
      <c r="M1958" t="s">
        <v>2825</v>
      </c>
      <c r="N1958" t="s">
        <v>10033</v>
      </c>
      <c r="O1958" t="s">
        <v>10034</v>
      </c>
      <c r="P1958" t="s">
        <v>10035</v>
      </c>
    </row>
    <row r="1959" spans="1:16">
      <c r="A1959" t="s">
        <v>10556</v>
      </c>
      <c r="B1959" t="s">
        <v>10476</v>
      </c>
      <c r="G1959" t="str">
        <f t="shared" si="31"/>
        <v/>
      </c>
      <c r="H1959">
        <v>1958</v>
      </c>
      <c r="I1959" s="11" t="s">
        <v>7803</v>
      </c>
      <c r="J1959" t="s">
        <v>10031</v>
      </c>
      <c r="K1959" t="s">
        <v>10032</v>
      </c>
      <c r="L1959">
        <v>2016</v>
      </c>
      <c r="M1959" t="s">
        <v>2825</v>
      </c>
      <c r="N1959" t="s">
        <v>10036</v>
      </c>
      <c r="O1959" t="s">
        <v>10037</v>
      </c>
      <c r="P1959" t="s">
        <v>10038</v>
      </c>
    </row>
    <row r="1960" spans="1:16">
      <c r="A1960" t="s">
        <v>10556</v>
      </c>
      <c r="B1960" t="s">
        <v>10476</v>
      </c>
      <c r="G1960" t="str">
        <f t="shared" si="31"/>
        <v/>
      </c>
      <c r="H1960">
        <v>1959</v>
      </c>
      <c r="I1960" s="11" t="s">
        <v>7803</v>
      </c>
      <c r="J1960" t="s">
        <v>3354</v>
      </c>
      <c r="K1960" t="s">
        <v>10039</v>
      </c>
      <c r="L1960">
        <v>2019</v>
      </c>
      <c r="M1960" t="s">
        <v>2825</v>
      </c>
      <c r="N1960" t="s">
        <v>10040</v>
      </c>
      <c r="O1960" t="s">
        <v>10041</v>
      </c>
      <c r="P1960" t="s">
        <v>10042</v>
      </c>
    </row>
    <row r="1961" spans="1:16">
      <c r="B1961" t="s">
        <v>10476</v>
      </c>
      <c r="G1961" t="str">
        <f t="shared" si="31"/>
        <v/>
      </c>
      <c r="H1961">
        <v>1960</v>
      </c>
      <c r="I1961" s="11" t="s">
        <v>7803</v>
      </c>
      <c r="J1961" t="s">
        <v>5749</v>
      </c>
      <c r="K1961" t="s">
        <v>10043</v>
      </c>
      <c r="L1961">
        <v>2019</v>
      </c>
      <c r="M1961" t="s">
        <v>2825</v>
      </c>
      <c r="N1961" t="s">
        <v>10044</v>
      </c>
      <c r="O1961" t="s">
        <v>10045</v>
      </c>
      <c r="P1961" t="s">
        <v>10046</v>
      </c>
    </row>
    <row r="1962" spans="1:16">
      <c r="B1962" t="s">
        <v>10476</v>
      </c>
      <c r="G1962" t="str">
        <f t="shared" si="31"/>
        <v/>
      </c>
      <c r="H1962">
        <v>1961</v>
      </c>
      <c r="I1962" s="11" t="s">
        <v>7803</v>
      </c>
      <c r="J1962" t="s">
        <v>10047</v>
      </c>
      <c r="K1962" t="s">
        <v>10048</v>
      </c>
      <c r="L1962">
        <v>2007</v>
      </c>
      <c r="M1962" t="s">
        <v>8141</v>
      </c>
      <c r="N1962" t="s">
        <v>10049</v>
      </c>
      <c r="O1962" t="s">
        <v>10050</v>
      </c>
      <c r="P1962" t="s">
        <v>10051</v>
      </c>
    </row>
    <row r="1963" spans="1:16">
      <c r="B1963" t="s">
        <v>10476</v>
      </c>
      <c r="G1963" t="str">
        <f t="shared" si="31"/>
        <v/>
      </c>
      <c r="H1963">
        <v>1962</v>
      </c>
      <c r="I1963" s="11" t="s">
        <v>7803</v>
      </c>
      <c r="J1963" t="s">
        <v>10052</v>
      </c>
      <c r="K1963" t="s">
        <v>10053</v>
      </c>
      <c r="L1963">
        <v>2016</v>
      </c>
      <c r="M1963" t="s">
        <v>8141</v>
      </c>
      <c r="N1963" t="s">
        <v>10054</v>
      </c>
      <c r="O1963" t="s">
        <v>10055</v>
      </c>
      <c r="P1963" t="s">
        <v>10056</v>
      </c>
    </row>
    <row r="1964" spans="1:16">
      <c r="B1964" t="s">
        <v>10476</v>
      </c>
      <c r="G1964" t="str">
        <f t="shared" si="31"/>
        <v/>
      </c>
      <c r="H1964">
        <v>1963</v>
      </c>
      <c r="I1964" s="11" t="s">
        <v>7803</v>
      </c>
      <c r="J1964" t="s">
        <v>10057</v>
      </c>
      <c r="K1964" t="s">
        <v>10058</v>
      </c>
      <c r="L1964">
        <v>2018</v>
      </c>
      <c r="M1964" t="s">
        <v>8141</v>
      </c>
      <c r="N1964" t="s">
        <v>10059</v>
      </c>
      <c r="O1964" t="s">
        <v>10060</v>
      </c>
      <c r="P1964" t="s">
        <v>10061</v>
      </c>
    </row>
    <row r="1965" spans="1:16">
      <c r="B1965" t="s">
        <v>10475</v>
      </c>
      <c r="C1965" t="s">
        <v>10475</v>
      </c>
      <c r="D1965" t="s">
        <v>10476</v>
      </c>
      <c r="G1965" t="str">
        <f t="shared" si="31"/>
        <v/>
      </c>
      <c r="H1965">
        <v>1964</v>
      </c>
      <c r="I1965" s="11" t="s">
        <v>7803</v>
      </c>
      <c r="J1965" t="s">
        <v>10062</v>
      </c>
      <c r="K1965" t="s">
        <v>10063</v>
      </c>
      <c r="L1965">
        <v>2005</v>
      </c>
      <c r="M1965" t="s">
        <v>26</v>
      </c>
      <c r="N1965" t="s">
        <v>10064</v>
      </c>
      <c r="O1965" t="s">
        <v>10065</v>
      </c>
      <c r="P1965" t="s">
        <v>10066</v>
      </c>
    </row>
    <row r="1966" spans="1:16">
      <c r="B1966" t="s">
        <v>10476</v>
      </c>
      <c r="G1966" t="str">
        <f t="shared" si="31"/>
        <v/>
      </c>
      <c r="H1966">
        <v>1965</v>
      </c>
      <c r="I1966" s="11" t="s">
        <v>7803</v>
      </c>
      <c r="J1966" t="s">
        <v>3720</v>
      </c>
      <c r="K1966" t="s">
        <v>3719</v>
      </c>
      <c r="L1966">
        <v>2006</v>
      </c>
      <c r="M1966" t="s">
        <v>26</v>
      </c>
      <c r="N1966" t="s">
        <v>10067</v>
      </c>
      <c r="O1966" t="s">
        <v>10068</v>
      </c>
    </row>
    <row r="1967" spans="1:16">
      <c r="B1967" t="s">
        <v>10476</v>
      </c>
      <c r="G1967" t="str">
        <f t="shared" si="31"/>
        <v/>
      </c>
      <c r="H1967">
        <v>1966</v>
      </c>
      <c r="I1967" s="11" t="s">
        <v>7803</v>
      </c>
      <c r="J1967" t="s">
        <v>10069</v>
      </c>
      <c r="K1967" t="s">
        <v>10070</v>
      </c>
      <c r="L1967">
        <v>2006</v>
      </c>
      <c r="M1967" t="s">
        <v>26</v>
      </c>
      <c r="N1967" t="s">
        <v>10071</v>
      </c>
      <c r="O1967" t="s">
        <v>10072</v>
      </c>
      <c r="P1967" t="s">
        <v>10073</v>
      </c>
    </row>
    <row r="1968" spans="1:16">
      <c r="B1968" t="s">
        <v>10476</v>
      </c>
      <c r="G1968" t="str">
        <f t="shared" ref="G1968:G2029" si="32">IF(F1968="Pass","Included","")</f>
        <v/>
      </c>
      <c r="H1968">
        <v>1967</v>
      </c>
      <c r="I1968" s="11" t="s">
        <v>7803</v>
      </c>
      <c r="J1968" t="s">
        <v>10074</v>
      </c>
      <c r="K1968" t="s">
        <v>10075</v>
      </c>
      <c r="L1968">
        <v>2009</v>
      </c>
      <c r="M1968" t="s">
        <v>26</v>
      </c>
      <c r="N1968" t="s">
        <v>10076</v>
      </c>
      <c r="O1968" t="s">
        <v>10077</v>
      </c>
      <c r="P1968" t="s">
        <v>10078</v>
      </c>
    </row>
    <row r="1969" spans="1:16">
      <c r="B1969" t="s">
        <v>10476</v>
      </c>
      <c r="G1969" t="str">
        <f t="shared" si="32"/>
        <v/>
      </c>
      <c r="H1969">
        <v>1968</v>
      </c>
      <c r="I1969" s="11" t="s">
        <v>7803</v>
      </c>
      <c r="J1969" t="s">
        <v>10079</v>
      </c>
      <c r="K1969" t="s">
        <v>10080</v>
      </c>
      <c r="L1969">
        <v>2000</v>
      </c>
      <c r="M1969" t="s">
        <v>26</v>
      </c>
      <c r="N1969" t="s">
        <v>10081</v>
      </c>
      <c r="O1969" t="s">
        <v>10082</v>
      </c>
      <c r="P1969" t="s">
        <v>10083</v>
      </c>
    </row>
    <row r="1970" spans="1:16">
      <c r="B1970" t="s">
        <v>10476</v>
      </c>
      <c r="G1970" t="str">
        <f t="shared" si="32"/>
        <v/>
      </c>
      <c r="H1970">
        <v>1969</v>
      </c>
      <c r="I1970" s="11" t="s">
        <v>7803</v>
      </c>
      <c r="J1970" t="s">
        <v>10084</v>
      </c>
      <c r="K1970" t="s">
        <v>10085</v>
      </c>
      <c r="L1970">
        <v>2001</v>
      </c>
      <c r="M1970" t="s">
        <v>26</v>
      </c>
      <c r="N1970" t="s">
        <v>10086</v>
      </c>
      <c r="O1970" t="s">
        <v>10087</v>
      </c>
      <c r="P1970" t="s">
        <v>10088</v>
      </c>
    </row>
    <row r="1971" spans="1:16">
      <c r="A1971" t="s">
        <v>10557</v>
      </c>
      <c r="B1971" t="s">
        <v>10475</v>
      </c>
      <c r="C1971" t="s">
        <v>10475</v>
      </c>
      <c r="D1971" t="s">
        <v>10475</v>
      </c>
      <c r="E1971" t="s">
        <v>10475</v>
      </c>
      <c r="F1971" t="s">
        <v>10475</v>
      </c>
      <c r="G1971" t="str">
        <f t="shared" si="32"/>
        <v>Included</v>
      </c>
      <c r="H1971">
        <v>1970</v>
      </c>
      <c r="I1971" s="11" t="s">
        <v>7803</v>
      </c>
      <c r="J1971" t="s">
        <v>702</v>
      </c>
      <c r="K1971" t="s">
        <v>10089</v>
      </c>
      <c r="L1971">
        <v>2001</v>
      </c>
      <c r="M1971" t="s">
        <v>26</v>
      </c>
      <c r="N1971" t="s">
        <v>10090</v>
      </c>
      <c r="O1971" t="s">
        <v>10091</v>
      </c>
    </row>
    <row r="1972" spans="1:16">
      <c r="B1972" t="s">
        <v>10476</v>
      </c>
      <c r="G1972" t="str">
        <f t="shared" si="32"/>
        <v/>
      </c>
      <c r="H1972">
        <v>1971</v>
      </c>
      <c r="I1972" s="11" t="s">
        <v>7803</v>
      </c>
      <c r="J1972" t="s">
        <v>10092</v>
      </c>
      <c r="K1972" t="s">
        <v>10093</v>
      </c>
      <c r="L1972">
        <v>2012</v>
      </c>
      <c r="M1972" t="s">
        <v>26</v>
      </c>
      <c r="N1972" t="s">
        <v>10094</v>
      </c>
      <c r="O1972" t="s">
        <v>10095</v>
      </c>
      <c r="P1972" t="s">
        <v>10096</v>
      </c>
    </row>
    <row r="1973" spans="1:16">
      <c r="B1973" t="s">
        <v>10476</v>
      </c>
      <c r="G1973" t="str">
        <f t="shared" si="32"/>
        <v/>
      </c>
      <c r="H1973">
        <v>1972</v>
      </c>
      <c r="I1973" s="11" t="s">
        <v>7803</v>
      </c>
      <c r="J1973" t="s">
        <v>10097</v>
      </c>
      <c r="K1973" t="s">
        <v>10098</v>
      </c>
      <c r="L1973">
        <v>2012</v>
      </c>
      <c r="M1973" t="s">
        <v>26</v>
      </c>
      <c r="N1973" t="s">
        <v>10099</v>
      </c>
      <c r="O1973" t="s">
        <v>10100</v>
      </c>
      <c r="P1973" t="s">
        <v>10101</v>
      </c>
    </row>
    <row r="1974" spans="1:16">
      <c r="B1974" t="s">
        <v>10475</v>
      </c>
      <c r="C1974" t="s">
        <v>10475</v>
      </c>
      <c r="D1974" t="s">
        <v>10475</v>
      </c>
      <c r="E1974" t="s">
        <v>10475</v>
      </c>
      <c r="F1974" t="s">
        <v>10475</v>
      </c>
      <c r="G1974" t="str">
        <f t="shared" si="32"/>
        <v>Included</v>
      </c>
      <c r="H1974">
        <v>1973</v>
      </c>
      <c r="I1974" s="11" t="s">
        <v>7803</v>
      </c>
      <c r="J1974" t="s">
        <v>10102</v>
      </c>
      <c r="K1974" t="s">
        <v>10103</v>
      </c>
      <c r="L1974">
        <v>2012</v>
      </c>
      <c r="M1974" t="s">
        <v>26</v>
      </c>
      <c r="N1974" t="s">
        <v>10104</v>
      </c>
      <c r="O1974" t="s">
        <v>10105</v>
      </c>
      <c r="P1974" t="s">
        <v>10106</v>
      </c>
    </row>
    <row r="1975" spans="1:16">
      <c r="A1975" t="s">
        <v>10556</v>
      </c>
      <c r="B1975" t="s">
        <v>10475</v>
      </c>
      <c r="C1975" t="s">
        <v>10475</v>
      </c>
      <c r="D1975" t="s">
        <v>10475</v>
      </c>
      <c r="E1975" t="s">
        <v>10475</v>
      </c>
      <c r="F1975" t="s">
        <v>10475</v>
      </c>
      <c r="G1975" t="str">
        <f t="shared" si="32"/>
        <v>Included</v>
      </c>
      <c r="H1975">
        <v>1974</v>
      </c>
      <c r="I1975" s="11" t="s">
        <v>7803</v>
      </c>
      <c r="J1975" t="s">
        <v>10107</v>
      </c>
      <c r="K1975" t="s">
        <v>10108</v>
      </c>
      <c r="L1975">
        <v>2012</v>
      </c>
      <c r="M1975" t="s">
        <v>26</v>
      </c>
      <c r="N1975" t="s">
        <v>10109</v>
      </c>
    </row>
    <row r="1976" spans="1:16">
      <c r="B1976" t="s">
        <v>10476</v>
      </c>
      <c r="G1976" t="str">
        <f t="shared" si="32"/>
        <v/>
      </c>
      <c r="H1976">
        <v>1975</v>
      </c>
      <c r="I1976" s="11" t="s">
        <v>7803</v>
      </c>
      <c r="J1976" t="s">
        <v>10110</v>
      </c>
      <c r="K1976" t="s">
        <v>10111</v>
      </c>
      <c r="L1976">
        <v>2015</v>
      </c>
      <c r="M1976" t="s">
        <v>26</v>
      </c>
      <c r="N1976" t="s">
        <v>10112</v>
      </c>
      <c r="O1976" t="s">
        <v>10113</v>
      </c>
      <c r="P1976" t="s">
        <v>10114</v>
      </c>
    </row>
    <row r="1977" spans="1:16">
      <c r="B1977" t="s">
        <v>10476</v>
      </c>
      <c r="G1977" t="str">
        <f t="shared" si="32"/>
        <v/>
      </c>
      <c r="H1977">
        <v>1976</v>
      </c>
      <c r="I1977" s="11" t="s">
        <v>7803</v>
      </c>
      <c r="J1977" t="s">
        <v>10115</v>
      </c>
      <c r="K1977" t="s">
        <v>10116</v>
      </c>
      <c r="L1977">
        <v>2010</v>
      </c>
      <c r="M1977" t="s">
        <v>10117</v>
      </c>
      <c r="N1977" t="s">
        <v>10118</v>
      </c>
      <c r="O1977" t="s">
        <v>10119</v>
      </c>
      <c r="P1977" t="s">
        <v>10120</v>
      </c>
    </row>
    <row r="1978" spans="1:16">
      <c r="B1978" t="s">
        <v>10476</v>
      </c>
      <c r="G1978" t="str">
        <f t="shared" si="32"/>
        <v/>
      </c>
      <c r="H1978">
        <v>1977</v>
      </c>
      <c r="I1978" s="11" t="s">
        <v>7803</v>
      </c>
      <c r="J1978" t="s">
        <v>10121</v>
      </c>
      <c r="K1978" t="s">
        <v>10122</v>
      </c>
      <c r="L1978">
        <v>2002</v>
      </c>
      <c r="M1978" t="s">
        <v>10117</v>
      </c>
      <c r="N1978" t="s">
        <v>10123</v>
      </c>
      <c r="O1978" t="s">
        <v>10124</v>
      </c>
      <c r="P1978" t="s">
        <v>10125</v>
      </c>
    </row>
    <row r="1979" spans="1:16">
      <c r="B1979" t="s">
        <v>10476</v>
      </c>
      <c r="G1979" t="str">
        <f t="shared" si="32"/>
        <v/>
      </c>
      <c r="H1979">
        <v>1978</v>
      </c>
      <c r="I1979" s="11" t="s">
        <v>7803</v>
      </c>
      <c r="J1979" t="s">
        <v>10126</v>
      </c>
      <c r="K1979" t="s">
        <v>10127</v>
      </c>
      <c r="L1979">
        <v>2002</v>
      </c>
      <c r="M1979" t="s">
        <v>10117</v>
      </c>
      <c r="N1979" t="s">
        <v>10128</v>
      </c>
      <c r="O1979" t="s">
        <v>10129</v>
      </c>
      <c r="P1979" t="s">
        <v>10130</v>
      </c>
    </row>
    <row r="1980" spans="1:16">
      <c r="B1980" t="s">
        <v>10476</v>
      </c>
      <c r="G1980" t="str">
        <f t="shared" si="32"/>
        <v/>
      </c>
      <c r="H1980">
        <v>1979</v>
      </c>
      <c r="I1980" s="11" t="s">
        <v>7803</v>
      </c>
      <c r="J1980" t="s">
        <v>10131</v>
      </c>
      <c r="K1980" t="s">
        <v>10132</v>
      </c>
      <c r="L1980">
        <v>2002</v>
      </c>
      <c r="M1980" t="s">
        <v>10117</v>
      </c>
      <c r="N1980" t="s">
        <v>10133</v>
      </c>
      <c r="O1980" t="s">
        <v>10134</v>
      </c>
      <c r="P1980" t="s">
        <v>10135</v>
      </c>
    </row>
    <row r="1981" spans="1:16">
      <c r="B1981" t="s">
        <v>10476</v>
      </c>
      <c r="G1981" t="str">
        <f t="shared" si="32"/>
        <v/>
      </c>
      <c r="H1981">
        <v>1980</v>
      </c>
      <c r="I1981" s="11" t="s">
        <v>7803</v>
      </c>
      <c r="J1981" t="s">
        <v>10136</v>
      </c>
      <c r="K1981" t="s">
        <v>10137</v>
      </c>
      <c r="L1981">
        <v>2008</v>
      </c>
      <c r="M1981" t="s">
        <v>10138</v>
      </c>
      <c r="N1981" t="s">
        <v>10139</v>
      </c>
      <c r="O1981" t="s">
        <v>10140</v>
      </c>
      <c r="P1981" t="s">
        <v>10141</v>
      </c>
    </row>
    <row r="1982" spans="1:16">
      <c r="B1982" t="s">
        <v>10476</v>
      </c>
      <c r="G1982" t="str">
        <f t="shared" si="32"/>
        <v/>
      </c>
      <c r="H1982">
        <v>1981</v>
      </c>
      <c r="I1982" s="11" t="s">
        <v>7803</v>
      </c>
      <c r="J1982" t="s">
        <v>10142</v>
      </c>
      <c r="K1982" t="s">
        <v>10143</v>
      </c>
      <c r="L1982">
        <v>2015</v>
      </c>
      <c r="M1982" t="s">
        <v>10138</v>
      </c>
      <c r="N1982" t="s">
        <v>10144</v>
      </c>
      <c r="O1982" t="s">
        <v>10145</v>
      </c>
      <c r="P1982" t="s">
        <v>10146</v>
      </c>
    </row>
    <row r="1983" spans="1:16">
      <c r="B1983" t="s">
        <v>10476</v>
      </c>
      <c r="G1983" t="str">
        <f t="shared" si="32"/>
        <v/>
      </c>
      <c r="H1983">
        <v>1982</v>
      </c>
      <c r="I1983" s="11" t="s">
        <v>7803</v>
      </c>
      <c r="J1983" t="s">
        <v>10147</v>
      </c>
      <c r="K1983" t="s">
        <v>10148</v>
      </c>
      <c r="L1983">
        <v>2011</v>
      </c>
      <c r="M1983" t="s">
        <v>10149</v>
      </c>
      <c r="N1983" t="s">
        <v>10150</v>
      </c>
      <c r="O1983" t="s">
        <v>10151</v>
      </c>
      <c r="P1983" t="s">
        <v>10152</v>
      </c>
    </row>
    <row r="1984" spans="1:16">
      <c r="B1984" t="s">
        <v>10476</v>
      </c>
      <c r="G1984" t="str">
        <f t="shared" si="32"/>
        <v/>
      </c>
      <c r="H1984">
        <v>1983</v>
      </c>
      <c r="I1984" s="11" t="s">
        <v>7803</v>
      </c>
      <c r="J1984" t="s">
        <v>10153</v>
      </c>
      <c r="K1984" t="s">
        <v>10154</v>
      </c>
      <c r="L1984">
        <v>2002</v>
      </c>
      <c r="M1984" t="s">
        <v>10155</v>
      </c>
      <c r="N1984" t="s">
        <v>10156</v>
      </c>
      <c r="O1984" t="s">
        <v>10157</v>
      </c>
      <c r="P1984" t="s">
        <v>10158</v>
      </c>
    </row>
    <row r="1985" spans="2:16">
      <c r="B1985" t="s">
        <v>10476</v>
      </c>
      <c r="G1985" t="str">
        <f t="shared" si="32"/>
        <v/>
      </c>
      <c r="H1985">
        <v>1984</v>
      </c>
      <c r="I1985" s="11" t="s">
        <v>7803</v>
      </c>
      <c r="J1985" t="s">
        <v>10159</v>
      </c>
      <c r="K1985" t="s">
        <v>10160</v>
      </c>
      <c r="L1985">
        <v>2007</v>
      </c>
      <c r="M1985" t="s">
        <v>10161</v>
      </c>
      <c r="N1985" t="s">
        <v>10162</v>
      </c>
      <c r="O1985" t="s">
        <v>10163</v>
      </c>
      <c r="P1985" t="s">
        <v>10164</v>
      </c>
    </row>
    <row r="1986" spans="2:16">
      <c r="B1986" t="s">
        <v>10476</v>
      </c>
      <c r="G1986" t="str">
        <f t="shared" si="32"/>
        <v/>
      </c>
      <c r="H1986">
        <v>1985</v>
      </c>
      <c r="I1986" s="11" t="s">
        <v>7803</v>
      </c>
      <c r="J1986" t="s">
        <v>10165</v>
      </c>
      <c r="K1986" t="s">
        <v>10166</v>
      </c>
      <c r="L1986">
        <v>2007</v>
      </c>
      <c r="M1986" t="s">
        <v>10167</v>
      </c>
      <c r="N1986" t="s">
        <v>10168</v>
      </c>
      <c r="O1986" t="s">
        <v>10169</v>
      </c>
      <c r="P1986" t="s">
        <v>10170</v>
      </c>
    </row>
    <row r="1987" spans="2:16">
      <c r="B1987" t="s">
        <v>10476</v>
      </c>
      <c r="G1987" t="str">
        <f t="shared" si="32"/>
        <v/>
      </c>
      <c r="H1987">
        <v>1986</v>
      </c>
      <c r="I1987" s="11" t="s">
        <v>7803</v>
      </c>
      <c r="J1987" t="s">
        <v>3418</v>
      </c>
      <c r="K1987" t="s">
        <v>10171</v>
      </c>
      <c r="L1987">
        <v>2011</v>
      </c>
      <c r="M1987" t="s">
        <v>10172</v>
      </c>
      <c r="N1987" t="s">
        <v>10173</v>
      </c>
      <c r="O1987" t="s">
        <v>10174</v>
      </c>
      <c r="P1987" t="s">
        <v>10175</v>
      </c>
    </row>
    <row r="1988" spans="2:16">
      <c r="B1988" t="s">
        <v>10476</v>
      </c>
      <c r="G1988" t="str">
        <f t="shared" si="32"/>
        <v/>
      </c>
      <c r="H1988">
        <v>1987</v>
      </c>
      <c r="I1988" s="11" t="s">
        <v>7803</v>
      </c>
      <c r="J1988" t="s">
        <v>10176</v>
      </c>
      <c r="K1988" t="s">
        <v>10177</v>
      </c>
      <c r="L1988">
        <v>2015</v>
      </c>
      <c r="M1988" t="s">
        <v>10178</v>
      </c>
      <c r="N1988" t="s">
        <v>10179</v>
      </c>
      <c r="O1988" t="s">
        <v>10180</v>
      </c>
      <c r="P1988" t="s">
        <v>10181</v>
      </c>
    </row>
    <row r="1989" spans="2:16">
      <c r="B1989" t="s">
        <v>10476</v>
      </c>
      <c r="G1989" t="str">
        <f t="shared" si="32"/>
        <v/>
      </c>
      <c r="H1989">
        <v>1988</v>
      </c>
      <c r="I1989" s="11" t="s">
        <v>7803</v>
      </c>
      <c r="J1989" t="s">
        <v>2986</v>
      </c>
      <c r="K1989" t="s">
        <v>2985</v>
      </c>
      <c r="L1989">
        <v>2018</v>
      </c>
      <c r="M1989" t="s">
        <v>10182</v>
      </c>
      <c r="N1989" t="s">
        <v>10183</v>
      </c>
      <c r="O1989" t="s">
        <v>10184</v>
      </c>
      <c r="P1989" t="s">
        <v>10185</v>
      </c>
    </row>
    <row r="1990" spans="2:16">
      <c r="B1990" t="s">
        <v>10476</v>
      </c>
      <c r="G1990" t="str">
        <f t="shared" si="32"/>
        <v/>
      </c>
      <c r="H1990">
        <v>1989</v>
      </c>
      <c r="I1990" s="11" t="s">
        <v>7803</v>
      </c>
      <c r="J1990" t="s">
        <v>10186</v>
      </c>
      <c r="K1990" t="s">
        <v>10187</v>
      </c>
      <c r="L1990">
        <v>2014</v>
      </c>
      <c r="M1990" t="s">
        <v>10188</v>
      </c>
      <c r="N1990" t="s">
        <v>10189</v>
      </c>
      <c r="O1990" t="s">
        <v>10190</v>
      </c>
      <c r="P1990" t="s">
        <v>10191</v>
      </c>
    </row>
    <row r="1991" spans="2:16">
      <c r="B1991" t="s">
        <v>10476</v>
      </c>
      <c r="G1991" t="str">
        <f t="shared" si="32"/>
        <v/>
      </c>
      <c r="H1991">
        <v>1990</v>
      </c>
      <c r="I1991" s="11" t="s">
        <v>7803</v>
      </c>
      <c r="J1991" t="s">
        <v>10192</v>
      </c>
      <c r="K1991" t="s">
        <v>10193</v>
      </c>
      <c r="L1991">
        <v>2016</v>
      </c>
      <c r="M1991" t="s">
        <v>10188</v>
      </c>
      <c r="N1991" t="s">
        <v>10194</v>
      </c>
      <c r="O1991" t="s">
        <v>10195</v>
      </c>
      <c r="P1991" t="s">
        <v>10196</v>
      </c>
    </row>
    <row r="1992" spans="2:16">
      <c r="B1992" t="s">
        <v>10475</v>
      </c>
      <c r="C1992" t="s">
        <v>10475</v>
      </c>
      <c r="D1992" t="s">
        <v>10475</v>
      </c>
      <c r="E1992" t="s">
        <v>10475</v>
      </c>
      <c r="F1992" t="s">
        <v>10475</v>
      </c>
      <c r="G1992" t="str">
        <f t="shared" si="32"/>
        <v>Included</v>
      </c>
      <c r="H1992">
        <v>1991</v>
      </c>
      <c r="I1992" s="11" t="s">
        <v>7803</v>
      </c>
      <c r="J1992" t="s">
        <v>10197</v>
      </c>
      <c r="K1992" t="s">
        <v>10198</v>
      </c>
      <c r="L1992">
        <v>2018</v>
      </c>
      <c r="M1992" t="s">
        <v>10188</v>
      </c>
      <c r="N1992" t="s">
        <v>10199</v>
      </c>
      <c r="O1992" t="s">
        <v>10200</v>
      </c>
      <c r="P1992" t="s">
        <v>10201</v>
      </c>
    </row>
    <row r="1993" spans="2:16">
      <c r="B1993" t="s">
        <v>10475</v>
      </c>
      <c r="C1993" t="s">
        <v>10476</v>
      </c>
      <c r="G1993" t="str">
        <f t="shared" si="32"/>
        <v/>
      </c>
      <c r="H1993">
        <v>1992</v>
      </c>
      <c r="I1993" s="11" t="s">
        <v>7803</v>
      </c>
      <c r="J1993" t="s">
        <v>10202</v>
      </c>
      <c r="K1993" t="s">
        <v>10203</v>
      </c>
      <c r="L1993">
        <v>2019</v>
      </c>
      <c r="M1993" t="s">
        <v>10188</v>
      </c>
      <c r="N1993" t="s">
        <v>10204</v>
      </c>
      <c r="O1993" t="s">
        <v>10205</v>
      </c>
      <c r="P1993" t="s">
        <v>10206</v>
      </c>
    </row>
    <row r="1994" spans="2:16">
      <c r="B1994" t="s">
        <v>10476</v>
      </c>
      <c r="G1994" t="str">
        <f t="shared" si="32"/>
        <v/>
      </c>
      <c r="H1994">
        <v>1993</v>
      </c>
      <c r="I1994" s="11" t="s">
        <v>7803</v>
      </c>
      <c r="J1994" t="s">
        <v>10207</v>
      </c>
      <c r="K1994" t="s">
        <v>10208</v>
      </c>
      <c r="L1994">
        <v>2016</v>
      </c>
      <c r="M1994" t="s">
        <v>10209</v>
      </c>
      <c r="N1994" t="s">
        <v>10210</v>
      </c>
      <c r="O1994" t="s">
        <v>10211</v>
      </c>
      <c r="P1994" t="s">
        <v>10212</v>
      </c>
    </row>
    <row r="1995" spans="2:16">
      <c r="B1995" t="s">
        <v>10476</v>
      </c>
      <c r="G1995" t="str">
        <f t="shared" si="32"/>
        <v/>
      </c>
      <c r="H1995">
        <v>1994</v>
      </c>
      <c r="I1995" s="11" t="s">
        <v>7803</v>
      </c>
      <c r="J1995" t="s">
        <v>10213</v>
      </c>
      <c r="K1995" t="s">
        <v>10214</v>
      </c>
      <c r="L1995">
        <v>2014</v>
      </c>
      <c r="M1995" t="s">
        <v>10215</v>
      </c>
      <c r="N1995" t="s">
        <v>10216</v>
      </c>
      <c r="O1995" t="s">
        <v>10217</v>
      </c>
      <c r="P1995" t="s">
        <v>10218</v>
      </c>
    </row>
    <row r="1996" spans="2:16">
      <c r="B1996" t="s">
        <v>10476</v>
      </c>
      <c r="G1996" t="str">
        <f t="shared" si="32"/>
        <v/>
      </c>
      <c r="H1996">
        <v>1995</v>
      </c>
      <c r="I1996" s="11" t="s">
        <v>7803</v>
      </c>
      <c r="J1996" t="s">
        <v>10219</v>
      </c>
      <c r="K1996" t="s">
        <v>10220</v>
      </c>
      <c r="L1996">
        <v>2017</v>
      </c>
      <c r="M1996" t="s">
        <v>10215</v>
      </c>
      <c r="N1996" t="s">
        <v>10221</v>
      </c>
      <c r="O1996" t="s">
        <v>10222</v>
      </c>
      <c r="P1996" t="s">
        <v>10223</v>
      </c>
    </row>
    <row r="1997" spans="2:16">
      <c r="B1997" t="s">
        <v>10476</v>
      </c>
      <c r="G1997" t="str">
        <f t="shared" si="32"/>
        <v/>
      </c>
      <c r="H1997">
        <v>1996</v>
      </c>
      <c r="I1997" s="11" t="s">
        <v>7803</v>
      </c>
      <c r="J1997" t="s">
        <v>10224</v>
      </c>
      <c r="K1997" t="s">
        <v>10225</v>
      </c>
      <c r="L1997">
        <v>2017</v>
      </c>
      <c r="M1997" t="s">
        <v>10215</v>
      </c>
      <c r="N1997" t="s">
        <v>10226</v>
      </c>
      <c r="O1997" t="s">
        <v>10227</v>
      </c>
      <c r="P1997" t="s">
        <v>10228</v>
      </c>
    </row>
    <row r="1998" spans="2:16">
      <c r="B1998" t="s">
        <v>10476</v>
      </c>
      <c r="G1998" t="str">
        <f t="shared" si="32"/>
        <v/>
      </c>
      <c r="H1998">
        <v>1997</v>
      </c>
      <c r="I1998" s="11" t="s">
        <v>7803</v>
      </c>
      <c r="J1998" t="s">
        <v>10229</v>
      </c>
      <c r="K1998" t="s">
        <v>10230</v>
      </c>
      <c r="L1998">
        <v>2017</v>
      </c>
      <c r="M1998" t="s">
        <v>10215</v>
      </c>
      <c r="N1998" t="s">
        <v>10231</v>
      </c>
      <c r="O1998" t="s">
        <v>10232</v>
      </c>
      <c r="P1998" t="s">
        <v>10233</v>
      </c>
    </row>
    <row r="1999" spans="2:16">
      <c r="B1999" t="s">
        <v>10476</v>
      </c>
      <c r="G1999" t="str">
        <f t="shared" si="32"/>
        <v/>
      </c>
      <c r="H1999">
        <v>1998</v>
      </c>
      <c r="I1999" s="11" t="s">
        <v>7803</v>
      </c>
      <c r="J1999" t="s">
        <v>10234</v>
      </c>
      <c r="L1999">
        <v>2017</v>
      </c>
      <c r="M1999" t="s">
        <v>10215</v>
      </c>
      <c r="N1999" t="s">
        <v>10235</v>
      </c>
      <c r="O1999" t="s">
        <v>10236</v>
      </c>
      <c r="P1999" t="s">
        <v>10237</v>
      </c>
    </row>
    <row r="2000" spans="2:16">
      <c r="B2000" t="s">
        <v>10476</v>
      </c>
      <c r="G2000" t="str">
        <f t="shared" si="32"/>
        <v/>
      </c>
      <c r="H2000">
        <v>1999</v>
      </c>
      <c r="I2000" s="11" t="s">
        <v>7803</v>
      </c>
      <c r="J2000" t="s">
        <v>979</v>
      </c>
      <c r="K2000" t="s">
        <v>10238</v>
      </c>
      <c r="L2000">
        <v>1995</v>
      </c>
      <c r="M2000" t="s">
        <v>10239</v>
      </c>
      <c r="N2000" t="s">
        <v>10240</v>
      </c>
      <c r="O2000" t="s">
        <v>10241</v>
      </c>
      <c r="P2000" t="s">
        <v>10242</v>
      </c>
    </row>
    <row r="2001" spans="1:17">
      <c r="B2001" t="s">
        <v>10476</v>
      </c>
      <c r="G2001" t="str">
        <f t="shared" si="32"/>
        <v/>
      </c>
      <c r="H2001">
        <v>2000</v>
      </c>
      <c r="I2001" s="11" t="s">
        <v>7803</v>
      </c>
      <c r="J2001" t="s">
        <v>10243</v>
      </c>
      <c r="K2001" t="s">
        <v>10244</v>
      </c>
      <c r="L2001">
        <v>2018</v>
      </c>
      <c r="M2001" t="s">
        <v>10245</v>
      </c>
      <c r="N2001" t="s">
        <v>10246</v>
      </c>
      <c r="O2001" t="s">
        <v>10247</v>
      </c>
      <c r="P2001" t="s">
        <v>10248</v>
      </c>
    </row>
    <row r="2002" spans="1:17">
      <c r="B2002" t="s">
        <v>10476</v>
      </c>
      <c r="G2002" t="str">
        <f t="shared" si="32"/>
        <v/>
      </c>
      <c r="H2002">
        <v>2001</v>
      </c>
      <c r="I2002" s="11" t="s">
        <v>7803</v>
      </c>
      <c r="J2002" t="s">
        <v>10249</v>
      </c>
      <c r="K2002" t="s">
        <v>10250</v>
      </c>
      <c r="L2002">
        <v>2010</v>
      </c>
      <c r="M2002" t="s">
        <v>10251</v>
      </c>
      <c r="N2002" t="s">
        <v>10252</v>
      </c>
      <c r="O2002" t="s">
        <v>10253</v>
      </c>
      <c r="P2002" t="s">
        <v>10254</v>
      </c>
    </row>
    <row r="2003" spans="1:17">
      <c r="B2003" t="s">
        <v>10476</v>
      </c>
      <c r="G2003" t="str">
        <f t="shared" si="32"/>
        <v/>
      </c>
      <c r="H2003">
        <v>2002</v>
      </c>
      <c r="I2003" s="11" t="s">
        <v>7803</v>
      </c>
      <c r="J2003" t="s">
        <v>10255</v>
      </c>
      <c r="K2003" t="s">
        <v>10256</v>
      </c>
      <c r="L2003">
        <v>2013</v>
      </c>
      <c r="M2003" t="s">
        <v>10257</v>
      </c>
      <c r="N2003" t="s">
        <v>10258</v>
      </c>
      <c r="O2003" t="s">
        <v>10259</v>
      </c>
      <c r="P2003" t="s">
        <v>10260</v>
      </c>
    </row>
    <row r="2004" spans="1:17">
      <c r="B2004" t="s">
        <v>10476</v>
      </c>
      <c r="G2004" t="str">
        <f t="shared" si="32"/>
        <v/>
      </c>
      <c r="H2004">
        <v>2003</v>
      </c>
      <c r="I2004" s="11" t="s">
        <v>7803</v>
      </c>
      <c r="J2004" t="s">
        <v>10261</v>
      </c>
      <c r="K2004" t="s">
        <v>10262</v>
      </c>
      <c r="L2004">
        <v>2018</v>
      </c>
      <c r="M2004" t="s">
        <v>10263</v>
      </c>
      <c r="N2004" t="s">
        <v>10264</v>
      </c>
      <c r="O2004" t="s">
        <v>10265</v>
      </c>
      <c r="P2004" t="s">
        <v>10266</v>
      </c>
    </row>
    <row r="2005" spans="1:17">
      <c r="A2005" t="s">
        <v>10556</v>
      </c>
      <c r="B2005" t="s">
        <v>10476</v>
      </c>
      <c r="G2005" t="str">
        <f t="shared" si="32"/>
        <v/>
      </c>
      <c r="H2005">
        <v>2004</v>
      </c>
      <c r="I2005" s="11" t="s">
        <v>7803</v>
      </c>
      <c r="J2005" t="s">
        <v>10267</v>
      </c>
      <c r="K2005" t="s">
        <v>10268</v>
      </c>
      <c r="L2005">
        <v>2018</v>
      </c>
      <c r="M2005" t="s">
        <v>10269</v>
      </c>
      <c r="N2005" t="s">
        <v>10270</v>
      </c>
      <c r="O2005" t="s">
        <v>10271</v>
      </c>
      <c r="P2005" t="s">
        <v>10272</v>
      </c>
    </row>
    <row r="2006" spans="1:17">
      <c r="B2006" t="s">
        <v>10476</v>
      </c>
      <c r="G2006" t="str">
        <f t="shared" si="32"/>
        <v/>
      </c>
      <c r="H2006">
        <v>2005</v>
      </c>
      <c r="I2006" s="11" t="s">
        <v>7803</v>
      </c>
      <c r="J2006" t="s">
        <v>10273</v>
      </c>
      <c r="K2006" t="s">
        <v>10274</v>
      </c>
      <c r="L2006">
        <v>2019</v>
      </c>
      <c r="M2006" t="s">
        <v>10275</v>
      </c>
      <c r="N2006" t="s">
        <v>10276</v>
      </c>
      <c r="O2006" t="s">
        <v>10277</v>
      </c>
      <c r="P2006" t="s">
        <v>10278</v>
      </c>
    </row>
    <row r="2007" spans="1:17">
      <c r="B2007" t="s">
        <v>10476</v>
      </c>
      <c r="G2007" t="str">
        <f t="shared" si="32"/>
        <v/>
      </c>
      <c r="H2007">
        <v>2006</v>
      </c>
      <c r="I2007" s="11" t="s">
        <v>7803</v>
      </c>
      <c r="J2007" t="s">
        <v>10279</v>
      </c>
      <c r="L2007">
        <v>2018</v>
      </c>
      <c r="M2007" t="s">
        <v>10280</v>
      </c>
      <c r="N2007" t="s">
        <v>10281</v>
      </c>
      <c r="O2007" t="s">
        <v>10282</v>
      </c>
      <c r="P2007" t="s">
        <v>10283</v>
      </c>
    </row>
    <row r="2008" spans="1:17">
      <c r="G2008" t="str">
        <f t="shared" si="32"/>
        <v/>
      </c>
      <c r="H2008" t="s">
        <v>7484</v>
      </c>
      <c r="I2008" s="13" t="s">
        <v>7548</v>
      </c>
      <c r="J2008" t="s">
        <v>7478</v>
      </c>
      <c r="K2008" t="s">
        <v>10289</v>
      </c>
      <c r="L2008" t="s">
        <v>10474</v>
      </c>
      <c r="M2008" t="s">
        <v>10473</v>
      </c>
      <c r="N2008" t="s">
        <v>10471</v>
      </c>
      <c r="O2008" t="s">
        <v>10472</v>
      </c>
    </row>
    <row r="2009" spans="1:17">
      <c r="B2009" t="s">
        <v>10475</v>
      </c>
      <c r="C2009" t="s">
        <v>10475</v>
      </c>
      <c r="D2009" t="s">
        <v>10475</v>
      </c>
      <c r="E2009" t="s">
        <v>10475</v>
      </c>
      <c r="F2009" t="s">
        <v>10475</v>
      </c>
      <c r="G2009" t="str">
        <f t="shared" si="32"/>
        <v>Included</v>
      </c>
      <c r="H2009">
        <v>2008</v>
      </c>
      <c r="I2009" s="13" t="s">
        <v>7548</v>
      </c>
      <c r="J2009" t="s">
        <v>10290</v>
      </c>
      <c r="K2009" t="s">
        <v>10291</v>
      </c>
      <c r="L2009" t="s">
        <v>10292</v>
      </c>
      <c r="M2009" t="s">
        <v>10293</v>
      </c>
      <c r="N2009" t="s">
        <v>10424</v>
      </c>
      <c r="O2009" t="s">
        <v>10425</v>
      </c>
      <c r="P2009" t="s">
        <v>10426</v>
      </c>
      <c r="Q2009" t="s">
        <v>10294</v>
      </c>
    </row>
    <row r="2010" spans="1:17">
      <c r="B2010" t="s">
        <v>10475</v>
      </c>
      <c r="C2010" t="s">
        <v>10475</v>
      </c>
      <c r="D2010" t="s">
        <v>10475</v>
      </c>
      <c r="E2010" t="s">
        <v>10475</v>
      </c>
      <c r="F2010" t="s">
        <v>10475</v>
      </c>
      <c r="G2010" t="str">
        <f t="shared" si="32"/>
        <v>Included</v>
      </c>
      <c r="H2010">
        <v>2009</v>
      </c>
      <c r="I2010" s="13" t="s">
        <v>7548</v>
      </c>
      <c r="J2010" t="s">
        <v>7556</v>
      </c>
      <c r="K2010" t="s">
        <v>10291</v>
      </c>
      <c r="L2010" t="s">
        <v>10295</v>
      </c>
      <c r="M2010" t="s">
        <v>10296</v>
      </c>
      <c r="N2010" t="s">
        <v>10427</v>
      </c>
      <c r="O2010" t="s">
        <v>10425</v>
      </c>
      <c r="P2010" t="s">
        <v>10428</v>
      </c>
      <c r="Q2010" t="s">
        <v>10297</v>
      </c>
    </row>
    <row r="2011" spans="1:17">
      <c r="B2011" t="s">
        <v>10476</v>
      </c>
      <c r="G2011" t="str">
        <f t="shared" si="32"/>
        <v/>
      </c>
      <c r="H2011">
        <v>2010</v>
      </c>
      <c r="I2011" s="13" t="s">
        <v>7548</v>
      </c>
      <c r="J2011" t="s">
        <v>8486</v>
      </c>
      <c r="K2011" t="s">
        <v>10291</v>
      </c>
      <c r="L2011" t="s">
        <v>10298</v>
      </c>
      <c r="M2011" t="s">
        <v>10299</v>
      </c>
      <c r="N2011" t="s">
        <v>10429</v>
      </c>
      <c r="O2011" t="s">
        <v>10430</v>
      </c>
      <c r="P2011" t="s">
        <v>10431</v>
      </c>
      <c r="Q2011" t="s">
        <v>10300</v>
      </c>
    </row>
    <row r="2012" spans="1:17">
      <c r="B2012" t="s">
        <v>10476</v>
      </c>
      <c r="G2012" t="str">
        <f t="shared" si="32"/>
        <v/>
      </c>
      <c r="H2012">
        <v>2011</v>
      </c>
      <c r="I2012" s="13" t="s">
        <v>7548</v>
      </c>
      <c r="J2012" t="s">
        <v>10301</v>
      </c>
      <c r="K2012" t="s">
        <v>10291</v>
      </c>
      <c r="L2012" t="s">
        <v>10302</v>
      </c>
      <c r="M2012" t="s">
        <v>10303</v>
      </c>
      <c r="N2012" t="s">
        <v>10432</v>
      </c>
      <c r="O2012" t="s">
        <v>10425</v>
      </c>
      <c r="P2012" t="s">
        <v>10433</v>
      </c>
      <c r="Q2012" t="s">
        <v>10304</v>
      </c>
    </row>
    <row r="2013" spans="1:17">
      <c r="B2013" t="s">
        <v>10475</v>
      </c>
      <c r="C2013" t="s">
        <v>10475</v>
      </c>
      <c r="D2013" t="s">
        <v>10475</v>
      </c>
      <c r="E2013" t="s">
        <v>10475</v>
      </c>
      <c r="F2013" t="s">
        <v>10475</v>
      </c>
      <c r="G2013" t="str">
        <f t="shared" si="32"/>
        <v>Included</v>
      </c>
      <c r="H2013">
        <v>2012</v>
      </c>
      <c r="I2013" s="13" t="s">
        <v>7548</v>
      </c>
      <c r="J2013" t="s">
        <v>8510</v>
      </c>
      <c r="K2013" t="s">
        <v>10291</v>
      </c>
      <c r="L2013" t="s">
        <v>10305</v>
      </c>
      <c r="M2013" t="s">
        <v>10306</v>
      </c>
      <c r="N2013" t="s">
        <v>10434</v>
      </c>
      <c r="O2013" t="s">
        <v>10435</v>
      </c>
      <c r="P2013" t="s">
        <v>10436</v>
      </c>
      <c r="Q2013" t="s">
        <v>10307</v>
      </c>
    </row>
    <row r="2014" spans="1:17">
      <c r="B2014" t="s">
        <v>10476</v>
      </c>
      <c r="G2014" t="str">
        <f t="shared" si="32"/>
        <v/>
      </c>
      <c r="H2014">
        <v>2013</v>
      </c>
      <c r="I2014" s="13" t="s">
        <v>7548</v>
      </c>
      <c r="J2014" t="s">
        <v>10308</v>
      </c>
      <c r="K2014" t="s">
        <v>10291</v>
      </c>
      <c r="L2014" t="s">
        <v>10309</v>
      </c>
      <c r="M2014" t="s">
        <v>10310</v>
      </c>
      <c r="N2014" t="s">
        <v>10437</v>
      </c>
      <c r="O2014" t="s">
        <v>10438</v>
      </c>
      <c r="P2014" t="s">
        <v>10433</v>
      </c>
      <c r="Q2014" t="s">
        <v>10311</v>
      </c>
    </row>
    <row r="2015" spans="1:17">
      <c r="B2015" t="s">
        <v>10476</v>
      </c>
      <c r="G2015" t="str">
        <f t="shared" si="32"/>
        <v/>
      </c>
      <c r="H2015">
        <v>2014</v>
      </c>
      <c r="I2015" s="13" t="s">
        <v>7548</v>
      </c>
      <c r="J2015" t="s">
        <v>10312</v>
      </c>
      <c r="K2015" t="s">
        <v>10313</v>
      </c>
      <c r="L2015" t="s">
        <v>10314</v>
      </c>
      <c r="M2015" t="s">
        <v>10315</v>
      </c>
      <c r="N2015" t="s">
        <v>10439</v>
      </c>
      <c r="O2015" t="s">
        <v>10425</v>
      </c>
      <c r="P2015" t="s">
        <v>10433</v>
      </c>
      <c r="Q2015" t="s">
        <v>10316</v>
      </c>
    </row>
    <row r="2016" spans="1:17">
      <c r="B2016" t="s">
        <v>10476</v>
      </c>
      <c r="G2016" t="str">
        <f t="shared" si="32"/>
        <v/>
      </c>
      <c r="H2016">
        <v>2015</v>
      </c>
      <c r="I2016" s="13" t="s">
        <v>7548</v>
      </c>
      <c r="J2016" t="s">
        <v>10317</v>
      </c>
      <c r="K2016" t="s">
        <v>10313</v>
      </c>
      <c r="L2016" t="s">
        <v>10318</v>
      </c>
      <c r="M2016" t="s">
        <v>10319</v>
      </c>
      <c r="N2016" t="s">
        <v>10440</v>
      </c>
      <c r="O2016" t="s">
        <v>10435</v>
      </c>
      <c r="P2016" t="s">
        <v>10441</v>
      </c>
      <c r="Q2016" t="s">
        <v>10320</v>
      </c>
    </row>
    <row r="2017" spans="2:17">
      <c r="B2017" t="s">
        <v>10476</v>
      </c>
      <c r="G2017" t="str">
        <f t="shared" si="32"/>
        <v/>
      </c>
      <c r="H2017">
        <v>2016</v>
      </c>
      <c r="I2017" s="13" t="s">
        <v>7548</v>
      </c>
      <c r="J2017" t="s">
        <v>10321</v>
      </c>
      <c r="K2017" t="s">
        <v>10291</v>
      </c>
      <c r="L2017" t="s">
        <v>10322</v>
      </c>
      <c r="M2017" t="s">
        <v>10323</v>
      </c>
      <c r="N2017" t="s">
        <v>10442</v>
      </c>
      <c r="O2017" t="s">
        <v>10425</v>
      </c>
      <c r="P2017" t="s">
        <v>10443</v>
      </c>
      <c r="Q2017" t="s">
        <v>10324</v>
      </c>
    </row>
    <row r="2018" spans="2:17">
      <c r="B2018" t="s">
        <v>10476</v>
      </c>
      <c r="G2018" t="str">
        <f t="shared" si="32"/>
        <v/>
      </c>
      <c r="H2018">
        <v>2017</v>
      </c>
      <c r="I2018" s="13" t="s">
        <v>7548</v>
      </c>
      <c r="J2018" t="s">
        <v>10325</v>
      </c>
      <c r="K2018" t="s">
        <v>10291</v>
      </c>
      <c r="L2018" t="s">
        <v>10326</v>
      </c>
      <c r="M2018" t="s">
        <v>10327</v>
      </c>
      <c r="N2018" t="s">
        <v>10444</v>
      </c>
      <c r="O2018" t="s">
        <v>10445</v>
      </c>
      <c r="P2018" t="s">
        <v>10428</v>
      </c>
      <c r="Q2018" t="s">
        <v>10328</v>
      </c>
    </row>
    <row r="2019" spans="2:17">
      <c r="B2019" t="s">
        <v>10476</v>
      </c>
      <c r="G2019" t="str">
        <f t="shared" si="32"/>
        <v/>
      </c>
      <c r="H2019">
        <v>2018</v>
      </c>
      <c r="I2019" s="13" t="s">
        <v>7548</v>
      </c>
      <c r="J2019" t="s">
        <v>10329</v>
      </c>
      <c r="K2019" t="s">
        <v>10291</v>
      </c>
      <c r="L2019" t="s">
        <v>10326</v>
      </c>
      <c r="M2019" t="s">
        <v>10330</v>
      </c>
      <c r="N2019" t="s">
        <v>10446</v>
      </c>
      <c r="O2019" t="s">
        <v>10438</v>
      </c>
      <c r="P2019" t="s">
        <v>10447</v>
      </c>
      <c r="Q2019" t="s">
        <v>10331</v>
      </c>
    </row>
    <row r="2020" spans="2:17">
      <c r="B2020" t="s">
        <v>10476</v>
      </c>
      <c r="G2020" t="str">
        <f t="shared" si="32"/>
        <v/>
      </c>
      <c r="H2020">
        <v>2019</v>
      </c>
      <c r="I2020" s="13" t="s">
        <v>7548</v>
      </c>
      <c r="J2020" t="s">
        <v>10332</v>
      </c>
      <c r="K2020" t="s">
        <v>10291</v>
      </c>
      <c r="L2020" t="s">
        <v>10326</v>
      </c>
      <c r="M2020" t="s">
        <v>10333</v>
      </c>
      <c r="N2020" t="s">
        <v>10448</v>
      </c>
      <c r="O2020" t="s">
        <v>10438</v>
      </c>
      <c r="P2020" t="s">
        <v>10433</v>
      </c>
      <c r="Q2020" t="s">
        <v>10334</v>
      </c>
    </row>
    <row r="2021" spans="2:17">
      <c r="B2021" t="s">
        <v>10476</v>
      </c>
      <c r="G2021" t="str">
        <f t="shared" si="32"/>
        <v/>
      </c>
      <c r="H2021">
        <v>2020</v>
      </c>
      <c r="I2021" s="13" t="s">
        <v>7548</v>
      </c>
      <c r="J2021" t="s">
        <v>10335</v>
      </c>
      <c r="K2021" t="s">
        <v>10313</v>
      </c>
      <c r="L2021" t="s">
        <v>10336</v>
      </c>
      <c r="M2021" t="s">
        <v>10337</v>
      </c>
      <c r="N2021" t="s">
        <v>10449</v>
      </c>
      <c r="O2021" t="s">
        <v>10445</v>
      </c>
      <c r="P2021" t="s">
        <v>10447</v>
      </c>
      <c r="Q2021" t="s">
        <v>10338</v>
      </c>
    </row>
    <row r="2022" spans="2:17">
      <c r="B2022" t="s">
        <v>10476</v>
      </c>
      <c r="G2022" t="str">
        <f t="shared" si="32"/>
        <v/>
      </c>
      <c r="H2022">
        <v>2021</v>
      </c>
      <c r="I2022" s="13" t="s">
        <v>7548</v>
      </c>
      <c r="J2022" t="s">
        <v>10339</v>
      </c>
      <c r="K2022" t="s">
        <v>10291</v>
      </c>
      <c r="L2022" t="s">
        <v>10340</v>
      </c>
      <c r="M2022" t="s">
        <v>10341</v>
      </c>
      <c r="N2022" t="s">
        <v>10450</v>
      </c>
      <c r="O2022" t="s">
        <v>10445</v>
      </c>
      <c r="P2022" t="s">
        <v>10451</v>
      </c>
      <c r="Q2022" t="s">
        <v>10342</v>
      </c>
    </row>
    <row r="2023" spans="2:17">
      <c r="B2023" t="s">
        <v>10476</v>
      </c>
      <c r="G2023" t="str">
        <f t="shared" si="32"/>
        <v/>
      </c>
      <c r="H2023">
        <v>2022</v>
      </c>
      <c r="I2023" s="13" t="s">
        <v>7548</v>
      </c>
      <c r="J2023" t="s">
        <v>10343</v>
      </c>
      <c r="K2023" t="s">
        <v>10291</v>
      </c>
      <c r="L2023" t="s">
        <v>10326</v>
      </c>
      <c r="M2023" t="s">
        <v>10344</v>
      </c>
      <c r="N2023" t="s">
        <v>10452</v>
      </c>
      <c r="O2023" t="s">
        <v>10438</v>
      </c>
      <c r="P2023" t="s">
        <v>10453</v>
      </c>
      <c r="Q2023" t="s">
        <v>10345</v>
      </c>
    </row>
    <row r="2024" spans="2:17">
      <c r="B2024" t="s">
        <v>10476</v>
      </c>
      <c r="G2024" t="str">
        <f t="shared" si="32"/>
        <v/>
      </c>
      <c r="H2024">
        <v>2023</v>
      </c>
      <c r="I2024" s="13" t="s">
        <v>7548</v>
      </c>
      <c r="J2024" t="s">
        <v>10346</v>
      </c>
      <c r="K2024" t="s">
        <v>10291</v>
      </c>
      <c r="L2024" t="s">
        <v>10326</v>
      </c>
      <c r="M2024" t="s">
        <v>10347</v>
      </c>
      <c r="N2024" t="s">
        <v>10454</v>
      </c>
      <c r="O2024" t="s">
        <v>10425</v>
      </c>
      <c r="P2024" t="s">
        <v>10447</v>
      </c>
      <c r="Q2024" t="s">
        <v>10348</v>
      </c>
    </row>
    <row r="2025" spans="2:17">
      <c r="B2025" t="s">
        <v>10476</v>
      </c>
      <c r="G2025" t="str">
        <f t="shared" si="32"/>
        <v/>
      </c>
      <c r="H2025">
        <v>2024</v>
      </c>
      <c r="I2025" s="13" t="s">
        <v>7548</v>
      </c>
      <c r="J2025" t="s">
        <v>10349</v>
      </c>
      <c r="K2025" t="s">
        <v>10291</v>
      </c>
      <c r="L2025" t="s">
        <v>10350</v>
      </c>
      <c r="M2025" t="s">
        <v>10351</v>
      </c>
      <c r="N2025" t="s">
        <v>10455</v>
      </c>
      <c r="O2025" t="s">
        <v>10425</v>
      </c>
      <c r="P2025" t="s">
        <v>10456</v>
      </c>
      <c r="Q2025" t="s">
        <v>10352</v>
      </c>
    </row>
    <row r="2026" spans="2:17">
      <c r="B2026" t="s">
        <v>10476</v>
      </c>
      <c r="G2026" t="str">
        <f t="shared" si="32"/>
        <v/>
      </c>
      <c r="H2026">
        <v>2025</v>
      </c>
      <c r="I2026" s="13" t="s">
        <v>7548</v>
      </c>
      <c r="J2026" t="s">
        <v>10353</v>
      </c>
      <c r="K2026" t="s">
        <v>10313</v>
      </c>
      <c r="L2026" t="s">
        <v>10326</v>
      </c>
      <c r="M2026" t="s">
        <v>10354</v>
      </c>
      <c r="N2026" t="s">
        <v>10434</v>
      </c>
      <c r="O2026" t="s">
        <v>10445</v>
      </c>
      <c r="P2026" t="s">
        <v>10443</v>
      </c>
      <c r="Q2026" t="s">
        <v>10355</v>
      </c>
    </row>
    <row r="2027" spans="2:17">
      <c r="B2027" t="s">
        <v>10476</v>
      </c>
      <c r="G2027" t="str">
        <f t="shared" si="32"/>
        <v/>
      </c>
      <c r="H2027">
        <v>2026</v>
      </c>
      <c r="I2027" s="13" t="s">
        <v>7548</v>
      </c>
      <c r="J2027" t="s">
        <v>10356</v>
      </c>
      <c r="K2027" t="s">
        <v>10291</v>
      </c>
      <c r="L2027" t="s">
        <v>10326</v>
      </c>
      <c r="M2027" t="s">
        <v>10357</v>
      </c>
      <c r="N2027" t="s">
        <v>10457</v>
      </c>
      <c r="O2027" t="s">
        <v>10430</v>
      </c>
      <c r="P2027" t="s">
        <v>10458</v>
      </c>
      <c r="Q2027" t="s">
        <v>10358</v>
      </c>
    </row>
    <row r="2028" spans="2:17">
      <c r="B2028" t="s">
        <v>10476</v>
      </c>
      <c r="G2028" t="str">
        <f t="shared" si="32"/>
        <v/>
      </c>
      <c r="H2028">
        <v>2027</v>
      </c>
      <c r="I2028" s="13" t="s">
        <v>7548</v>
      </c>
      <c r="J2028" t="s">
        <v>10359</v>
      </c>
      <c r="K2028" t="s">
        <v>10291</v>
      </c>
      <c r="L2028" t="s">
        <v>10360</v>
      </c>
      <c r="M2028" t="s">
        <v>10361</v>
      </c>
      <c r="N2028" t="s">
        <v>10459</v>
      </c>
      <c r="O2028" t="s">
        <v>10435</v>
      </c>
      <c r="P2028" t="s">
        <v>10433</v>
      </c>
      <c r="Q2028" t="s">
        <v>10362</v>
      </c>
    </row>
    <row r="2029" spans="2:17">
      <c r="B2029" t="s">
        <v>10476</v>
      </c>
      <c r="G2029" t="str">
        <f t="shared" si="32"/>
        <v/>
      </c>
      <c r="H2029">
        <v>2028</v>
      </c>
      <c r="I2029" s="13" t="s">
        <v>7548</v>
      </c>
      <c r="J2029" t="s">
        <v>10363</v>
      </c>
      <c r="K2029" t="s">
        <v>10313</v>
      </c>
      <c r="L2029" t="s">
        <v>10364</v>
      </c>
      <c r="M2029" t="s">
        <v>10365</v>
      </c>
      <c r="N2029" t="s">
        <v>10460</v>
      </c>
      <c r="O2029" t="s">
        <v>10430</v>
      </c>
      <c r="P2029" t="s">
        <v>10443</v>
      </c>
      <c r="Q2029" t="s">
        <v>10366</v>
      </c>
    </row>
    <row r="2030" spans="2:17">
      <c r="B2030" t="s">
        <v>10476</v>
      </c>
      <c r="G2030" t="str">
        <f t="shared" ref="G2030:G2039" si="33">IF(F2030="Pass","Included","")</f>
        <v/>
      </c>
      <c r="H2030">
        <v>2029</v>
      </c>
      <c r="I2030" s="13" t="s">
        <v>7548</v>
      </c>
      <c r="J2030" t="s">
        <v>10367</v>
      </c>
      <c r="K2030" t="s">
        <v>10313</v>
      </c>
      <c r="L2030" t="s">
        <v>10368</v>
      </c>
      <c r="M2030" t="s">
        <v>10369</v>
      </c>
      <c r="N2030" t="s">
        <v>10461</v>
      </c>
      <c r="O2030" t="s">
        <v>10445</v>
      </c>
      <c r="P2030" t="s">
        <v>10458</v>
      </c>
      <c r="Q2030" t="s">
        <v>10370</v>
      </c>
    </row>
    <row r="2031" spans="2:17">
      <c r="B2031" t="s">
        <v>10475</v>
      </c>
      <c r="C2031" t="s">
        <v>10475</v>
      </c>
      <c r="D2031" t="s">
        <v>10475</v>
      </c>
      <c r="E2031" t="s">
        <v>10475</v>
      </c>
      <c r="F2031" t="s">
        <v>10475</v>
      </c>
      <c r="G2031" t="str">
        <f t="shared" si="33"/>
        <v>Included</v>
      </c>
      <c r="H2031">
        <v>2030</v>
      </c>
      <c r="I2031" s="13" t="s">
        <v>7548</v>
      </c>
      <c r="J2031" t="s">
        <v>10371</v>
      </c>
      <c r="K2031" t="s">
        <v>10291</v>
      </c>
      <c r="L2031" t="s">
        <v>10372</v>
      </c>
      <c r="M2031" t="s">
        <v>10373</v>
      </c>
      <c r="N2031" t="s">
        <v>10462</v>
      </c>
      <c r="O2031" t="s">
        <v>10430</v>
      </c>
      <c r="P2031" t="s">
        <v>10447</v>
      </c>
      <c r="Q2031" t="s">
        <v>10374</v>
      </c>
    </row>
    <row r="2032" spans="2:17">
      <c r="B2032" t="s">
        <v>10475</v>
      </c>
      <c r="C2032" t="s">
        <v>10475</v>
      </c>
      <c r="D2032" t="s">
        <v>10475</v>
      </c>
      <c r="E2032" t="s">
        <v>10475</v>
      </c>
      <c r="F2032" t="s">
        <v>10475</v>
      </c>
      <c r="G2032" t="str">
        <f t="shared" si="33"/>
        <v>Included</v>
      </c>
      <c r="H2032">
        <v>2031</v>
      </c>
      <c r="I2032" s="13" t="s">
        <v>7548</v>
      </c>
      <c r="J2032" t="s">
        <v>10375</v>
      </c>
      <c r="K2032" t="s">
        <v>10291</v>
      </c>
      <c r="L2032" t="s">
        <v>10376</v>
      </c>
      <c r="M2032" t="s">
        <v>10377</v>
      </c>
      <c r="N2032" t="s">
        <v>10462</v>
      </c>
      <c r="O2032" t="s">
        <v>10430</v>
      </c>
      <c r="P2032" t="s">
        <v>10447</v>
      </c>
      <c r="Q2032" t="s">
        <v>10378</v>
      </c>
    </row>
    <row r="2033" spans="2:17">
      <c r="B2033" t="s">
        <v>10476</v>
      </c>
      <c r="G2033" t="str">
        <f t="shared" si="33"/>
        <v/>
      </c>
      <c r="H2033">
        <v>2032</v>
      </c>
      <c r="I2033" s="13" t="s">
        <v>7548</v>
      </c>
      <c r="J2033" t="s">
        <v>10379</v>
      </c>
      <c r="K2033" t="s">
        <v>10291</v>
      </c>
      <c r="L2033" t="s">
        <v>10380</v>
      </c>
      <c r="M2033" t="s">
        <v>10381</v>
      </c>
      <c r="N2033" t="s">
        <v>10463</v>
      </c>
      <c r="O2033" t="s">
        <v>10425</v>
      </c>
      <c r="P2033" t="s">
        <v>10433</v>
      </c>
      <c r="Q2033" t="s">
        <v>10382</v>
      </c>
    </row>
    <row r="2034" spans="2:17">
      <c r="B2034" t="s">
        <v>10476</v>
      </c>
      <c r="G2034" t="str">
        <f t="shared" si="33"/>
        <v/>
      </c>
      <c r="H2034">
        <v>2033</v>
      </c>
      <c r="I2034" s="13" t="s">
        <v>7548</v>
      </c>
      <c r="J2034" t="s">
        <v>10383</v>
      </c>
      <c r="K2034" t="s">
        <v>10313</v>
      </c>
      <c r="L2034" t="s">
        <v>10384</v>
      </c>
      <c r="M2034" t="s">
        <v>10381</v>
      </c>
      <c r="N2034" t="s">
        <v>10463</v>
      </c>
      <c r="O2034" t="s">
        <v>10425</v>
      </c>
      <c r="P2034" t="s">
        <v>10433</v>
      </c>
      <c r="Q2034" t="s">
        <v>10385</v>
      </c>
    </row>
    <row r="2035" spans="2:17">
      <c r="B2035" t="s">
        <v>10475</v>
      </c>
      <c r="C2035" t="s">
        <v>10475</v>
      </c>
      <c r="D2035" t="s">
        <v>10475</v>
      </c>
      <c r="E2035" t="s">
        <v>10475</v>
      </c>
      <c r="F2035" t="s">
        <v>10475</v>
      </c>
      <c r="G2035" t="str">
        <f t="shared" si="33"/>
        <v>Included</v>
      </c>
      <c r="H2035">
        <v>2034</v>
      </c>
      <c r="I2035" s="13" t="s">
        <v>7548</v>
      </c>
      <c r="J2035" t="s">
        <v>10386</v>
      </c>
      <c r="K2035" t="s">
        <v>10291</v>
      </c>
      <c r="L2035" t="s">
        <v>10387</v>
      </c>
      <c r="M2035" t="s">
        <v>10388</v>
      </c>
      <c r="N2035" t="s">
        <v>10462</v>
      </c>
      <c r="O2035" t="s">
        <v>10425</v>
      </c>
      <c r="P2035" t="s">
        <v>10433</v>
      </c>
      <c r="Q2035" t="s">
        <v>10389</v>
      </c>
    </row>
    <row r="2036" spans="2:17">
      <c r="B2036" t="s">
        <v>10475</v>
      </c>
      <c r="C2036" t="s">
        <v>10475</v>
      </c>
      <c r="D2036" t="s">
        <v>10475</v>
      </c>
      <c r="E2036" t="s">
        <v>10475</v>
      </c>
      <c r="F2036" t="s">
        <v>10475</v>
      </c>
      <c r="G2036" t="str">
        <f t="shared" si="33"/>
        <v>Included</v>
      </c>
      <c r="H2036">
        <v>2035</v>
      </c>
      <c r="I2036" s="13" t="s">
        <v>7548</v>
      </c>
      <c r="J2036" t="s">
        <v>10390</v>
      </c>
      <c r="K2036" t="s">
        <v>10291</v>
      </c>
      <c r="L2036" t="s">
        <v>10391</v>
      </c>
      <c r="M2036" t="s">
        <v>10392</v>
      </c>
      <c r="N2036" t="s">
        <v>10464</v>
      </c>
      <c r="O2036" t="s">
        <v>10465</v>
      </c>
      <c r="P2036" t="s">
        <v>10433</v>
      </c>
      <c r="Q2036" t="s">
        <v>10393</v>
      </c>
    </row>
    <row r="2037" spans="2:17">
      <c r="B2037" t="s">
        <v>10475</v>
      </c>
      <c r="C2037" t="s">
        <v>10475</v>
      </c>
      <c r="D2037" t="s">
        <v>10475</v>
      </c>
      <c r="E2037" t="s">
        <v>10475</v>
      </c>
      <c r="F2037" t="s">
        <v>10475</v>
      </c>
      <c r="G2037" t="str">
        <f t="shared" si="33"/>
        <v>Included</v>
      </c>
      <c r="H2037">
        <v>2036</v>
      </c>
      <c r="I2037" s="13" t="s">
        <v>7548</v>
      </c>
      <c r="J2037" t="s">
        <v>10394</v>
      </c>
      <c r="K2037" t="s">
        <v>10291</v>
      </c>
      <c r="L2037" t="s">
        <v>10395</v>
      </c>
      <c r="M2037" t="s">
        <v>10396</v>
      </c>
      <c r="N2037" t="s">
        <v>10464</v>
      </c>
      <c r="O2037" t="s">
        <v>10465</v>
      </c>
      <c r="P2037" t="s">
        <v>10428</v>
      </c>
      <c r="Q2037" t="s">
        <v>10397</v>
      </c>
    </row>
    <row r="2038" spans="2:17">
      <c r="B2038" t="s">
        <v>10475</v>
      </c>
      <c r="C2038" t="s">
        <v>10475</v>
      </c>
      <c r="D2038" t="s">
        <v>10475</v>
      </c>
      <c r="E2038" t="s">
        <v>10475</v>
      </c>
      <c r="F2038" t="s">
        <v>10475</v>
      </c>
      <c r="G2038" t="str">
        <f t="shared" si="33"/>
        <v>Included</v>
      </c>
      <c r="H2038">
        <v>2037</v>
      </c>
      <c r="I2038" s="13" t="s">
        <v>7548</v>
      </c>
      <c r="J2038" t="s">
        <v>10398</v>
      </c>
      <c r="K2038" t="s">
        <v>10291</v>
      </c>
      <c r="L2038" t="s">
        <v>10399</v>
      </c>
      <c r="M2038" t="s">
        <v>10392</v>
      </c>
      <c r="N2038" t="s">
        <v>10464</v>
      </c>
      <c r="O2038" t="s">
        <v>10425</v>
      </c>
      <c r="P2038" t="s">
        <v>10433</v>
      </c>
      <c r="Q2038" t="s">
        <v>10400</v>
      </c>
    </row>
    <row r="2039" spans="2:17">
      <c r="B2039" t="s">
        <v>10475</v>
      </c>
      <c r="C2039" t="s">
        <v>10475</v>
      </c>
      <c r="D2039" t="s">
        <v>10475</v>
      </c>
      <c r="E2039" t="s">
        <v>10475</v>
      </c>
      <c r="F2039" t="s">
        <v>10475</v>
      </c>
      <c r="G2039" t="str">
        <f t="shared" si="33"/>
        <v>Included</v>
      </c>
      <c r="H2039">
        <v>2038</v>
      </c>
      <c r="I2039" s="13" t="s">
        <v>7548</v>
      </c>
      <c r="J2039" t="s">
        <v>10401</v>
      </c>
      <c r="K2039" t="s">
        <v>10291</v>
      </c>
      <c r="L2039" t="s">
        <v>10402</v>
      </c>
      <c r="M2039" t="s">
        <v>10403</v>
      </c>
      <c r="N2039" t="s">
        <v>10466</v>
      </c>
      <c r="O2039" t="s">
        <v>10465</v>
      </c>
      <c r="P2039" t="s">
        <v>10428</v>
      </c>
      <c r="Q2039" t="s">
        <v>10404</v>
      </c>
    </row>
    <row r="2040" spans="2:17">
      <c r="B2040" t="s">
        <v>10475</v>
      </c>
      <c r="C2040" t="s">
        <v>10475</v>
      </c>
      <c r="D2040" t="s">
        <v>10475</v>
      </c>
      <c r="E2040" t="s">
        <v>10475</v>
      </c>
      <c r="F2040" t="s">
        <v>10475</v>
      </c>
      <c r="G2040" t="str">
        <f>IF(F2040="Pass","Included","")</f>
        <v>Included</v>
      </c>
      <c r="H2040">
        <v>2039</v>
      </c>
      <c r="I2040" s="13" t="s">
        <v>7548</v>
      </c>
      <c r="J2040" t="s">
        <v>10405</v>
      </c>
      <c r="K2040" t="s">
        <v>10291</v>
      </c>
      <c r="L2040" t="s">
        <v>10406</v>
      </c>
      <c r="M2040" t="s">
        <v>10407</v>
      </c>
      <c r="N2040" t="s">
        <v>10464</v>
      </c>
      <c r="O2040" t="s">
        <v>10430</v>
      </c>
      <c r="P2040" t="s">
        <v>10433</v>
      </c>
      <c r="Q2040" t="s">
        <v>10408</v>
      </c>
    </row>
    <row r="2041" spans="2:17">
      <c r="B2041" t="s">
        <v>10475</v>
      </c>
      <c r="C2041" t="s">
        <v>10475</v>
      </c>
      <c r="D2041" t="s">
        <v>10475</v>
      </c>
      <c r="E2041" t="s">
        <v>10475</v>
      </c>
      <c r="F2041" t="s">
        <v>10475</v>
      </c>
      <c r="G2041" t="str">
        <f t="shared" ref="G2041:G2044" si="34">IF(F2041="Pass","Included","")</f>
        <v>Included</v>
      </c>
      <c r="H2041">
        <v>2040</v>
      </c>
      <c r="I2041" s="13" t="s">
        <v>7548</v>
      </c>
      <c r="J2041" t="s">
        <v>10409</v>
      </c>
      <c r="K2041" t="s">
        <v>10291</v>
      </c>
      <c r="L2041" t="s">
        <v>10410</v>
      </c>
      <c r="M2041" t="s">
        <v>10411</v>
      </c>
      <c r="N2041" t="s">
        <v>10467</v>
      </c>
      <c r="O2041" t="s">
        <v>10465</v>
      </c>
      <c r="P2041" t="s">
        <v>10447</v>
      </c>
      <c r="Q2041" t="s">
        <v>10412</v>
      </c>
    </row>
    <row r="2042" spans="2:17">
      <c r="B2042" t="s">
        <v>10475</v>
      </c>
      <c r="C2042" t="s">
        <v>10476</v>
      </c>
      <c r="G2042" t="str">
        <f t="shared" si="34"/>
        <v/>
      </c>
      <c r="H2042">
        <v>2041</v>
      </c>
      <c r="I2042" s="13" t="s">
        <v>7548</v>
      </c>
      <c r="J2042" t="s">
        <v>10413</v>
      </c>
      <c r="K2042" t="s">
        <v>10291</v>
      </c>
      <c r="L2042" t="s">
        <v>10414</v>
      </c>
      <c r="M2042" t="s">
        <v>10415</v>
      </c>
      <c r="N2042" t="s">
        <v>10468</v>
      </c>
      <c r="O2042" t="s">
        <v>10430</v>
      </c>
      <c r="P2042" t="s">
        <v>10469</v>
      </c>
      <c r="Q2042" t="s">
        <v>10416</v>
      </c>
    </row>
    <row r="2043" spans="2:17">
      <c r="B2043" t="s">
        <v>10475</v>
      </c>
      <c r="C2043" t="s">
        <v>10475</v>
      </c>
      <c r="D2043" t="s">
        <v>10475</v>
      </c>
      <c r="E2043" t="s">
        <v>10475</v>
      </c>
      <c r="F2043" t="s">
        <v>10475</v>
      </c>
      <c r="G2043" t="str">
        <f t="shared" si="34"/>
        <v>Included</v>
      </c>
      <c r="H2043">
        <v>2042</v>
      </c>
      <c r="I2043" s="13" t="s">
        <v>7548</v>
      </c>
      <c r="J2043" t="s">
        <v>10417</v>
      </c>
      <c r="K2043" t="s">
        <v>10291</v>
      </c>
      <c r="L2043" t="s">
        <v>10414</v>
      </c>
      <c r="M2043" t="s">
        <v>10418</v>
      </c>
      <c r="N2043" t="s">
        <v>10468</v>
      </c>
      <c r="O2043" t="s">
        <v>10430</v>
      </c>
      <c r="P2043" t="s">
        <v>10447</v>
      </c>
      <c r="Q2043" t="s">
        <v>10419</v>
      </c>
    </row>
    <row r="2044" spans="2:17">
      <c r="B2044" t="s">
        <v>10475</v>
      </c>
      <c r="C2044" t="s">
        <v>10475</v>
      </c>
      <c r="D2044" t="s">
        <v>10475</v>
      </c>
      <c r="E2044" t="s">
        <v>10475</v>
      </c>
      <c r="F2044" t="s">
        <v>10475</v>
      </c>
      <c r="G2044" t="str">
        <f t="shared" si="34"/>
        <v>Included</v>
      </c>
      <c r="H2044">
        <v>2043</v>
      </c>
      <c r="I2044" s="13" t="s">
        <v>7548</v>
      </c>
      <c r="J2044" t="s">
        <v>10420</v>
      </c>
      <c r="K2044" t="s">
        <v>10291</v>
      </c>
      <c r="L2044" t="s">
        <v>10421</v>
      </c>
      <c r="M2044" t="s">
        <v>10422</v>
      </c>
      <c r="N2044" t="s">
        <v>10470</v>
      </c>
      <c r="O2044" t="s">
        <v>10425</v>
      </c>
      <c r="P2044" t="s">
        <v>10433</v>
      </c>
      <c r="Q2044" t="s">
        <v>10423</v>
      </c>
    </row>
    <row r="2045" spans="2:17">
      <c r="I2045" t="s">
        <v>7545</v>
      </c>
      <c r="J2045" t="s">
        <v>10558</v>
      </c>
      <c r="K2045" t="s">
        <v>10559</v>
      </c>
      <c r="L2045">
        <v>2012</v>
      </c>
      <c r="M2045" t="s">
        <v>26</v>
      </c>
      <c r="N2045" s="16">
        <v>22843282</v>
      </c>
    </row>
    <row r="2046" spans="2:17">
      <c r="H2046" s="17"/>
    </row>
  </sheetData>
  <conditionalFormatting sqref="A424">
    <cfRule type="containsText" dxfId="204" priority="391" operator="containsText" text="Fail">
      <formula>NOT(ISERROR(SEARCH("Fail",A424)))</formula>
    </cfRule>
    <cfRule type="containsText" dxfId="203" priority="390" operator="containsText" text="Pass">
      <formula>NOT(ISERROR(SEARCH("Pass",A424)))</formula>
    </cfRule>
  </conditionalFormatting>
  <conditionalFormatting sqref="A431">
    <cfRule type="containsText" dxfId="202" priority="392" operator="containsText" text="Pass">
      <formula>NOT(ISERROR(SEARCH("Pass",A431)))</formula>
    </cfRule>
    <cfRule type="containsText" dxfId="201" priority="393" operator="containsText" text="Fail">
      <formula>NOT(ISERROR(SEARCH("Fail",A431)))</formula>
    </cfRule>
  </conditionalFormatting>
  <conditionalFormatting sqref="A453">
    <cfRule type="containsText" dxfId="200" priority="400" operator="containsText" text="Pass">
      <formula>NOT(ISERROR(SEARCH("Pass",A453)))</formula>
    </cfRule>
    <cfRule type="containsText" dxfId="199" priority="401" operator="containsText" text="Fail">
      <formula>NOT(ISERROR(SEARCH("Fail",A453)))</formula>
    </cfRule>
  </conditionalFormatting>
  <conditionalFormatting sqref="A455:A457">
    <cfRule type="containsText" dxfId="198" priority="398" operator="containsText" text="Pass">
      <formula>NOT(ISERROR(SEARCH("Pass",A455)))</formula>
    </cfRule>
    <cfRule type="containsText" dxfId="197" priority="399" operator="containsText" text="Fail">
      <formula>NOT(ISERROR(SEARCH("Fail",A455)))</formula>
    </cfRule>
  </conditionalFormatting>
  <conditionalFormatting sqref="A460">
    <cfRule type="containsText" dxfId="196" priority="406" operator="containsText" text="Pass">
      <formula>NOT(ISERROR(SEARCH("Pass",A460)))</formula>
    </cfRule>
    <cfRule type="containsText" dxfId="195" priority="407" operator="containsText" text="Fail">
      <formula>NOT(ISERROR(SEARCH("Fail",A460)))</formula>
    </cfRule>
  </conditionalFormatting>
  <conditionalFormatting sqref="A470:A471">
    <cfRule type="containsText" dxfId="194" priority="409" operator="containsText" text="Fail">
      <formula>NOT(ISERROR(SEARCH("Fail",A470)))</formula>
    </cfRule>
    <cfRule type="containsText" dxfId="193" priority="408" operator="containsText" text="Pass">
      <formula>NOT(ISERROR(SEARCH("Pass",A470)))</formula>
    </cfRule>
  </conditionalFormatting>
  <conditionalFormatting sqref="A474">
    <cfRule type="containsText" dxfId="192" priority="412" operator="containsText" text="Pass">
      <formula>NOT(ISERROR(SEARCH("Pass",A474)))</formula>
    </cfRule>
    <cfRule type="containsText" dxfId="191" priority="413" operator="containsText" text="Fail">
      <formula>NOT(ISERROR(SEARCH("Fail",A474)))</formula>
    </cfRule>
  </conditionalFormatting>
  <conditionalFormatting sqref="A478">
    <cfRule type="containsText" dxfId="190" priority="414" operator="containsText" text="Pass">
      <formula>NOT(ISERROR(SEARCH("Pass",A478)))</formula>
    </cfRule>
    <cfRule type="containsText" dxfId="189" priority="415" operator="containsText" text="Fail">
      <formula>NOT(ISERROR(SEARCH("Fail",A478)))</formula>
    </cfRule>
  </conditionalFormatting>
  <conditionalFormatting sqref="A488">
    <cfRule type="containsText" dxfId="188" priority="416" operator="containsText" text="Pass">
      <formula>NOT(ISERROR(SEARCH("Pass",A488)))</formula>
    </cfRule>
    <cfRule type="containsText" dxfId="187" priority="417" operator="containsText" text="Fail">
      <formula>NOT(ISERROR(SEARCH("Fail",A488)))</formula>
    </cfRule>
  </conditionalFormatting>
  <conditionalFormatting sqref="A498">
    <cfRule type="containsText" dxfId="186" priority="418" operator="containsText" text="Pass">
      <formula>NOT(ISERROR(SEARCH("Pass",A498)))</formula>
    </cfRule>
    <cfRule type="containsText" dxfId="185" priority="419" operator="containsText" text="Fail">
      <formula>NOT(ISERROR(SEARCH("Fail",A498)))</formula>
    </cfRule>
  </conditionalFormatting>
  <conditionalFormatting sqref="A507">
    <cfRule type="containsText" dxfId="184" priority="422" operator="containsText" text="Pass">
      <formula>NOT(ISERROR(SEARCH("Pass",A507)))</formula>
    </cfRule>
    <cfRule type="containsText" dxfId="183" priority="423" operator="containsText" text="Fail">
      <formula>NOT(ISERROR(SEARCH("Fail",A507)))</formula>
    </cfRule>
  </conditionalFormatting>
  <conditionalFormatting sqref="A517">
    <cfRule type="containsText" dxfId="182" priority="424" operator="containsText" text="Pass">
      <formula>NOT(ISERROR(SEARCH("Pass",A517)))</formula>
    </cfRule>
    <cfRule type="containsText" dxfId="181" priority="425" operator="containsText" text="Fail">
      <formula>NOT(ISERROR(SEARCH("Fail",A517)))</formula>
    </cfRule>
  </conditionalFormatting>
  <conditionalFormatting sqref="A520">
    <cfRule type="containsText" dxfId="180" priority="388" operator="containsText" text="Pass">
      <formula>NOT(ISERROR(SEARCH("Pass",A520)))</formula>
    </cfRule>
    <cfRule type="containsText" dxfId="179" priority="389" operator="containsText" text="Fail">
      <formula>NOT(ISERROR(SEARCH("Fail",A520)))</formula>
    </cfRule>
  </conditionalFormatting>
  <conditionalFormatting sqref="A560">
    <cfRule type="containsText" dxfId="178" priority="378" operator="containsText" text="Pass">
      <formula>NOT(ISERROR(SEARCH("Pass",A560)))</formula>
    </cfRule>
    <cfRule type="containsText" dxfId="177" priority="379" operator="containsText" text="Fail">
      <formula>NOT(ISERROR(SEARCH("Fail",A560)))</formula>
    </cfRule>
  </conditionalFormatting>
  <conditionalFormatting sqref="A812">
    <cfRule type="containsText" dxfId="176" priority="349" operator="containsText" text="Fail">
      <formula>NOT(ISERROR(SEARCH("Fail",A812)))</formula>
    </cfRule>
    <cfRule type="containsText" dxfId="175" priority="348" operator="containsText" text="Pass">
      <formula>NOT(ISERROR(SEARCH("Pass",A812)))</formula>
    </cfRule>
  </conditionalFormatting>
  <conditionalFormatting sqref="A1400">
    <cfRule type="containsText" dxfId="174" priority="13" operator="containsText" text="Pass">
      <formula>NOT(ISERROR(SEARCH("Pass",A1400)))</formula>
    </cfRule>
    <cfRule type="containsText" dxfId="173" priority="14" operator="containsText" text="Fail">
      <formula>NOT(ISERROR(SEARCH("Fail",A1400)))</formula>
    </cfRule>
  </conditionalFormatting>
  <conditionalFormatting sqref="A438:B438">
    <cfRule type="containsText" dxfId="172" priority="394" operator="containsText" text="Pass">
      <formula>NOT(ISERROR(SEARCH("Pass",A438)))</formula>
    </cfRule>
    <cfRule type="containsText" dxfId="171" priority="395" operator="containsText" text="Fail">
      <formula>NOT(ISERROR(SEARCH("Fail",A438)))</formula>
    </cfRule>
  </conditionalFormatting>
  <conditionalFormatting sqref="A445:B445">
    <cfRule type="containsText" dxfId="170" priority="396" operator="containsText" text="Pass">
      <formula>NOT(ISERROR(SEARCH("Pass",A445)))</formula>
    </cfRule>
    <cfRule type="containsText" dxfId="169" priority="397" operator="containsText" text="Fail">
      <formula>NOT(ISERROR(SEARCH("Fail",A445)))</formula>
    </cfRule>
  </conditionalFormatting>
  <conditionalFormatting sqref="A505:B505">
    <cfRule type="containsText" dxfId="168" priority="420" operator="containsText" text="Pass">
      <formula>NOT(ISERROR(SEARCH("Pass",A505)))</formula>
    </cfRule>
    <cfRule type="containsText" dxfId="167" priority="421" operator="containsText" text="Fail">
      <formula>NOT(ISERROR(SEARCH("Fail",A505)))</formula>
    </cfRule>
  </conditionalFormatting>
  <conditionalFormatting sqref="A439:G439">
    <cfRule type="containsText" dxfId="166" priority="371" operator="containsText" text="Fail">
      <formula>NOT(ISERROR(SEARCH("Fail",A439)))</formula>
    </cfRule>
    <cfRule type="containsText" dxfId="165" priority="370" operator="containsText" text="Pass">
      <formula>NOT(ISERROR(SEARCH("Pass",A439)))</formula>
    </cfRule>
  </conditionalFormatting>
  <conditionalFormatting sqref="A523:G523">
    <cfRule type="containsText" dxfId="164" priority="382" operator="containsText" text="Pass">
      <formula>NOT(ISERROR(SEARCH("Pass",A523)))</formula>
    </cfRule>
    <cfRule type="containsText" dxfId="163" priority="383" operator="containsText" text="Fail">
      <formula>NOT(ISERROR(SEARCH("Fail",A523)))</formula>
    </cfRule>
  </conditionalFormatting>
  <conditionalFormatting sqref="A202:H401">
    <cfRule type="expression" dxfId="162" priority="439">
      <formula>OR(CELL(“col”)=COLUMN(),CELL(“row”)=ROW())</formula>
    </cfRule>
  </conditionalFormatting>
  <conditionalFormatting sqref="B434 D434:G434 B435:G437 D438:G438 D445:G445 B446:G461 C462:G462 B463:G463 G464 B465:G474 B475:D475 F475:G475 C493:G493 B494:G499 B500:D500 F500:G500 D505:G505 B506:G515 B516:D516 F516:G516 B572:B573 D572:G573">
    <cfRule type="containsText" dxfId="161" priority="438" operator="containsText" text="Fail">
      <formula>NOT(ISERROR(SEARCH("Fail",B434)))</formula>
    </cfRule>
  </conditionalFormatting>
  <conditionalFormatting sqref="B1000:B1001">
    <cfRule type="containsText" dxfId="160" priority="139" operator="containsText" text="Fail">
      <formula>NOT(ISERROR(SEARCH("Fail",B1000)))</formula>
    </cfRule>
    <cfRule type="containsText" dxfId="159" priority="138" operator="containsText" text="Pass">
      <formula>NOT(ISERROR(SEARCH("Pass",B1000)))</formula>
    </cfRule>
  </conditionalFormatting>
  <conditionalFormatting sqref="B1280:D1280 F1280:G1280">
    <cfRule type="containsText" dxfId="158" priority="135" operator="containsText" text="Fail">
      <formula>NOT(ISERROR(SEARCH("Fail",B1280)))</formula>
    </cfRule>
  </conditionalFormatting>
  <conditionalFormatting sqref="B464:E464">
    <cfRule type="containsText" dxfId="157" priority="367" operator="containsText" text="Fail">
      <formula>NOT(ISERROR(SEARCH("Fail",B464)))</formula>
    </cfRule>
    <cfRule type="containsText" dxfId="156" priority="366" operator="containsText" text="Pass">
      <formula>NOT(ISERROR(SEARCH("Pass",B464)))</formula>
    </cfRule>
  </conditionalFormatting>
  <conditionalFormatting sqref="B77:F201">
    <cfRule type="cellIs" dxfId="155" priority="444" operator="equal">
      <formula>"Fail"</formula>
    </cfRule>
    <cfRule type="cellIs" dxfId="154" priority="445" operator="equal">
      <formula>"Pass"</formula>
    </cfRule>
  </conditionalFormatting>
  <conditionalFormatting sqref="B1:G76 A203:G401 B1002:F1201">
    <cfRule type="containsText" dxfId="153" priority="447" operator="containsText" text="Pass">
      <formula>NOT(ISERROR(SEARCH("Pass",A1)))</formula>
    </cfRule>
    <cfRule type="containsText" dxfId="152" priority="448" operator="containsText" text="Fail">
      <formula>NOT(ISERROR(SEARCH("Fail",A1)))</formula>
    </cfRule>
  </conditionalFormatting>
  <conditionalFormatting sqref="B402:G433">
    <cfRule type="containsText" dxfId="151" priority="374" operator="containsText" text="Pass">
      <formula>NOT(ISERROR(SEARCH("Pass",B402)))</formula>
    </cfRule>
    <cfRule type="containsText" dxfId="150" priority="375" operator="containsText" text="Fail">
      <formula>NOT(ISERROR(SEARCH("Fail",B402)))</formula>
    </cfRule>
  </conditionalFormatting>
  <conditionalFormatting sqref="B440:G444">
    <cfRule type="containsText" dxfId="149" priority="368" operator="containsText" text="Pass">
      <formula>NOT(ISERROR(SEARCH("Pass",B440)))</formula>
    </cfRule>
    <cfRule type="containsText" dxfId="148" priority="369" operator="containsText" text="Fail">
      <formula>NOT(ISERROR(SEARCH("Fail",B440)))</formula>
    </cfRule>
  </conditionalFormatting>
  <conditionalFormatting sqref="B476:G492">
    <cfRule type="containsText" dxfId="147" priority="365" operator="containsText" text="Fail">
      <formula>NOT(ISERROR(SEARCH("Fail",B476)))</formula>
    </cfRule>
    <cfRule type="containsText" dxfId="146" priority="364" operator="containsText" text="Pass">
      <formula>NOT(ISERROR(SEARCH("Pass",B476)))</formula>
    </cfRule>
  </conditionalFormatting>
  <conditionalFormatting sqref="B501:G504">
    <cfRule type="containsText" dxfId="145" priority="435" operator="containsText" text="Fail">
      <formula>NOT(ISERROR(SEARCH("Fail",B501)))</formula>
    </cfRule>
    <cfRule type="containsText" dxfId="144" priority="434" operator="containsText" text="Pass">
      <formula>NOT(ISERROR(SEARCH("Pass",B501)))</formula>
    </cfRule>
  </conditionalFormatting>
  <conditionalFormatting sqref="B517:G522">
    <cfRule type="containsText" dxfId="143" priority="387" operator="containsText" text="Fail">
      <formula>NOT(ISERROR(SEARCH("Fail",B517)))</formula>
    </cfRule>
    <cfRule type="containsText" dxfId="142" priority="386" operator="containsText" text="Pass">
      <formula>NOT(ISERROR(SEARCH("Pass",B517)))</formula>
    </cfRule>
  </conditionalFormatting>
  <conditionalFormatting sqref="B524:G571">
    <cfRule type="containsText" dxfId="141" priority="380" operator="containsText" text="Pass">
      <formula>NOT(ISERROR(SEARCH("Pass",B524)))</formula>
    </cfRule>
    <cfRule type="containsText" dxfId="140" priority="381" operator="containsText" text="Fail">
      <formula>NOT(ISERROR(SEARCH("Fail",B524)))</formula>
    </cfRule>
  </conditionalFormatting>
  <conditionalFormatting sqref="B574:G843">
    <cfRule type="containsText" dxfId="139" priority="336" operator="containsText" text="Pass">
      <formula>NOT(ISERROR(SEARCH("Pass",B574)))</formula>
    </cfRule>
    <cfRule type="containsText" dxfId="138" priority="337" operator="containsText" text="Fail">
      <formula>NOT(ISERROR(SEARCH("Fail",B574)))</formula>
    </cfRule>
  </conditionalFormatting>
  <conditionalFormatting sqref="B849:G999">
    <cfRule type="containsText" dxfId="137" priority="142" operator="containsText" text="Pass">
      <formula>NOT(ISERROR(SEARCH("Pass",B849)))</formula>
    </cfRule>
    <cfRule type="containsText" dxfId="136" priority="143" operator="containsText" text="Fail">
      <formula>NOT(ISERROR(SEARCH("Fail",B849)))</formula>
    </cfRule>
  </conditionalFormatting>
  <conditionalFormatting sqref="B1202:G1279">
    <cfRule type="containsText" dxfId="135" priority="35" operator="containsText" text="Pass">
      <formula>NOT(ISERROR(SEARCH("Pass",B1202)))</formula>
    </cfRule>
    <cfRule type="containsText" dxfId="134" priority="36" operator="containsText" text="Fail">
      <formula>NOT(ISERROR(SEARCH("Fail",B1202)))</formula>
    </cfRule>
  </conditionalFormatting>
  <conditionalFormatting sqref="B1281:G1048576">
    <cfRule type="containsText" dxfId="133" priority="5" operator="containsText" text="Pass">
      <formula>NOT(ISERROR(SEARCH("Pass",B1281)))</formula>
    </cfRule>
    <cfRule type="containsText" dxfId="132" priority="6" operator="containsText" text="Fail">
      <formula>NOT(ISERROR(SEARCH("Fail",B1281)))</formula>
    </cfRule>
  </conditionalFormatting>
  <conditionalFormatting sqref="C572">
    <cfRule type="containsText" dxfId="131" priority="426" operator="containsText" text="Pass">
      <formula>NOT(ISERROR(SEARCH("Pass",C572)))</formula>
    </cfRule>
    <cfRule type="containsText" dxfId="130" priority="427" operator="containsText" text="Fail">
      <formula>NOT(ISERROR(SEARCH("Fail",C572)))</formula>
    </cfRule>
  </conditionalFormatting>
  <conditionalFormatting sqref="C844:G844 B844:B848 D845:G845 C846:G847 C848:D848 F848:G848 C1000:G1000 C1001:F1001 G1001:G1201">
    <cfRule type="containsText" dxfId="129" priority="360" operator="containsText" text="Fail">
      <formula>NOT(ISERROR(SEARCH("Fail",B844)))</formula>
    </cfRule>
  </conditionalFormatting>
  <conditionalFormatting sqref="C844:G844 D845:G845 C846:G847 F848:G848 C1000:G1000 G1001:G1201 B844:B848 C848:D848 C1001:F1001">
    <cfRule type="containsText" dxfId="128" priority="359" operator="containsText" text="Pass">
      <formula>NOT(ISERROR(SEARCH("Pass",B844)))</formula>
    </cfRule>
  </conditionalFormatting>
  <conditionalFormatting sqref="D434:G434 B435:G437 D438:G438 D445:G445 B446:G461 C462:G462 B463:G463 G464 B465:G474 F475:G475 C493:G493 B494:G499 F500:G500 D505:G505 B506:G515 F516:G516 D572:G573 B434 B475:D475 B500:D500 B516:D516 B572:B573">
    <cfRule type="containsText" dxfId="127" priority="437" operator="containsText" text="Pass">
      <formula>NOT(ISERROR(SEARCH("Pass",B434)))</formula>
    </cfRule>
  </conditionalFormatting>
  <conditionalFormatting sqref="F1280:G1280 B1280:D1280">
    <cfRule type="containsText" dxfId="126" priority="134" operator="containsText" text="Pass">
      <formula>NOT(ISERROR(SEARCH("Pass",B1280)))</formula>
    </cfRule>
  </conditionalFormatting>
  <conditionalFormatting sqref="G1:G76">
    <cfRule type="containsText" dxfId="125" priority="446" operator="containsText" text="Included">
      <formula>NOT(ISERROR(SEARCH("Included",G1)))</formula>
    </cfRule>
  </conditionalFormatting>
  <conditionalFormatting sqref="G202:G401">
    <cfRule type="containsText" dxfId="123" priority="440" operator="containsText" text="Included">
      <formula>NOT(ISERROR(SEARCH("Included",G202)))</formula>
    </cfRule>
  </conditionalFormatting>
  <conditionalFormatting sqref="G402:G1048576">
    <cfRule type="containsText" dxfId="122" priority="4" operator="containsText" text="Included">
      <formula>NOT(ISERROR(SEARCH("Included",G402)))</formula>
    </cfRule>
  </conditionalFormatting>
  <conditionalFormatting sqref="J1:J1048576">
    <cfRule type="duplicateValues" dxfId="121" priority="449"/>
  </conditionalFormatting>
  <conditionalFormatting sqref="J2045:J1048576 J1:J2007 R2008">
    <cfRule type="duplicateValues" dxfId="120" priority="452"/>
  </conditionalFormatting>
  <conditionalFormatting sqref="K2009:K1048576 K1:K2007">
    <cfRule type="duplicateValues" dxfId="119" priority="450"/>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43" operator="containsText" id="{8CD5D5B6-38DD-4A13-9E4E-D9F54AF5A273}">
            <xm:f>NOT(ISERROR(SEARCH(Included,G77)))</xm:f>
            <xm:f>Included</xm:f>
            <x14:dxf>
              <fill>
                <patternFill>
                  <bgColor rgb="FF00B050"/>
                </patternFill>
              </fill>
            </x14:dxf>
          </x14:cfRule>
          <xm:sqref>G77:G201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322F-DE7E-DC49-A9F7-537DD6D82BA9}">
  <dimension ref="A1:S2007"/>
  <sheetViews>
    <sheetView tabSelected="1" topLeftCell="D1872" workbookViewId="0">
      <selection activeCell="J1897" sqref="J1897"/>
    </sheetView>
  </sheetViews>
  <sheetFormatPr baseColWidth="10" defaultColWidth="8.83203125" defaultRowHeight="15"/>
  <cols>
    <col min="1" max="1" width="11.5" bestFit="1" customWidth="1"/>
    <col min="2" max="2" width="7.1640625" customWidth="1"/>
    <col min="3" max="3" width="9.83203125" customWidth="1"/>
    <col min="4" max="4" width="6" customWidth="1"/>
    <col min="5" max="5" width="7.5" customWidth="1"/>
    <col min="6" max="6" width="8.33203125" customWidth="1"/>
    <col min="7" max="7" width="9.33203125" bestFit="1" customWidth="1"/>
    <col min="8" max="8" width="13.5" customWidth="1"/>
    <col min="9" max="9" width="8.6640625" customWidth="1"/>
    <col min="10" max="10" width="107.5" customWidth="1"/>
    <col min="11" max="11" width="12.33203125" hidden="1" customWidth="1"/>
    <col min="12" max="12" width="5.83203125" hidden="1" customWidth="1"/>
    <col min="13" max="14" width="0" hidden="1" customWidth="1"/>
    <col min="15" max="15" width="22" hidden="1" customWidth="1"/>
    <col min="16" max="16" width="0" hidden="1" customWidth="1"/>
    <col min="17" max="17" width="0" style="18" hidden="1" customWidth="1"/>
    <col min="18" max="18" width="9.33203125" bestFit="1" customWidth="1"/>
  </cols>
  <sheetData>
    <row r="1" spans="1:18">
      <c r="A1" s="9" t="s">
        <v>10284</v>
      </c>
      <c r="B1" s="9" t="s">
        <v>10285</v>
      </c>
      <c r="C1" s="9" t="s">
        <v>10478</v>
      </c>
      <c r="D1" s="9" t="s">
        <v>10286</v>
      </c>
      <c r="E1" s="9" t="s">
        <v>10287</v>
      </c>
      <c r="F1" s="9" t="s">
        <v>10288</v>
      </c>
      <c r="G1" s="12" t="s">
        <v>10477</v>
      </c>
      <c r="H1" t="s">
        <v>7484</v>
      </c>
      <c r="I1" t="s">
        <v>7558</v>
      </c>
      <c r="J1" t="s">
        <v>7478</v>
      </c>
      <c r="K1" t="s">
        <v>7476</v>
      </c>
      <c r="L1" t="s">
        <v>7477</v>
      </c>
      <c r="M1" t="s">
        <v>7479</v>
      </c>
      <c r="N1" t="s">
        <v>7480</v>
      </c>
      <c r="O1" t="s">
        <v>7481</v>
      </c>
      <c r="P1" t="s">
        <v>7482</v>
      </c>
      <c r="Q1" s="18" t="s">
        <v>7483</v>
      </c>
      <c r="R1" s="12" t="s">
        <v>10560</v>
      </c>
    </row>
    <row r="2" spans="1:18">
      <c r="B2" t="s">
        <v>10475</v>
      </c>
      <c r="C2" t="s">
        <v>10476</v>
      </c>
      <c r="G2" t="str">
        <f>IF(F2="Pass","Included","")</f>
        <v/>
      </c>
      <c r="H2">
        <v>1</v>
      </c>
      <c r="I2" s="4" t="s">
        <v>7545</v>
      </c>
      <c r="J2" t="s">
        <v>1</v>
      </c>
      <c r="K2" t="s">
        <v>0</v>
      </c>
      <c r="L2">
        <v>2017</v>
      </c>
      <c r="M2" t="s">
        <v>2</v>
      </c>
      <c r="N2">
        <v>28214652</v>
      </c>
      <c r="O2" t="s">
        <v>3</v>
      </c>
      <c r="P2" t="s">
        <v>4</v>
      </c>
      <c r="Q2" s="18" t="s">
        <v>5</v>
      </c>
    </row>
    <row r="3" spans="1:18">
      <c r="B3" t="s">
        <v>10475</v>
      </c>
      <c r="C3" t="s">
        <v>10475</v>
      </c>
      <c r="D3" t="s">
        <v>10475</v>
      </c>
      <c r="E3" t="s">
        <v>10475</v>
      </c>
      <c r="F3" t="s">
        <v>10475</v>
      </c>
      <c r="G3" t="str">
        <f t="shared" ref="G3:G66" si="0">IF(F3="Pass","Included","")</f>
        <v>Included</v>
      </c>
      <c r="H3">
        <v>2</v>
      </c>
      <c r="I3" s="4" t="s">
        <v>7545</v>
      </c>
      <c r="J3" t="s">
        <v>7</v>
      </c>
      <c r="K3" t="s">
        <v>6</v>
      </c>
      <c r="L3">
        <v>2017</v>
      </c>
      <c r="M3" t="s">
        <v>8</v>
      </c>
      <c r="N3">
        <v>29042446</v>
      </c>
      <c r="O3" t="s">
        <v>9</v>
      </c>
      <c r="P3" t="s">
        <v>10</v>
      </c>
      <c r="Q3" s="18" t="s">
        <v>11</v>
      </c>
      <c r="R3" s="18" t="s">
        <v>10561</v>
      </c>
    </row>
    <row r="4" spans="1:18">
      <c r="B4" t="s">
        <v>10475</v>
      </c>
      <c r="C4" t="s">
        <v>10476</v>
      </c>
      <c r="G4" t="str">
        <f t="shared" si="0"/>
        <v/>
      </c>
      <c r="H4">
        <v>3</v>
      </c>
      <c r="I4" s="4" t="s">
        <v>7545</v>
      </c>
      <c r="J4" t="s">
        <v>13</v>
      </c>
      <c r="K4" t="s">
        <v>12</v>
      </c>
      <c r="L4">
        <v>2012</v>
      </c>
      <c r="M4" t="s">
        <v>14</v>
      </c>
      <c r="N4">
        <v>22810069</v>
      </c>
      <c r="O4" t="s">
        <v>15</v>
      </c>
      <c r="P4" t="s">
        <v>16</v>
      </c>
      <c r="Q4" s="18" t="s">
        <v>17</v>
      </c>
    </row>
    <row r="5" spans="1:18">
      <c r="B5" t="s">
        <v>10475</v>
      </c>
      <c r="C5" t="s">
        <v>10475</v>
      </c>
      <c r="D5" t="s">
        <v>10475</v>
      </c>
      <c r="E5" t="s">
        <v>10475</v>
      </c>
      <c r="F5" t="s">
        <v>10475</v>
      </c>
      <c r="G5" t="str">
        <f t="shared" si="0"/>
        <v>Included</v>
      </c>
      <c r="H5">
        <v>4</v>
      </c>
      <c r="I5" s="4" t="s">
        <v>7545</v>
      </c>
      <c r="J5" t="s">
        <v>19</v>
      </c>
      <c r="K5" t="s">
        <v>18</v>
      </c>
      <c r="L5">
        <v>2015</v>
      </c>
      <c r="M5" t="s">
        <v>20</v>
      </c>
      <c r="N5">
        <v>26662471</v>
      </c>
      <c r="O5" t="s">
        <v>21</v>
      </c>
      <c r="P5" t="s">
        <v>22</v>
      </c>
      <c r="Q5" s="18" t="s">
        <v>23</v>
      </c>
    </row>
    <row r="6" spans="1:18">
      <c r="B6" t="s">
        <v>10475</v>
      </c>
      <c r="C6" t="s">
        <v>10476</v>
      </c>
      <c r="G6" t="str">
        <f t="shared" si="0"/>
        <v/>
      </c>
      <c r="H6">
        <v>5</v>
      </c>
      <c r="I6" s="4" t="s">
        <v>7545</v>
      </c>
      <c r="J6" t="s">
        <v>25</v>
      </c>
      <c r="K6" t="s">
        <v>24</v>
      </c>
      <c r="L6">
        <v>2010</v>
      </c>
      <c r="M6" t="s">
        <v>26</v>
      </c>
      <c r="N6">
        <v>21079185</v>
      </c>
      <c r="O6" t="s">
        <v>27</v>
      </c>
      <c r="P6" t="s">
        <v>28</v>
      </c>
      <c r="Q6" s="18" t="s">
        <v>29</v>
      </c>
    </row>
    <row r="7" spans="1:18">
      <c r="B7" t="s">
        <v>10475</v>
      </c>
      <c r="C7" t="s">
        <v>10475</v>
      </c>
      <c r="D7" t="s">
        <v>10475</v>
      </c>
      <c r="E7" t="s">
        <v>10475</v>
      </c>
      <c r="F7" t="s">
        <v>10475</v>
      </c>
      <c r="G7" t="str">
        <f t="shared" si="0"/>
        <v>Included</v>
      </c>
      <c r="H7">
        <v>6</v>
      </c>
      <c r="I7" s="4" t="s">
        <v>7545</v>
      </c>
      <c r="J7" t="s">
        <v>31</v>
      </c>
      <c r="K7" t="s">
        <v>30</v>
      </c>
      <c r="L7">
        <v>2016</v>
      </c>
      <c r="M7" t="s">
        <v>32</v>
      </c>
      <c r="N7">
        <v>27188103</v>
      </c>
      <c r="O7" t="s">
        <v>33</v>
      </c>
      <c r="P7" t="s">
        <v>34</v>
      </c>
    </row>
    <row r="8" spans="1:18">
      <c r="B8" t="s">
        <v>10475</v>
      </c>
      <c r="C8" t="s">
        <v>10475</v>
      </c>
      <c r="D8" t="s">
        <v>10475</v>
      </c>
      <c r="E8" t="s">
        <v>10475</v>
      </c>
      <c r="F8" t="s">
        <v>10475</v>
      </c>
      <c r="G8" t="str">
        <f t="shared" si="0"/>
        <v>Included</v>
      </c>
      <c r="H8">
        <v>7</v>
      </c>
      <c r="I8" s="4" t="s">
        <v>7545</v>
      </c>
      <c r="J8" t="s">
        <v>36</v>
      </c>
      <c r="K8" t="s">
        <v>35</v>
      </c>
      <c r="L8">
        <v>2012</v>
      </c>
      <c r="M8" t="s">
        <v>37</v>
      </c>
      <c r="N8">
        <v>23117945</v>
      </c>
      <c r="O8" t="s">
        <v>38</v>
      </c>
      <c r="P8" t="s">
        <v>39</v>
      </c>
      <c r="Q8" s="18" t="s">
        <v>40</v>
      </c>
    </row>
    <row r="9" spans="1:18">
      <c r="B9" t="s">
        <v>10476</v>
      </c>
      <c r="G9" t="str">
        <f t="shared" si="0"/>
        <v/>
      </c>
      <c r="H9">
        <v>8</v>
      </c>
      <c r="I9" s="4" t="s">
        <v>7545</v>
      </c>
      <c r="J9" t="s">
        <v>42</v>
      </c>
      <c r="K9" t="s">
        <v>41</v>
      </c>
      <c r="L9">
        <v>2017</v>
      </c>
      <c r="M9" t="s">
        <v>43</v>
      </c>
      <c r="N9">
        <v>28345382</v>
      </c>
      <c r="O9" t="s">
        <v>44</v>
      </c>
      <c r="P9" t="s">
        <v>45</v>
      </c>
      <c r="Q9" s="18" t="s">
        <v>46</v>
      </c>
    </row>
    <row r="10" spans="1:18">
      <c r="B10" t="s">
        <v>10475</v>
      </c>
      <c r="C10" t="s">
        <v>10476</v>
      </c>
      <c r="G10" t="str">
        <f t="shared" si="0"/>
        <v/>
      </c>
      <c r="H10">
        <v>9</v>
      </c>
      <c r="I10" s="4" t="s">
        <v>7545</v>
      </c>
      <c r="J10" t="s">
        <v>48</v>
      </c>
      <c r="K10" t="s">
        <v>47</v>
      </c>
      <c r="L10">
        <v>2015</v>
      </c>
      <c r="M10" t="s">
        <v>49</v>
      </c>
      <c r="N10">
        <v>26848201</v>
      </c>
      <c r="O10" t="s">
        <v>50</v>
      </c>
      <c r="P10" t="s">
        <v>51</v>
      </c>
      <c r="Q10" s="18" t="s">
        <v>52</v>
      </c>
    </row>
    <row r="11" spans="1:18">
      <c r="B11" t="s">
        <v>10475</v>
      </c>
      <c r="C11" t="s">
        <v>10476</v>
      </c>
      <c r="G11" t="str">
        <f t="shared" si="0"/>
        <v/>
      </c>
      <c r="H11">
        <v>10</v>
      </c>
      <c r="I11" s="4" t="s">
        <v>7545</v>
      </c>
      <c r="J11" t="s">
        <v>54</v>
      </c>
      <c r="K11" t="s">
        <v>53</v>
      </c>
      <c r="L11">
        <v>2013</v>
      </c>
      <c r="M11" t="s">
        <v>26</v>
      </c>
      <c r="N11">
        <v>23596073</v>
      </c>
      <c r="O11" t="s">
        <v>55</v>
      </c>
      <c r="P11" t="s">
        <v>56</v>
      </c>
      <c r="Q11" s="18" t="s">
        <v>57</v>
      </c>
    </row>
    <row r="12" spans="1:18">
      <c r="B12" t="s">
        <v>10475</v>
      </c>
      <c r="C12" t="s">
        <v>10476</v>
      </c>
      <c r="G12" t="str">
        <f t="shared" si="0"/>
        <v/>
      </c>
      <c r="H12">
        <v>11</v>
      </c>
      <c r="I12" s="4" t="s">
        <v>7545</v>
      </c>
      <c r="J12" t="s">
        <v>59</v>
      </c>
      <c r="K12" t="s">
        <v>58</v>
      </c>
      <c r="L12">
        <v>2018</v>
      </c>
      <c r="M12" t="s">
        <v>60</v>
      </c>
      <c r="N12">
        <v>28224639</v>
      </c>
      <c r="O12" t="s">
        <v>61</v>
      </c>
      <c r="P12" t="s">
        <v>62</v>
      </c>
      <c r="Q12" s="18" t="s">
        <v>63</v>
      </c>
    </row>
    <row r="13" spans="1:18">
      <c r="B13" t="s">
        <v>10475</v>
      </c>
      <c r="C13" t="s">
        <v>10476</v>
      </c>
      <c r="G13" t="str">
        <f t="shared" si="0"/>
        <v/>
      </c>
      <c r="H13">
        <v>12</v>
      </c>
      <c r="I13" s="4" t="s">
        <v>7545</v>
      </c>
      <c r="J13" t="s">
        <v>65</v>
      </c>
      <c r="K13" t="s">
        <v>64</v>
      </c>
      <c r="L13">
        <v>2017</v>
      </c>
      <c r="M13" t="s">
        <v>66</v>
      </c>
      <c r="N13">
        <v>28807049</v>
      </c>
      <c r="O13" t="s">
        <v>67</v>
      </c>
      <c r="P13" t="s">
        <v>68</v>
      </c>
      <c r="Q13" s="18" t="s">
        <v>69</v>
      </c>
    </row>
    <row r="14" spans="1:18">
      <c r="B14" t="s">
        <v>10475</v>
      </c>
      <c r="C14" t="s">
        <v>10476</v>
      </c>
      <c r="G14" t="str">
        <f t="shared" si="0"/>
        <v/>
      </c>
      <c r="H14">
        <v>13</v>
      </c>
      <c r="I14" s="4" t="s">
        <v>7545</v>
      </c>
      <c r="J14" t="s">
        <v>71</v>
      </c>
      <c r="K14" t="s">
        <v>70</v>
      </c>
      <c r="L14">
        <v>2001</v>
      </c>
      <c r="M14" t="s">
        <v>72</v>
      </c>
      <c r="N14">
        <v>11255855</v>
      </c>
      <c r="O14" t="s">
        <v>73</v>
      </c>
      <c r="P14" t="s">
        <v>74</v>
      </c>
      <c r="Q14" s="18" t="s">
        <v>75</v>
      </c>
    </row>
    <row r="15" spans="1:18">
      <c r="B15" t="s">
        <v>10475</v>
      </c>
      <c r="C15" t="s">
        <v>10476</v>
      </c>
      <c r="G15" t="str">
        <f t="shared" si="0"/>
        <v/>
      </c>
      <c r="H15">
        <v>14</v>
      </c>
      <c r="I15" s="4" t="s">
        <v>7545</v>
      </c>
      <c r="J15" t="s">
        <v>77</v>
      </c>
      <c r="K15" t="s">
        <v>76</v>
      </c>
      <c r="L15">
        <v>2004</v>
      </c>
      <c r="M15" t="s">
        <v>78</v>
      </c>
      <c r="N15">
        <v>15546589</v>
      </c>
      <c r="O15" t="s">
        <v>79</v>
      </c>
      <c r="P15" t="s">
        <v>80</v>
      </c>
      <c r="Q15" s="18" t="s">
        <v>81</v>
      </c>
    </row>
    <row r="16" spans="1:18">
      <c r="B16" t="s">
        <v>10475</v>
      </c>
      <c r="C16" t="s">
        <v>10476</v>
      </c>
      <c r="G16" t="str">
        <f t="shared" si="0"/>
        <v/>
      </c>
      <c r="H16">
        <v>15</v>
      </c>
      <c r="I16" s="4" t="s">
        <v>7545</v>
      </c>
      <c r="J16" t="s">
        <v>83</v>
      </c>
      <c r="K16" t="s">
        <v>82</v>
      </c>
      <c r="L16">
        <v>2017</v>
      </c>
      <c r="M16" t="s">
        <v>84</v>
      </c>
      <c r="N16">
        <v>28379183</v>
      </c>
      <c r="O16" t="s">
        <v>85</v>
      </c>
      <c r="P16" t="s">
        <v>86</v>
      </c>
      <c r="Q16" s="18" t="s">
        <v>87</v>
      </c>
    </row>
    <row r="17" spans="2:17">
      <c r="B17" t="s">
        <v>10475</v>
      </c>
      <c r="C17" t="s">
        <v>10476</v>
      </c>
      <c r="G17" t="str">
        <f t="shared" si="0"/>
        <v/>
      </c>
      <c r="H17">
        <v>16</v>
      </c>
      <c r="I17" s="4" t="s">
        <v>7545</v>
      </c>
      <c r="J17" t="s">
        <v>89</v>
      </c>
      <c r="K17" t="s">
        <v>88</v>
      </c>
      <c r="L17">
        <v>2015</v>
      </c>
      <c r="M17" t="s">
        <v>60</v>
      </c>
      <c r="N17">
        <v>26182879</v>
      </c>
      <c r="O17" t="s">
        <v>90</v>
      </c>
      <c r="P17" t="s">
        <v>91</v>
      </c>
      <c r="Q17" s="18" t="s">
        <v>92</v>
      </c>
    </row>
    <row r="18" spans="2:17">
      <c r="B18" t="s">
        <v>10475</v>
      </c>
      <c r="C18" t="s">
        <v>10476</v>
      </c>
      <c r="G18" t="str">
        <f t="shared" si="0"/>
        <v/>
      </c>
      <c r="H18">
        <v>17</v>
      </c>
      <c r="I18" s="4" t="s">
        <v>7545</v>
      </c>
      <c r="J18" t="s">
        <v>94</v>
      </c>
      <c r="K18" t="s">
        <v>93</v>
      </c>
      <c r="L18">
        <v>2015</v>
      </c>
      <c r="M18" t="s">
        <v>26</v>
      </c>
      <c r="N18">
        <v>25568292</v>
      </c>
      <c r="O18" t="s">
        <v>95</v>
      </c>
      <c r="P18" t="s">
        <v>96</v>
      </c>
      <c r="Q18" s="18" t="s">
        <v>97</v>
      </c>
    </row>
    <row r="19" spans="2:17">
      <c r="B19" t="s">
        <v>10475</v>
      </c>
      <c r="C19" t="s">
        <v>10476</v>
      </c>
      <c r="G19" t="str">
        <f t="shared" si="0"/>
        <v/>
      </c>
      <c r="H19">
        <v>18</v>
      </c>
      <c r="I19" s="4" t="s">
        <v>7545</v>
      </c>
      <c r="J19" t="s">
        <v>99</v>
      </c>
      <c r="K19" t="s">
        <v>98</v>
      </c>
      <c r="L19">
        <v>2013</v>
      </c>
      <c r="M19" t="s">
        <v>100</v>
      </c>
      <c r="N19">
        <v>24041033</v>
      </c>
      <c r="O19" t="s">
        <v>101</v>
      </c>
      <c r="P19" t="s">
        <v>102</v>
      </c>
      <c r="Q19" s="18" t="s">
        <v>103</v>
      </c>
    </row>
    <row r="20" spans="2:17">
      <c r="B20" t="s">
        <v>10475</v>
      </c>
      <c r="C20" t="s">
        <v>10476</v>
      </c>
      <c r="G20" t="str">
        <f t="shared" si="0"/>
        <v/>
      </c>
      <c r="H20">
        <v>19</v>
      </c>
      <c r="I20" s="4" t="s">
        <v>7545</v>
      </c>
      <c r="J20" t="s">
        <v>105</v>
      </c>
      <c r="K20" t="s">
        <v>104</v>
      </c>
      <c r="L20">
        <v>2012</v>
      </c>
      <c r="M20" t="s">
        <v>106</v>
      </c>
      <c r="N20">
        <v>22023293</v>
      </c>
      <c r="O20" t="s">
        <v>107</v>
      </c>
      <c r="P20" t="s">
        <v>108</v>
      </c>
      <c r="Q20" s="18" t="s">
        <v>109</v>
      </c>
    </row>
    <row r="21" spans="2:17">
      <c r="B21" t="s">
        <v>10475</v>
      </c>
      <c r="C21" t="s">
        <v>10476</v>
      </c>
      <c r="G21" t="str">
        <f t="shared" si="0"/>
        <v/>
      </c>
      <c r="H21">
        <v>20</v>
      </c>
      <c r="I21" s="4" t="s">
        <v>7545</v>
      </c>
      <c r="J21" t="s">
        <v>111</v>
      </c>
      <c r="K21" t="s">
        <v>110</v>
      </c>
      <c r="L21">
        <v>2006</v>
      </c>
      <c r="M21" t="s">
        <v>112</v>
      </c>
      <c r="N21">
        <v>16772060</v>
      </c>
      <c r="O21" t="s">
        <v>113</v>
      </c>
      <c r="P21" t="s">
        <v>114</v>
      </c>
      <c r="Q21" s="18" t="s">
        <v>115</v>
      </c>
    </row>
    <row r="22" spans="2:17">
      <c r="B22" t="s">
        <v>10475</v>
      </c>
      <c r="C22" t="s">
        <v>10476</v>
      </c>
      <c r="G22" t="str">
        <f t="shared" si="0"/>
        <v/>
      </c>
      <c r="H22">
        <v>21</v>
      </c>
      <c r="I22" s="4" t="s">
        <v>7545</v>
      </c>
      <c r="J22" t="s">
        <v>117</v>
      </c>
      <c r="K22" t="s">
        <v>116</v>
      </c>
      <c r="L22">
        <v>2017</v>
      </c>
      <c r="M22" t="s">
        <v>118</v>
      </c>
      <c r="N22">
        <v>28264542</v>
      </c>
      <c r="O22" t="s">
        <v>119</v>
      </c>
      <c r="P22" t="s">
        <v>120</v>
      </c>
      <c r="Q22" s="18" t="s">
        <v>121</v>
      </c>
    </row>
    <row r="23" spans="2:17">
      <c r="B23" t="s">
        <v>10475</v>
      </c>
      <c r="C23" t="s">
        <v>10476</v>
      </c>
      <c r="G23" t="str">
        <f t="shared" si="0"/>
        <v/>
      </c>
      <c r="H23">
        <v>22</v>
      </c>
      <c r="I23" s="4" t="s">
        <v>7545</v>
      </c>
      <c r="J23" t="s">
        <v>123</v>
      </c>
      <c r="K23" t="s">
        <v>122</v>
      </c>
      <c r="L23">
        <v>2012</v>
      </c>
      <c r="M23" t="s">
        <v>60</v>
      </c>
      <c r="N23">
        <v>22987707</v>
      </c>
      <c r="O23" t="s">
        <v>124</v>
      </c>
      <c r="P23" t="s">
        <v>125</v>
      </c>
      <c r="Q23" s="18" t="s">
        <v>126</v>
      </c>
    </row>
    <row r="24" spans="2:17">
      <c r="B24" t="s">
        <v>10475</v>
      </c>
      <c r="C24" t="s">
        <v>10475</v>
      </c>
      <c r="D24" t="s">
        <v>10475</v>
      </c>
      <c r="E24" t="s">
        <v>10475</v>
      </c>
      <c r="F24" t="s">
        <v>10475</v>
      </c>
      <c r="G24" t="str">
        <f t="shared" si="0"/>
        <v>Included</v>
      </c>
      <c r="H24">
        <v>23</v>
      </c>
      <c r="I24" s="4" t="s">
        <v>7545</v>
      </c>
      <c r="J24" t="s">
        <v>128</v>
      </c>
      <c r="K24" t="s">
        <v>127</v>
      </c>
      <c r="L24">
        <v>2015</v>
      </c>
      <c r="M24" t="s">
        <v>129</v>
      </c>
      <c r="N24">
        <v>26450076</v>
      </c>
      <c r="O24" t="s">
        <v>130</v>
      </c>
      <c r="P24" t="s">
        <v>131</v>
      </c>
      <c r="Q24" s="18" t="s">
        <v>132</v>
      </c>
    </row>
    <row r="25" spans="2:17">
      <c r="B25" t="s">
        <v>10475</v>
      </c>
      <c r="C25" t="s">
        <v>10476</v>
      </c>
      <c r="G25" t="str">
        <f t="shared" si="0"/>
        <v/>
      </c>
      <c r="H25">
        <v>24</v>
      </c>
      <c r="I25" s="4" t="s">
        <v>7545</v>
      </c>
      <c r="J25" t="s">
        <v>134</v>
      </c>
      <c r="K25" t="s">
        <v>133</v>
      </c>
      <c r="L25">
        <v>2016</v>
      </c>
      <c r="M25" t="s">
        <v>78</v>
      </c>
      <c r="N25">
        <v>27772781</v>
      </c>
      <c r="O25" t="s">
        <v>135</v>
      </c>
      <c r="P25" t="s">
        <v>136</v>
      </c>
      <c r="Q25" s="18" t="s">
        <v>137</v>
      </c>
    </row>
    <row r="26" spans="2:17">
      <c r="B26" t="s">
        <v>10475</v>
      </c>
      <c r="C26" t="s">
        <v>10476</v>
      </c>
      <c r="G26" t="str">
        <f t="shared" si="0"/>
        <v/>
      </c>
      <c r="H26">
        <v>25</v>
      </c>
      <c r="I26" s="4" t="s">
        <v>7545</v>
      </c>
      <c r="J26" t="s">
        <v>139</v>
      </c>
      <c r="K26" t="s">
        <v>138</v>
      </c>
      <c r="L26">
        <v>2016</v>
      </c>
      <c r="M26" t="s">
        <v>26</v>
      </c>
      <c r="N26">
        <v>26718575</v>
      </c>
      <c r="O26" t="s">
        <v>140</v>
      </c>
      <c r="P26" t="s">
        <v>141</v>
      </c>
      <c r="Q26" s="18" t="s">
        <v>142</v>
      </c>
    </row>
    <row r="27" spans="2:17">
      <c r="B27" t="s">
        <v>10475</v>
      </c>
      <c r="C27" t="s">
        <v>10475</v>
      </c>
      <c r="D27" t="s">
        <v>10475</v>
      </c>
      <c r="E27" t="s">
        <v>10476</v>
      </c>
      <c r="G27" t="str">
        <f t="shared" si="0"/>
        <v/>
      </c>
      <c r="H27">
        <v>26</v>
      </c>
      <c r="I27" s="4" t="s">
        <v>7545</v>
      </c>
      <c r="J27" t="s">
        <v>144</v>
      </c>
      <c r="K27" t="s">
        <v>143</v>
      </c>
      <c r="L27">
        <v>2013</v>
      </c>
      <c r="M27" t="s">
        <v>145</v>
      </c>
      <c r="N27">
        <v>24354073</v>
      </c>
      <c r="O27" t="s">
        <v>146</v>
      </c>
      <c r="P27" t="s">
        <v>147</v>
      </c>
      <c r="Q27" s="18" t="s">
        <v>148</v>
      </c>
    </row>
    <row r="28" spans="2:17">
      <c r="B28" t="s">
        <v>10475</v>
      </c>
      <c r="C28" t="s">
        <v>10476</v>
      </c>
      <c r="G28" t="str">
        <f t="shared" si="0"/>
        <v/>
      </c>
      <c r="H28">
        <v>27</v>
      </c>
      <c r="I28" s="4" t="s">
        <v>7545</v>
      </c>
      <c r="J28" t="s">
        <v>150</v>
      </c>
      <c r="K28" t="s">
        <v>149</v>
      </c>
      <c r="L28">
        <v>2018</v>
      </c>
      <c r="M28" t="s">
        <v>151</v>
      </c>
      <c r="N28">
        <v>29584606</v>
      </c>
      <c r="O28" t="s">
        <v>152</v>
      </c>
      <c r="P28" t="s">
        <v>153</v>
      </c>
      <c r="Q28" s="18" t="s">
        <v>154</v>
      </c>
    </row>
    <row r="29" spans="2:17">
      <c r="B29" t="s">
        <v>10475</v>
      </c>
      <c r="C29" t="s">
        <v>10475</v>
      </c>
      <c r="D29" t="s">
        <v>10475</v>
      </c>
      <c r="E29" t="s">
        <v>10475</v>
      </c>
      <c r="F29" t="s">
        <v>10475</v>
      </c>
      <c r="G29" t="str">
        <f t="shared" si="0"/>
        <v>Included</v>
      </c>
      <c r="H29">
        <v>28</v>
      </c>
      <c r="I29" s="4" t="s">
        <v>7545</v>
      </c>
      <c r="J29" t="s">
        <v>156</v>
      </c>
      <c r="K29" t="s">
        <v>155</v>
      </c>
      <c r="L29">
        <v>2006</v>
      </c>
      <c r="M29" t="s">
        <v>157</v>
      </c>
      <c r="N29">
        <v>17060310</v>
      </c>
      <c r="O29" t="s">
        <v>158</v>
      </c>
      <c r="P29" t="s">
        <v>159</v>
      </c>
      <c r="Q29" s="18" t="s">
        <v>160</v>
      </c>
    </row>
    <row r="30" spans="2:17">
      <c r="B30" t="s">
        <v>10475</v>
      </c>
      <c r="C30" t="s">
        <v>10476</v>
      </c>
      <c r="G30" t="str">
        <f t="shared" si="0"/>
        <v/>
      </c>
      <c r="H30">
        <v>29</v>
      </c>
      <c r="I30" s="4" t="s">
        <v>7545</v>
      </c>
      <c r="J30" t="s">
        <v>162</v>
      </c>
      <c r="K30" t="s">
        <v>161</v>
      </c>
      <c r="L30">
        <v>2017</v>
      </c>
      <c r="M30" t="s">
        <v>163</v>
      </c>
      <c r="N30">
        <v>28244649</v>
      </c>
      <c r="P30" t="s">
        <v>164</v>
      </c>
      <c r="Q30" s="18" t="s">
        <v>165</v>
      </c>
    </row>
    <row r="31" spans="2:17">
      <c r="B31" t="s">
        <v>10475</v>
      </c>
      <c r="C31" t="s">
        <v>10476</v>
      </c>
      <c r="G31" t="str">
        <f t="shared" si="0"/>
        <v/>
      </c>
      <c r="H31">
        <v>30</v>
      </c>
      <c r="I31" s="4" t="s">
        <v>7545</v>
      </c>
      <c r="J31" t="s">
        <v>167</v>
      </c>
      <c r="K31" t="s">
        <v>166</v>
      </c>
      <c r="L31">
        <v>2005</v>
      </c>
      <c r="M31" t="s">
        <v>26</v>
      </c>
      <c r="N31">
        <v>16301479</v>
      </c>
      <c r="O31" t="s">
        <v>168</v>
      </c>
      <c r="P31" t="s">
        <v>169</v>
      </c>
      <c r="Q31" s="18" t="s">
        <v>170</v>
      </c>
    </row>
    <row r="32" spans="2:17">
      <c r="B32" t="s">
        <v>10475</v>
      </c>
      <c r="C32" t="s">
        <v>10476</v>
      </c>
      <c r="G32" t="str">
        <f t="shared" si="0"/>
        <v/>
      </c>
      <c r="H32">
        <v>31</v>
      </c>
      <c r="I32" s="4" t="s">
        <v>7545</v>
      </c>
      <c r="J32" t="s">
        <v>172</v>
      </c>
      <c r="K32" t="s">
        <v>171</v>
      </c>
      <c r="L32">
        <v>1997</v>
      </c>
      <c r="M32" t="s">
        <v>173</v>
      </c>
      <c r="N32">
        <v>9219740</v>
      </c>
      <c r="O32" t="s">
        <v>174</v>
      </c>
      <c r="P32" t="s">
        <v>175</v>
      </c>
      <c r="Q32" s="18" t="s">
        <v>176</v>
      </c>
    </row>
    <row r="33" spans="2:17">
      <c r="B33" t="s">
        <v>10475</v>
      </c>
      <c r="C33" t="s">
        <v>10476</v>
      </c>
      <c r="G33" t="str">
        <f t="shared" si="0"/>
        <v/>
      </c>
      <c r="H33">
        <v>32</v>
      </c>
      <c r="I33" s="4" t="s">
        <v>7545</v>
      </c>
      <c r="J33" t="s">
        <v>178</v>
      </c>
      <c r="K33" t="s">
        <v>177</v>
      </c>
      <c r="L33">
        <v>2017</v>
      </c>
      <c r="M33" t="s">
        <v>179</v>
      </c>
      <c r="N33">
        <v>29245364</v>
      </c>
      <c r="O33" t="s">
        <v>180</v>
      </c>
      <c r="P33" t="s">
        <v>181</v>
      </c>
      <c r="Q33" s="18" t="s">
        <v>182</v>
      </c>
    </row>
    <row r="34" spans="2:17">
      <c r="B34" t="s">
        <v>10475</v>
      </c>
      <c r="C34" t="s">
        <v>10476</v>
      </c>
      <c r="G34" t="str">
        <f t="shared" si="0"/>
        <v/>
      </c>
      <c r="H34">
        <v>33</v>
      </c>
      <c r="I34" s="4" t="s">
        <v>7545</v>
      </c>
      <c r="J34" t="s">
        <v>184</v>
      </c>
      <c r="K34" t="s">
        <v>183</v>
      </c>
      <c r="L34">
        <v>2016</v>
      </c>
      <c r="M34" t="s">
        <v>185</v>
      </c>
      <c r="N34">
        <v>26015326</v>
      </c>
      <c r="O34" t="s">
        <v>186</v>
      </c>
      <c r="P34" t="s">
        <v>187</v>
      </c>
      <c r="Q34" s="18" t="s">
        <v>188</v>
      </c>
    </row>
    <row r="35" spans="2:17">
      <c r="B35" t="s">
        <v>10475</v>
      </c>
      <c r="C35" t="s">
        <v>10475</v>
      </c>
      <c r="D35" t="s">
        <v>10475</v>
      </c>
      <c r="E35" t="s">
        <v>10475</v>
      </c>
      <c r="F35" t="s">
        <v>10475</v>
      </c>
      <c r="G35" t="str">
        <f t="shared" si="0"/>
        <v>Included</v>
      </c>
      <c r="H35">
        <v>34</v>
      </c>
      <c r="I35" s="4" t="s">
        <v>7545</v>
      </c>
      <c r="J35" t="s">
        <v>190</v>
      </c>
      <c r="K35" t="s">
        <v>189</v>
      </c>
      <c r="L35">
        <v>2014</v>
      </c>
      <c r="M35" t="s">
        <v>191</v>
      </c>
      <c r="N35">
        <v>25519680</v>
      </c>
      <c r="O35" t="s">
        <v>192</v>
      </c>
      <c r="P35" t="s">
        <v>193</v>
      </c>
    </row>
    <row r="36" spans="2:17">
      <c r="B36" t="s">
        <v>10475</v>
      </c>
      <c r="C36" t="s">
        <v>10476</v>
      </c>
      <c r="G36" t="str">
        <f t="shared" si="0"/>
        <v/>
      </c>
      <c r="H36">
        <v>35</v>
      </c>
      <c r="I36" s="4" t="s">
        <v>7545</v>
      </c>
      <c r="J36" t="s">
        <v>195</v>
      </c>
      <c r="K36" t="s">
        <v>194</v>
      </c>
      <c r="L36">
        <v>2008</v>
      </c>
      <c r="M36" t="s">
        <v>196</v>
      </c>
      <c r="N36">
        <v>18676386</v>
      </c>
      <c r="O36" t="s">
        <v>197</v>
      </c>
      <c r="P36" t="s">
        <v>198</v>
      </c>
      <c r="Q36" s="18" t="s">
        <v>199</v>
      </c>
    </row>
    <row r="37" spans="2:17">
      <c r="B37" t="s">
        <v>10476</v>
      </c>
      <c r="G37" t="str">
        <f t="shared" si="0"/>
        <v/>
      </c>
      <c r="H37">
        <v>36</v>
      </c>
      <c r="I37" s="4" t="s">
        <v>7545</v>
      </c>
      <c r="J37" t="s">
        <v>201</v>
      </c>
      <c r="K37" t="s">
        <v>200</v>
      </c>
      <c r="L37">
        <v>1998</v>
      </c>
      <c r="M37" t="s">
        <v>202</v>
      </c>
      <c r="N37">
        <v>9586929</v>
      </c>
      <c r="O37" t="s">
        <v>203</v>
      </c>
      <c r="P37" t="s">
        <v>204</v>
      </c>
      <c r="Q37" s="18" t="s">
        <v>205</v>
      </c>
    </row>
    <row r="38" spans="2:17">
      <c r="B38" t="s">
        <v>10476</v>
      </c>
      <c r="G38" t="str">
        <f t="shared" si="0"/>
        <v/>
      </c>
      <c r="H38">
        <v>37</v>
      </c>
      <c r="I38" s="4" t="s">
        <v>7545</v>
      </c>
      <c r="J38" t="s">
        <v>207</v>
      </c>
      <c r="K38" t="s">
        <v>206</v>
      </c>
      <c r="L38">
        <v>2014</v>
      </c>
      <c r="M38" t="s">
        <v>208</v>
      </c>
      <c r="N38">
        <v>25275767</v>
      </c>
      <c r="O38" t="s">
        <v>209</v>
      </c>
      <c r="P38" t="s">
        <v>210</v>
      </c>
      <c r="Q38" s="18" t="s">
        <v>211</v>
      </c>
    </row>
    <row r="39" spans="2:17">
      <c r="B39" t="s">
        <v>10475</v>
      </c>
      <c r="C39" t="s">
        <v>10476</v>
      </c>
      <c r="G39" t="str">
        <f t="shared" si="0"/>
        <v/>
      </c>
      <c r="H39">
        <v>38</v>
      </c>
      <c r="I39" s="4" t="s">
        <v>7545</v>
      </c>
      <c r="J39" t="s">
        <v>213</v>
      </c>
      <c r="K39" t="s">
        <v>212</v>
      </c>
      <c r="L39">
        <v>2014</v>
      </c>
      <c r="M39" t="s">
        <v>214</v>
      </c>
      <c r="N39">
        <v>24856942</v>
      </c>
      <c r="O39" t="s">
        <v>215</v>
      </c>
      <c r="P39" t="s">
        <v>216</v>
      </c>
      <c r="Q39" s="18" t="s">
        <v>217</v>
      </c>
    </row>
    <row r="40" spans="2:17">
      <c r="B40" t="s">
        <v>10475</v>
      </c>
      <c r="C40" t="s">
        <v>10476</v>
      </c>
      <c r="G40" t="str">
        <f t="shared" si="0"/>
        <v/>
      </c>
      <c r="H40">
        <v>39</v>
      </c>
      <c r="I40" s="4" t="s">
        <v>7545</v>
      </c>
      <c r="J40" t="s">
        <v>219</v>
      </c>
      <c r="K40" t="s">
        <v>218</v>
      </c>
      <c r="L40">
        <v>2014</v>
      </c>
      <c r="M40" t="s">
        <v>60</v>
      </c>
      <c r="N40">
        <v>24170412</v>
      </c>
      <c r="O40" t="s">
        <v>220</v>
      </c>
      <c r="P40" t="s">
        <v>221</v>
      </c>
      <c r="Q40" s="18" t="s">
        <v>222</v>
      </c>
    </row>
    <row r="41" spans="2:17">
      <c r="B41" t="s">
        <v>10475</v>
      </c>
      <c r="C41" t="s">
        <v>10476</v>
      </c>
      <c r="G41" t="str">
        <f t="shared" si="0"/>
        <v/>
      </c>
      <c r="H41">
        <v>40</v>
      </c>
      <c r="I41" s="4" t="s">
        <v>7545</v>
      </c>
      <c r="J41" t="s">
        <v>224</v>
      </c>
      <c r="K41" t="s">
        <v>223</v>
      </c>
      <c r="L41">
        <v>2016</v>
      </c>
      <c r="M41" t="s">
        <v>225</v>
      </c>
      <c r="N41">
        <v>26549782</v>
      </c>
      <c r="O41" t="s">
        <v>226</v>
      </c>
      <c r="P41" t="s">
        <v>227</v>
      </c>
      <c r="Q41" s="18" t="s">
        <v>228</v>
      </c>
    </row>
    <row r="42" spans="2:17">
      <c r="B42" t="s">
        <v>10475</v>
      </c>
      <c r="C42" t="s">
        <v>10476</v>
      </c>
      <c r="G42" t="str">
        <f t="shared" si="0"/>
        <v/>
      </c>
      <c r="H42">
        <v>41</v>
      </c>
      <c r="I42" s="4" t="s">
        <v>7545</v>
      </c>
      <c r="J42" t="s">
        <v>230</v>
      </c>
      <c r="K42" t="s">
        <v>229</v>
      </c>
      <c r="L42">
        <v>2006</v>
      </c>
      <c r="M42" t="s">
        <v>231</v>
      </c>
      <c r="N42">
        <v>17166808</v>
      </c>
      <c r="O42" t="s">
        <v>232</v>
      </c>
      <c r="P42" t="s">
        <v>233</v>
      </c>
      <c r="Q42" s="18" t="s">
        <v>234</v>
      </c>
    </row>
    <row r="43" spans="2:17">
      <c r="B43" t="s">
        <v>10475</v>
      </c>
      <c r="C43" t="s">
        <v>10475</v>
      </c>
      <c r="D43" t="s">
        <v>10475</v>
      </c>
      <c r="E43" t="s">
        <v>10475</v>
      </c>
      <c r="F43" t="s">
        <v>10475</v>
      </c>
      <c r="G43" t="str">
        <f t="shared" si="0"/>
        <v>Included</v>
      </c>
      <c r="H43">
        <v>42</v>
      </c>
      <c r="I43" s="4" t="s">
        <v>7545</v>
      </c>
      <c r="J43" t="s">
        <v>236</v>
      </c>
      <c r="K43" t="s">
        <v>235</v>
      </c>
      <c r="L43">
        <v>2016</v>
      </c>
      <c r="M43" t="s">
        <v>173</v>
      </c>
      <c r="N43">
        <v>26187721</v>
      </c>
      <c r="P43" t="s">
        <v>237</v>
      </c>
      <c r="Q43" s="18" t="s">
        <v>238</v>
      </c>
    </row>
    <row r="44" spans="2:17">
      <c r="B44" t="s">
        <v>10475</v>
      </c>
      <c r="C44" t="s">
        <v>10476</v>
      </c>
      <c r="G44" t="str">
        <f t="shared" si="0"/>
        <v/>
      </c>
      <c r="H44">
        <v>43</v>
      </c>
      <c r="I44" s="4" t="s">
        <v>7545</v>
      </c>
      <c r="J44" t="s">
        <v>240</v>
      </c>
      <c r="K44" t="s">
        <v>239</v>
      </c>
      <c r="L44">
        <v>2014</v>
      </c>
      <c r="M44" t="s">
        <v>241</v>
      </c>
      <c r="N44">
        <v>25085517</v>
      </c>
      <c r="O44" t="s">
        <v>242</v>
      </c>
      <c r="P44" t="s">
        <v>243</v>
      </c>
      <c r="Q44" s="18" t="s">
        <v>244</v>
      </c>
    </row>
    <row r="45" spans="2:17">
      <c r="B45" t="s">
        <v>10475</v>
      </c>
      <c r="C45" t="s">
        <v>10476</v>
      </c>
      <c r="G45" t="str">
        <f t="shared" si="0"/>
        <v/>
      </c>
      <c r="H45">
        <v>44</v>
      </c>
      <c r="I45" s="4" t="s">
        <v>7545</v>
      </c>
      <c r="J45" t="s">
        <v>246</v>
      </c>
      <c r="K45" t="s">
        <v>245</v>
      </c>
      <c r="L45">
        <v>2015</v>
      </c>
      <c r="M45" t="s">
        <v>247</v>
      </c>
      <c r="N45">
        <v>25515278</v>
      </c>
      <c r="O45" t="s">
        <v>248</v>
      </c>
      <c r="P45" t="s">
        <v>249</v>
      </c>
      <c r="Q45" s="18" t="s">
        <v>250</v>
      </c>
    </row>
    <row r="46" spans="2:17">
      <c r="B46" t="s">
        <v>10475</v>
      </c>
      <c r="C46" t="s">
        <v>10476</v>
      </c>
      <c r="G46" t="str">
        <f t="shared" si="0"/>
        <v/>
      </c>
      <c r="H46">
        <v>45</v>
      </c>
      <c r="I46" s="4" t="s">
        <v>7545</v>
      </c>
      <c r="J46" t="s">
        <v>252</v>
      </c>
      <c r="K46" t="s">
        <v>251</v>
      </c>
      <c r="L46">
        <v>2004</v>
      </c>
      <c r="M46" t="s">
        <v>253</v>
      </c>
      <c r="N46">
        <v>15083703</v>
      </c>
      <c r="O46" t="s">
        <v>254</v>
      </c>
      <c r="P46" t="s">
        <v>255</v>
      </c>
      <c r="Q46" s="18" t="s">
        <v>256</v>
      </c>
    </row>
    <row r="47" spans="2:17">
      <c r="B47" t="s">
        <v>10475</v>
      </c>
      <c r="C47" t="s">
        <v>10475</v>
      </c>
      <c r="D47" t="s">
        <v>10475</v>
      </c>
      <c r="E47" t="s">
        <v>10475</v>
      </c>
      <c r="F47" t="s">
        <v>10475</v>
      </c>
      <c r="G47" t="str">
        <f>IF(F47="Pass","Included","")</f>
        <v>Included</v>
      </c>
      <c r="H47">
        <v>46</v>
      </c>
      <c r="I47" s="4" t="s">
        <v>7545</v>
      </c>
      <c r="J47" t="s">
        <v>258</v>
      </c>
      <c r="K47" t="s">
        <v>257</v>
      </c>
      <c r="L47">
        <v>2008</v>
      </c>
      <c r="M47" t="s">
        <v>20</v>
      </c>
      <c r="N47">
        <v>18254090</v>
      </c>
      <c r="O47" t="s">
        <v>259</v>
      </c>
      <c r="P47" t="s">
        <v>260</v>
      </c>
      <c r="Q47" s="18" t="s">
        <v>261</v>
      </c>
    </row>
    <row r="48" spans="2:17">
      <c r="B48" t="s">
        <v>10475</v>
      </c>
      <c r="C48" t="s">
        <v>10476</v>
      </c>
      <c r="G48" t="str">
        <f t="shared" si="0"/>
        <v/>
      </c>
      <c r="H48">
        <v>47</v>
      </c>
      <c r="I48" s="4" t="s">
        <v>7545</v>
      </c>
      <c r="J48" t="s">
        <v>263</v>
      </c>
      <c r="K48" t="s">
        <v>262</v>
      </c>
      <c r="L48">
        <v>2008</v>
      </c>
      <c r="M48" t="s">
        <v>264</v>
      </c>
      <c r="N48">
        <v>18184934</v>
      </c>
      <c r="O48" t="s">
        <v>265</v>
      </c>
      <c r="P48" t="s">
        <v>266</v>
      </c>
      <c r="Q48" s="18" t="s">
        <v>267</v>
      </c>
    </row>
    <row r="49" spans="2:17">
      <c r="B49" t="s">
        <v>10475</v>
      </c>
      <c r="C49" t="s">
        <v>10476</v>
      </c>
      <c r="G49" t="str">
        <f t="shared" si="0"/>
        <v/>
      </c>
      <c r="H49">
        <v>48</v>
      </c>
      <c r="I49" s="4" t="s">
        <v>7545</v>
      </c>
      <c r="J49" t="s">
        <v>269</v>
      </c>
      <c r="K49" t="s">
        <v>268</v>
      </c>
      <c r="L49">
        <v>1999</v>
      </c>
      <c r="M49" t="s">
        <v>270</v>
      </c>
      <c r="N49">
        <v>10404989</v>
      </c>
      <c r="O49" t="s">
        <v>271</v>
      </c>
      <c r="P49" t="s">
        <v>272</v>
      </c>
      <c r="Q49" s="18" t="s">
        <v>273</v>
      </c>
    </row>
    <row r="50" spans="2:17">
      <c r="B50" t="s">
        <v>10475</v>
      </c>
      <c r="C50" t="s">
        <v>10475</v>
      </c>
      <c r="D50" t="s">
        <v>10475</v>
      </c>
      <c r="E50" t="s">
        <v>10475</v>
      </c>
      <c r="F50" t="s">
        <v>10475</v>
      </c>
      <c r="G50" t="str">
        <f t="shared" si="0"/>
        <v>Included</v>
      </c>
      <c r="H50">
        <v>49</v>
      </c>
      <c r="I50" s="4" t="s">
        <v>7545</v>
      </c>
      <c r="J50" t="s">
        <v>275</v>
      </c>
      <c r="K50" t="s">
        <v>274</v>
      </c>
      <c r="L50">
        <v>2002</v>
      </c>
      <c r="M50" t="s">
        <v>26</v>
      </c>
      <c r="N50">
        <v>12221176</v>
      </c>
      <c r="O50" t="s">
        <v>276</v>
      </c>
      <c r="P50" t="s">
        <v>277</v>
      </c>
      <c r="Q50" s="18" t="s">
        <v>278</v>
      </c>
    </row>
    <row r="51" spans="2:17">
      <c r="B51" t="s">
        <v>10475</v>
      </c>
      <c r="C51" t="s">
        <v>10476</v>
      </c>
      <c r="G51" t="str">
        <f t="shared" si="0"/>
        <v/>
      </c>
      <c r="H51">
        <v>50</v>
      </c>
      <c r="I51" s="4" t="s">
        <v>7545</v>
      </c>
      <c r="J51" t="s">
        <v>280</v>
      </c>
      <c r="K51" t="s">
        <v>279</v>
      </c>
      <c r="L51">
        <v>2008</v>
      </c>
      <c r="M51" t="s">
        <v>281</v>
      </c>
      <c r="N51">
        <v>18647521</v>
      </c>
      <c r="O51" t="s">
        <v>282</v>
      </c>
      <c r="P51" t="s">
        <v>283</v>
      </c>
      <c r="Q51" s="18" t="s">
        <v>284</v>
      </c>
    </row>
    <row r="52" spans="2:17">
      <c r="B52" t="s">
        <v>10475</v>
      </c>
      <c r="C52" t="s">
        <v>10476</v>
      </c>
      <c r="G52" t="str">
        <f t="shared" si="0"/>
        <v/>
      </c>
      <c r="H52">
        <v>51</v>
      </c>
      <c r="I52" s="4" t="s">
        <v>7545</v>
      </c>
      <c r="J52" t="s">
        <v>286</v>
      </c>
      <c r="K52" t="s">
        <v>285</v>
      </c>
      <c r="L52">
        <v>1994</v>
      </c>
      <c r="M52" t="s">
        <v>287</v>
      </c>
      <c r="N52">
        <v>8210227</v>
      </c>
      <c r="O52" t="s">
        <v>288</v>
      </c>
      <c r="P52" t="s">
        <v>289</v>
      </c>
      <c r="Q52" s="18" t="s">
        <v>290</v>
      </c>
    </row>
    <row r="53" spans="2:17">
      <c r="B53" t="s">
        <v>10475</v>
      </c>
      <c r="C53" t="s">
        <v>10476</v>
      </c>
      <c r="G53" t="str">
        <f t="shared" si="0"/>
        <v/>
      </c>
      <c r="H53">
        <v>52</v>
      </c>
      <c r="I53" s="4" t="s">
        <v>7545</v>
      </c>
      <c r="J53" t="s">
        <v>292</v>
      </c>
      <c r="K53" t="s">
        <v>291</v>
      </c>
      <c r="L53">
        <v>2017</v>
      </c>
      <c r="M53" t="s">
        <v>60</v>
      </c>
      <c r="N53">
        <v>27649278</v>
      </c>
      <c r="O53" t="s">
        <v>293</v>
      </c>
      <c r="P53" t="s">
        <v>294</v>
      </c>
      <c r="Q53" s="18" t="s">
        <v>295</v>
      </c>
    </row>
    <row r="54" spans="2:17">
      <c r="B54" t="s">
        <v>10475</v>
      </c>
      <c r="C54" t="s">
        <v>10476</v>
      </c>
      <c r="G54" t="str">
        <f t="shared" si="0"/>
        <v/>
      </c>
      <c r="H54">
        <v>53</v>
      </c>
      <c r="I54" s="4" t="s">
        <v>7545</v>
      </c>
      <c r="J54" t="s">
        <v>297</v>
      </c>
      <c r="K54" t="s">
        <v>296</v>
      </c>
      <c r="L54">
        <v>2014</v>
      </c>
      <c r="M54" t="s">
        <v>185</v>
      </c>
      <c r="N54">
        <v>24100074</v>
      </c>
      <c r="O54" t="s">
        <v>298</v>
      </c>
      <c r="P54" t="s">
        <v>299</v>
      </c>
      <c r="Q54" s="18" t="s">
        <v>300</v>
      </c>
    </row>
    <row r="55" spans="2:17">
      <c r="B55" t="s">
        <v>10475</v>
      </c>
      <c r="C55" t="s">
        <v>10476</v>
      </c>
      <c r="G55" t="str">
        <f t="shared" si="0"/>
        <v/>
      </c>
      <c r="H55">
        <v>54</v>
      </c>
      <c r="I55" s="4" t="s">
        <v>7545</v>
      </c>
      <c r="J55" t="s">
        <v>302</v>
      </c>
      <c r="K55" t="s">
        <v>301</v>
      </c>
      <c r="L55">
        <v>2010</v>
      </c>
      <c r="M55" t="s">
        <v>303</v>
      </c>
      <c r="N55">
        <v>20922866</v>
      </c>
      <c r="O55" t="s">
        <v>304</v>
      </c>
      <c r="P55" t="s">
        <v>305</v>
      </c>
      <c r="Q55" s="18" t="s">
        <v>306</v>
      </c>
    </row>
    <row r="56" spans="2:17">
      <c r="B56" t="s">
        <v>10475</v>
      </c>
      <c r="C56" t="s">
        <v>10476</v>
      </c>
      <c r="G56" t="str">
        <f t="shared" si="0"/>
        <v/>
      </c>
      <c r="H56">
        <v>55</v>
      </c>
      <c r="I56" s="4" t="s">
        <v>7545</v>
      </c>
      <c r="J56" t="s">
        <v>308</v>
      </c>
      <c r="K56" t="s">
        <v>307</v>
      </c>
      <c r="L56">
        <v>2001</v>
      </c>
      <c r="M56" t="s">
        <v>309</v>
      </c>
      <c r="N56">
        <v>11214130</v>
      </c>
      <c r="O56" t="s">
        <v>310</v>
      </c>
      <c r="P56" t="s">
        <v>311</v>
      </c>
      <c r="Q56" s="18" t="s">
        <v>312</v>
      </c>
    </row>
    <row r="57" spans="2:17">
      <c r="B57" t="s">
        <v>10475</v>
      </c>
      <c r="C57" t="s">
        <v>10476</v>
      </c>
      <c r="G57" t="str">
        <f t="shared" si="0"/>
        <v/>
      </c>
      <c r="H57">
        <v>56</v>
      </c>
      <c r="I57" s="4" t="s">
        <v>7545</v>
      </c>
      <c r="J57" t="s">
        <v>314</v>
      </c>
      <c r="K57" t="s">
        <v>313</v>
      </c>
      <c r="L57">
        <v>2000</v>
      </c>
      <c r="M57" t="s">
        <v>315</v>
      </c>
      <c r="N57">
        <v>10948581</v>
      </c>
      <c r="O57" t="s">
        <v>316</v>
      </c>
      <c r="P57" t="s">
        <v>317</v>
      </c>
      <c r="Q57" s="18" t="s">
        <v>318</v>
      </c>
    </row>
    <row r="58" spans="2:17">
      <c r="B58" t="s">
        <v>10476</v>
      </c>
      <c r="G58" t="str">
        <f t="shared" si="0"/>
        <v/>
      </c>
      <c r="H58">
        <v>57</v>
      </c>
      <c r="I58" s="4" t="s">
        <v>7545</v>
      </c>
      <c r="J58" t="s">
        <v>320</v>
      </c>
      <c r="K58" t="s">
        <v>319</v>
      </c>
      <c r="L58">
        <v>2001</v>
      </c>
      <c r="M58" t="s">
        <v>321</v>
      </c>
      <c r="N58">
        <v>11385268</v>
      </c>
      <c r="O58" t="s">
        <v>322</v>
      </c>
      <c r="P58" t="s">
        <v>323</v>
      </c>
      <c r="Q58" s="18" t="s">
        <v>324</v>
      </c>
    </row>
    <row r="59" spans="2:17">
      <c r="B59" t="s">
        <v>10475</v>
      </c>
      <c r="C59" t="s">
        <v>10476</v>
      </c>
      <c r="G59" t="str">
        <f t="shared" si="0"/>
        <v/>
      </c>
      <c r="H59">
        <v>58</v>
      </c>
      <c r="I59" s="4" t="s">
        <v>7545</v>
      </c>
      <c r="J59" t="s">
        <v>326</v>
      </c>
      <c r="K59" t="s">
        <v>325</v>
      </c>
      <c r="L59">
        <v>2016</v>
      </c>
      <c r="M59" t="s">
        <v>185</v>
      </c>
      <c r="N59">
        <v>25934421</v>
      </c>
      <c r="O59" t="s">
        <v>327</v>
      </c>
      <c r="P59" t="s">
        <v>328</v>
      </c>
      <c r="Q59" s="18" t="s">
        <v>329</v>
      </c>
    </row>
    <row r="60" spans="2:17">
      <c r="B60" t="s">
        <v>10475</v>
      </c>
      <c r="C60" t="s">
        <v>10476</v>
      </c>
      <c r="G60" t="str">
        <f t="shared" si="0"/>
        <v/>
      </c>
      <c r="H60">
        <v>59</v>
      </c>
      <c r="I60" s="4" t="s">
        <v>7545</v>
      </c>
      <c r="J60" t="s">
        <v>331</v>
      </c>
      <c r="K60" t="s">
        <v>330</v>
      </c>
      <c r="L60">
        <v>2015</v>
      </c>
      <c r="M60" t="s">
        <v>118</v>
      </c>
      <c r="N60">
        <v>25491315</v>
      </c>
      <c r="O60" t="s">
        <v>332</v>
      </c>
      <c r="P60" t="s">
        <v>333</v>
      </c>
      <c r="Q60" s="18" t="s">
        <v>334</v>
      </c>
    </row>
    <row r="61" spans="2:17">
      <c r="B61" t="s">
        <v>10475</v>
      </c>
      <c r="C61" t="s">
        <v>10476</v>
      </c>
      <c r="G61" t="str">
        <f t="shared" si="0"/>
        <v/>
      </c>
      <c r="H61">
        <v>60</v>
      </c>
      <c r="I61" s="4" t="s">
        <v>7545</v>
      </c>
      <c r="J61" t="s">
        <v>336</v>
      </c>
      <c r="K61" t="s">
        <v>335</v>
      </c>
      <c r="L61">
        <v>2013</v>
      </c>
      <c r="M61" t="s">
        <v>173</v>
      </c>
      <c r="N61">
        <v>23418209</v>
      </c>
      <c r="O61" t="s">
        <v>337</v>
      </c>
      <c r="P61" t="s">
        <v>338</v>
      </c>
      <c r="Q61" s="18" t="s">
        <v>339</v>
      </c>
    </row>
    <row r="62" spans="2:17">
      <c r="B62" t="s">
        <v>10475</v>
      </c>
      <c r="C62" t="s">
        <v>10476</v>
      </c>
      <c r="G62" t="str">
        <f t="shared" si="0"/>
        <v/>
      </c>
      <c r="H62">
        <v>61</v>
      </c>
      <c r="I62" s="4" t="s">
        <v>7545</v>
      </c>
      <c r="J62" t="s">
        <v>341</v>
      </c>
      <c r="K62" t="s">
        <v>340</v>
      </c>
      <c r="L62">
        <v>2012</v>
      </c>
      <c r="M62" t="s">
        <v>342</v>
      </c>
      <c r="N62">
        <v>22869770</v>
      </c>
      <c r="P62" t="s">
        <v>343</v>
      </c>
      <c r="Q62" s="18" t="s">
        <v>344</v>
      </c>
    </row>
    <row r="63" spans="2:17">
      <c r="B63" t="s">
        <v>10475</v>
      </c>
      <c r="C63" t="s">
        <v>10476</v>
      </c>
      <c r="G63" t="str">
        <f t="shared" si="0"/>
        <v/>
      </c>
      <c r="H63">
        <v>62</v>
      </c>
      <c r="I63" s="4" t="s">
        <v>7545</v>
      </c>
      <c r="J63" t="s">
        <v>346</v>
      </c>
      <c r="K63" t="s">
        <v>345</v>
      </c>
      <c r="L63">
        <v>2016</v>
      </c>
      <c r="M63" t="s">
        <v>241</v>
      </c>
      <c r="N63">
        <v>27241821</v>
      </c>
      <c r="O63" t="s">
        <v>347</v>
      </c>
      <c r="P63" t="s">
        <v>348</v>
      </c>
      <c r="Q63" s="18" t="s">
        <v>349</v>
      </c>
    </row>
    <row r="64" spans="2:17">
      <c r="B64" t="s">
        <v>10475</v>
      </c>
      <c r="C64" t="s">
        <v>10476</v>
      </c>
      <c r="G64" t="str">
        <f t="shared" si="0"/>
        <v/>
      </c>
      <c r="H64">
        <v>63</v>
      </c>
      <c r="I64" s="4" t="s">
        <v>7545</v>
      </c>
      <c r="J64" t="s">
        <v>351</v>
      </c>
      <c r="K64" t="s">
        <v>350</v>
      </c>
      <c r="L64">
        <v>1993</v>
      </c>
      <c r="M64" t="s">
        <v>352</v>
      </c>
      <c r="N64">
        <v>8476710</v>
      </c>
      <c r="O64" t="s">
        <v>353</v>
      </c>
      <c r="P64" t="s">
        <v>354</v>
      </c>
      <c r="Q64" s="18" t="s">
        <v>355</v>
      </c>
    </row>
    <row r="65" spans="2:17">
      <c r="B65" t="s">
        <v>10475</v>
      </c>
      <c r="C65" t="s">
        <v>10476</v>
      </c>
      <c r="G65" t="str">
        <f t="shared" si="0"/>
        <v/>
      </c>
      <c r="H65">
        <v>64</v>
      </c>
      <c r="I65" s="4" t="s">
        <v>7545</v>
      </c>
      <c r="J65" t="s">
        <v>357</v>
      </c>
      <c r="K65" t="s">
        <v>356</v>
      </c>
      <c r="L65">
        <v>2000</v>
      </c>
      <c r="M65" t="s">
        <v>264</v>
      </c>
      <c r="N65">
        <v>10961789</v>
      </c>
      <c r="O65" t="s">
        <v>358</v>
      </c>
      <c r="P65" t="s">
        <v>359</v>
      </c>
      <c r="Q65" s="18" t="s">
        <v>360</v>
      </c>
    </row>
    <row r="66" spans="2:17">
      <c r="B66" t="s">
        <v>10475</v>
      </c>
      <c r="C66" t="s">
        <v>10476</v>
      </c>
      <c r="G66" t="str">
        <f t="shared" si="0"/>
        <v/>
      </c>
      <c r="H66">
        <v>65</v>
      </c>
      <c r="I66" s="4" t="s">
        <v>7545</v>
      </c>
      <c r="J66" t="s">
        <v>362</v>
      </c>
      <c r="K66" t="s">
        <v>361</v>
      </c>
      <c r="L66">
        <v>1998</v>
      </c>
      <c r="M66" t="s">
        <v>363</v>
      </c>
      <c r="N66">
        <v>9496534</v>
      </c>
      <c r="O66" t="s">
        <v>364</v>
      </c>
      <c r="P66" t="s">
        <v>365</v>
      </c>
      <c r="Q66" s="18" t="s">
        <v>366</v>
      </c>
    </row>
    <row r="67" spans="2:17">
      <c r="B67" t="s">
        <v>10475</v>
      </c>
      <c r="C67" t="s">
        <v>10476</v>
      </c>
      <c r="G67" t="str">
        <f t="shared" ref="G67:G130" si="1">IF(F67="Pass","Included","")</f>
        <v/>
      </c>
      <c r="H67">
        <v>66</v>
      </c>
      <c r="I67" s="4" t="s">
        <v>7545</v>
      </c>
      <c r="J67" t="s">
        <v>368</v>
      </c>
      <c r="K67" t="s">
        <v>367</v>
      </c>
      <c r="L67">
        <v>2003</v>
      </c>
      <c r="M67" t="s">
        <v>369</v>
      </c>
      <c r="N67">
        <v>14660842</v>
      </c>
      <c r="O67" t="s">
        <v>370</v>
      </c>
      <c r="P67" t="s">
        <v>371</v>
      </c>
      <c r="Q67" s="18" t="s">
        <v>372</v>
      </c>
    </row>
    <row r="68" spans="2:17">
      <c r="B68" t="s">
        <v>10475</v>
      </c>
      <c r="C68" t="s">
        <v>10476</v>
      </c>
      <c r="G68" t="str">
        <f t="shared" si="1"/>
        <v/>
      </c>
      <c r="H68">
        <v>67</v>
      </c>
      <c r="I68" s="4" t="s">
        <v>7545</v>
      </c>
      <c r="J68" t="s">
        <v>374</v>
      </c>
      <c r="K68" t="s">
        <v>373</v>
      </c>
      <c r="L68">
        <v>1995</v>
      </c>
      <c r="M68" t="s">
        <v>375</v>
      </c>
      <c r="N68">
        <v>7603395</v>
      </c>
      <c r="O68" t="s">
        <v>376</v>
      </c>
      <c r="P68" t="s">
        <v>377</v>
      </c>
      <c r="Q68" s="18" t="s">
        <v>378</v>
      </c>
    </row>
    <row r="69" spans="2:17">
      <c r="B69" t="s">
        <v>10475</v>
      </c>
      <c r="C69" t="s">
        <v>10476</v>
      </c>
      <c r="G69" t="str">
        <f t="shared" si="1"/>
        <v/>
      </c>
      <c r="H69">
        <v>68</v>
      </c>
      <c r="I69" s="4" t="s">
        <v>7545</v>
      </c>
      <c r="J69" t="s">
        <v>380</v>
      </c>
      <c r="K69" t="s">
        <v>379</v>
      </c>
      <c r="L69">
        <v>2018</v>
      </c>
      <c r="M69" t="s">
        <v>381</v>
      </c>
      <c r="N69">
        <v>29644578</v>
      </c>
      <c r="O69" t="s">
        <v>382</v>
      </c>
      <c r="P69" t="s">
        <v>383</v>
      </c>
      <c r="Q69" s="18" t="s">
        <v>384</v>
      </c>
    </row>
    <row r="70" spans="2:17">
      <c r="B70" t="s">
        <v>10475</v>
      </c>
      <c r="C70" t="s">
        <v>10476</v>
      </c>
      <c r="G70" t="str">
        <f t="shared" si="1"/>
        <v/>
      </c>
      <c r="H70">
        <v>69</v>
      </c>
      <c r="I70" s="4" t="s">
        <v>7545</v>
      </c>
      <c r="J70" t="s">
        <v>386</v>
      </c>
      <c r="K70" t="s">
        <v>385</v>
      </c>
      <c r="L70">
        <v>2003</v>
      </c>
      <c r="M70" t="s">
        <v>112</v>
      </c>
      <c r="N70">
        <v>12803792</v>
      </c>
      <c r="O70" t="s">
        <v>387</v>
      </c>
      <c r="P70" t="s">
        <v>388</v>
      </c>
      <c r="Q70" s="18" t="s">
        <v>389</v>
      </c>
    </row>
    <row r="71" spans="2:17">
      <c r="B71" t="s">
        <v>10476</v>
      </c>
      <c r="G71" t="str">
        <f t="shared" si="1"/>
        <v/>
      </c>
      <c r="H71">
        <v>70</v>
      </c>
      <c r="I71" s="4" t="s">
        <v>7545</v>
      </c>
      <c r="J71" t="s">
        <v>391</v>
      </c>
      <c r="K71" t="s">
        <v>390</v>
      </c>
      <c r="L71">
        <v>2006</v>
      </c>
      <c r="M71" t="s">
        <v>392</v>
      </c>
      <c r="N71">
        <v>16964485</v>
      </c>
      <c r="O71" t="s">
        <v>393</v>
      </c>
      <c r="P71" t="s">
        <v>394</v>
      </c>
      <c r="Q71" s="18" t="s">
        <v>395</v>
      </c>
    </row>
    <row r="72" spans="2:17">
      <c r="B72" t="s">
        <v>10475</v>
      </c>
      <c r="C72" t="s">
        <v>10476</v>
      </c>
      <c r="G72" t="str">
        <f t="shared" si="1"/>
        <v/>
      </c>
      <c r="H72">
        <v>71</v>
      </c>
      <c r="I72" s="4" t="s">
        <v>7545</v>
      </c>
      <c r="J72" t="s">
        <v>397</v>
      </c>
      <c r="K72" t="s">
        <v>396</v>
      </c>
      <c r="L72">
        <v>2004</v>
      </c>
      <c r="M72" t="s">
        <v>60</v>
      </c>
      <c r="N72">
        <v>15468048</v>
      </c>
      <c r="O72" t="s">
        <v>398</v>
      </c>
      <c r="P72" t="s">
        <v>399</v>
      </c>
      <c r="Q72" s="18" t="s">
        <v>400</v>
      </c>
    </row>
    <row r="73" spans="2:17">
      <c r="B73" t="s">
        <v>10475</v>
      </c>
      <c r="C73" t="s">
        <v>10476</v>
      </c>
      <c r="G73" t="str">
        <f t="shared" si="1"/>
        <v/>
      </c>
      <c r="H73">
        <v>72</v>
      </c>
      <c r="I73" s="4" t="s">
        <v>7545</v>
      </c>
      <c r="J73" t="s">
        <v>402</v>
      </c>
      <c r="K73" t="s">
        <v>401</v>
      </c>
      <c r="L73">
        <v>2000</v>
      </c>
      <c r="M73" t="s">
        <v>403</v>
      </c>
      <c r="N73">
        <v>10963103</v>
      </c>
      <c r="O73" t="s">
        <v>404</v>
      </c>
      <c r="P73" t="s">
        <v>405</v>
      </c>
      <c r="Q73" s="18" t="s">
        <v>406</v>
      </c>
    </row>
    <row r="74" spans="2:17">
      <c r="B74" t="s">
        <v>10475</v>
      </c>
      <c r="C74" t="s">
        <v>10476</v>
      </c>
      <c r="G74" t="str">
        <f t="shared" si="1"/>
        <v/>
      </c>
      <c r="H74">
        <v>73</v>
      </c>
      <c r="I74" s="4" t="s">
        <v>7545</v>
      </c>
      <c r="J74" t="s">
        <v>408</v>
      </c>
      <c r="K74" t="s">
        <v>407</v>
      </c>
      <c r="L74">
        <v>2009</v>
      </c>
      <c r="M74" t="s">
        <v>403</v>
      </c>
      <c r="N74">
        <v>20020398</v>
      </c>
      <c r="O74" t="s">
        <v>409</v>
      </c>
      <c r="P74" t="s">
        <v>410</v>
      </c>
      <c r="Q74" s="18" t="s">
        <v>411</v>
      </c>
    </row>
    <row r="75" spans="2:17">
      <c r="B75" t="s">
        <v>10475</v>
      </c>
      <c r="C75" t="s">
        <v>10475</v>
      </c>
      <c r="D75" t="s">
        <v>10475</v>
      </c>
      <c r="E75" t="s">
        <v>10476</v>
      </c>
      <c r="G75" t="str">
        <f t="shared" si="1"/>
        <v/>
      </c>
      <c r="H75">
        <v>74</v>
      </c>
      <c r="I75" s="4" t="s">
        <v>7545</v>
      </c>
      <c r="J75" s="1" t="s">
        <v>413</v>
      </c>
      <c r="K75" t="s">
        <v>412</v>
      </c>
      <c r="L75">
        <v>2012</v>
      </c>
      <c r="M75" t="s">
        <v>414</v>
      </c>
      <c r="N75">
        <v>22947548</v>
      </c>
      <c r="O75" t="s">
        <v>415</v>
      </c>
      <c r="P75" t="s">
        <v>416</v>
      </c>
      <c r="Q75" s="18" t="s">
        <v>417</v>
      </c>
    </row>
    <row r="76" spans="2:17">
      <c r="B76" t="s">
        <v>10475</v>
      </c>
      <c r="C76" t="s">
        <v>10476</v>
      </c>
      <c r="G76" t="str">
        <f t="shared" si="1"/>
        <v/>
      </c>
      <c r="H76">
        <v>75</v>
      </c>
      <c r="I76" s="4" t="s">
        <v>7545</v>
      </c>
      <c r="J76" s="1" t="s">
        <v>419</v>
      </c>
      <c r="K76" t="s">
        <v>418</v>
      </c>
      <c r="L76">
        <v>2017</v>
      </c>
      <c r="M76" t="s">
        <v>420</v>
      </c>
      <c r="N76">
        <v>28297702</v>
      </c>
      <c r="O76" t="s">
        <v>421</v>
      </c>
      <c r="P76" t="s">
        <v>422</v>
      </c>
      <c r="Q76" s="18" t="s">
        <v>423</v>
      </c>
    </row>
    <row r="77" spans="2:17">
      <c r="B77" t="s">
        <v>10475</v>
      </c>
      <c r="C77" t="s">
        <v>10476</v>
      </c>
      <c r="G77" t="str">
        <f t="shared" si="1"/>
        <v/>
      </c>
      <c r="H77">
        <v>76</v>
      </c>
      <c r="I77" s="4" t="s">
        <v>7545</v>
      </c>
      <c r="J77" t="s">
        <v>425</v>
      </c>
      <c r="K77" t="s">
        <v>424</v>
      </c>
      <c r="L77">
        <v>2004</v>
      </c>
      <c r="M77" t="s">
        <v>426</v>
      </c>
      <c r="N77">
        <v>15253057</v>
      </c>
      <c r="O77" t="s">
        <v>427</v>
      </c>
      <c r="P77" t="s">
        <v>428</v>
      </c>
      <c r="Q77" s="18" t="s">
        <v>429</v>
      </c>
    </row>
    <row r="78" spans="2:17">
      <c r="B78" t="s">
        <v>10475</v>
      </c>
      <c r="C78" t="s">
        <v>10476</v>
      </c>
      <c r="G78" t="str">
        <f t="shared" si="1"/>
        <v/>
      </c>
      <c r="H78">
        <v>77</v>
      </c>
      <c r="I78" s="4" t="s">
        <v>7545</v>
      </c>
      <c r="J78" t="s">
        <v>431</v>
      </c>
      <c r="K78" t="s">
        <v>430</v>
      </c>
      <c r="L78">
        <v>2013</v>
      </c>
      <c r="M78" t="s">
        <v>432</v>
      </c>
      <c r="N78">
        <v>23953745</v>
      </c>
      <c r="O78" t="s">
        <v>433</v>
      </c>
      <c r="P78" t="s">
        <v>434</v>
      </c>
      <c r="Q78" s="18" t="s">
        <v>435</v>
      </c>
    </row>
    <row r="79" spans="2:17">
      <c r="B79" t="s">
        <v>10475</v>
      </c>
      <c r="C79" t="s">
        <v>10476</v>
      </c>
      <c r="G79" t="str">
        <f t="shared" si="1"/>
        <v/>
      </c>
      <c r="H79">
        <v>78</v>
      </c>
      <c r="I79" s="4" t="s">
        <v>7545</v>
      </c>
      <c r="J79" t="s">
        <v>437</v>
      </c>
      <c r="K79" t="s">
        <v>436</v>
      </c>
      <c r="L79">
        <v>2016</v>
      </c>
      <c r="M79" t="s">
        <v>438</v>
      </c>
      <c r="N79">
        <v>28955566</v>
      </c>
      <c r="O79" t="s">
        <v>439</v>
      </c>
      <c r="P79" t="s">
        <v>440</v>
      </c>
      <c r="Q79" s="18" t="s">
        <v>441</v>
      </c>
    </row>
    <row r="80" spans="2:17">
      <c r="B80" t="s">
        <v>10476</v>
      </c>
      <c r="G80" t="str">
        <f t="shared" si="1"/>
        <v/>
      </c>
      <c r="H80">
        <v>79</v>
      </c>
      <c r="I80" s="4" t="s">
        <v>7545</v>
      </c>
      <c r="J80" t="s">
        <v>443</v>
      </c>
      <c r="K80" t="s">
        <v>442</v>
      </c>
      <c r="L80">
        <v>1996</v>
      </c>
      <c r="M80" t="s">
        <v>78</v>
      </c>
      <c r="N80">
        <v>8899666</v>
      </c>
      <c r="O80" t="s">
        <v>444</v>
      </c>
      <c r="P80" t="s">
        <v>445</v>
      </c>
      <c r="Q80" s="18" t="s">
        <v>446</v>
      </c>
    </row>
    <row r="81" spans="2:18">
      <c r="B81" t="s">
        <v>10475</v>
      </c>
      <c r="C81" t="s">
        <v>10476</v>
      </c>
      <c r="G81" t="str">
        <f t="shared" si="1"/>
        <v/>
      </c>
      <c r="H81">
        <v>80</v>
      </c>
      <c r="I81" s="4" t="s">
        <v>7545</v>
      </c>
      <c r="J81" t="s">
        <v>448</v>
      </c>
      <c r="K81" t="s">
        <v>447</v>
      </c>
      <c r="L81">
        <v>1995</v>
      </c>
      <c r="M81" t="s">
        <v>449</v>
      </c>
      <c r="N81">
        <v>8532623</v>
      </c>
      <c r="O81" t="s">
        <v>450</v>
      </c>
      <c r="P81" t="s">
        <v>451</v>
      </c>
      <c r="Q81" s="18" t="s">
        <v>452</v>
      </c>
    </row>
    <row r="82" spans="2:18">
      <c r="B82" t="s">
        <v>10475</v>
      </c>
      <c r="C82" t="s">
        <v>10476</v>
      </c>
      <c r="G82" t="str">
        <f t="shared" si="1"/>
        <v/>
      </c>
      <c r="H82">
        <v>81</v>
      </c>
      <c r="I82" s="4" t="s">
        <v>7545</v>
      </c>
      <c r="J82" t="s">
        <v>454</v>
      </c>
      <c r="K82" t="s">
        <v>453</v>
      </c>
      <c r="L82">
        <v>2014</v>
      </c>
      <c r="M82" t="s">
        <v>455</v>
      </c>
      <c r="N82">
        <v>25311851</v>
      </c>
      <c r="O82" t="s">
        <v>456</v>
      </c>
      <c r="P82" t="s">
        <v>457</v>
      </c>
      <c r="Q82" s="18" t="s">
        <v>458</v>
      </c>
    </row>
    <row r="83" spans="2:18">
      <c r="B83" t="s">
        <v>10475</v>
      </c>
      <c r="C83" t="s">
        <v>10476</v>
      </c>
      <c r="G83" t="str">
        <f t="shared" si="1"/>
        <v/>
      </c>
      <c r="H83">
        <v>82</v>
      </c>
      <c r="I83" s="4" t="s">
        <v>7545</v>
      </c>
      <c r="J83" t="s">
        <v>460</v>
      </c>
      <c r="K83" t="s">
        <v>459</v>
      </c>
      <c r="L83">
        <v>2005</v>
      </c>
      <c r="M83" t="s">
        <v>241</v>
      </c>
      <c r="N83">
        <v>16198109</v>
      </c>
      <c r="O83" t="s">
        <v>461</v>
      </c>
      <c r="P83" t="s">
        <v>462</v>
      </c>
      <c r="Q83" s="18" t="s">
        <v>463</v>
      </c>
    </row>
    <row r="84" spans="2:18">
      <c r="B84" t="s">
        <v>10475</v>
      </c>
      <c r="C84" t="s">
        <v>10475</v>
      </c>
      <c r="D84" t="s">
        <v>10475</v>
      </c>
      <c r="E84" t="s">
        <v>10475</v>
      </c>
      <c r="F84" t="s">
        <v>10475</v>
      </c>
      <c r="G84" t="str">
        <f t="shared" si="1"/>
        <v>Included</v>
      </c>
      <c r="H84">
        <v>83</v>
      </c>
      <c r="I84" s="4" t="s">
        <v>7545</v>
      </c>
      <c r="J84" t="s">
        <v>465</v>
      </c>
      <c r="K84" t="s">
        <v>464</v>
      </c>
      <c r="L84">
        <v>2009</v>
      </c>
      <c r="M84" t="s">
        <v>466</v>
      </c>
      <c r="N84">
        <v>19748054</v>
      </c>
      <c r="O84" t="s">
        <v>467</v>
      </c>
      <c r="P84" t="s">
        <v>468</v>
      </c>
      <c r="Q84" s="18" t="s">
        <v>469</v>
      </c>
      <c r="R84" s="18" t="s">
        <v>10561</v>
      </c>
    </row>
    <row r="85" spans="2:18">
      <c r="B85" t="s">
        <v>10476</v>
      </c>
      <c r="G85" t="str">
        <f t="shared" si="1"/>
        <v/>
      </c>
      <c r="H85">
        <v>84</v>
      </c>
      <c r="I85" s="4" t="s">
        <v>7545</v>
      </c>
      <c r="J85" t="s">
        <v>471</v>
      </c>
      <c r="K85" t="s">
        <v>470</v>
      </c>
      <c r="L85">
        <v>2016</v>
      </c>
      <c r="M85" t="s">
        <v>472</v>
      </c>
      <c r="N85">
        <v>26589199</v>
      </c>
      <c r="O85" t="s">
        <v>473</v>
      </c>
      <c r="P85" t="s">
        <v>474</v>
      </c>
      <c r="Q85" s="18" t="s">
        <v>475</v>
      </c>
    </row>
    <row r="86" spans="2:18">
      <c r="B86" t="s">
        <v>10475</v>
      </c>
      <c r="C86" t="s">
        <v>10476</v>
      </c>
      <c r="G86" t="str">
        <f t="shared" si="1"/>
        <v/>
      </c>
      <c r="H86">
        <v>85</v>
      </c>
      <c r="I86" s="4" t="s">
        <v>7545</v>
      </c>
      <c r="J86" t="s">
        <v>477</v>
      </c>
      <c r="K86" t="s">
        <v>476</v>
      </c>
      <c r="L86">
        <v>2014</v>
      </c>
      <c r="M86" t="s">
        <v>118</v>
      </c>
      <c r="N86">
        <v>24285024</v>
      </c>
      <c r="O86" t="s">
        <v>478</v>
      </c>
      <c r="P86" t="s">
        <v>479</v>
      </c>
      <c r="Q86" s="18" t="s">
        <v>480</v>
      </c>
    </row>
    <row r="87" spans="2:18">
      <c r="B87" t="s">
        <v>10475</v>
      </c>
      <c r="C87" t="s">
        <v>10476</v>
      </c>
      <c r="G87" t="str">
        <f t="shared" si="1"/>
        <v/>
      </c>
      <c r="H87">
        <v>86</v>
      </c>
      <c r="I87" s="4" t="s">
        <v>7545</v>
      </c>
      <c r="J87" t="s">
        <v>482</v>
      </c>
      <c r="K87" t="s">
        <v>481</v>
      </c>
      <c r="L87">
        <v>2010</v>
      </c>
      <c r="M87" t="s">
        <v>483</v>
      </c>
      <c r="N87">
        <v>20217095</v>
      </c>
      <c r="O87" t="s">
        <v>484</v>
      </c>
      <c r="P87" t="s">
        <v>485</v>
      </c>
      <c r="Q87" s="18" t="s">
        <v>486</v>
      </c>
    </row>
    <row r="88" spans="2:18">
      <c r="B88" t="s">
        <v>10475</v>
      </c>
      <c r="C88" t="s">
        <v>10476</v>
      </c>
      <c r="G88" t="str">
        <f t="shared" si="1"/>
        <v/>
      </c>
      <c r="H88">
        <v>87</v>
      </c>
      <c r="I88" s="4" t="s">
        <v>7545</v>
      </c>
      <c r="J88" t="s">
        <v>488</v>
      </c>
      <c r="K88" t="s">
        <v>487</v>
      </c>
      <c r="L88">
        <v>2018</v>
      </c>
      <c r="M88" t="s">
        <v>489</v>
      </c>
      <c r="N88">
        <v>29674285</v>
      </c>
      <c r="O88" t="s">
        <v>490</v>
      </c>
      <c r="P88" t="s">
        <v>491</v>
      </c>
      <c r="Q88" s="18" t="s">
        <v>492</v>
      </c>
    </row>
    <row r="89" spans="2:18">
      <c r="B89" t="s">
        <v>10475</v>
      </c>
      <c r="C89" t="s">
        <v>10476</v>
      </c>
      <c r="G89" t="str">
        <f t="shared" si="1"/>
        <v/>
      </c>
      <c r="H89">
        <v>88</v>
      </c>
      <c r="I89" s="4" t="s">
        <v>7545</v>
      </c>
      <c r="J89" t="s">
        <v>494</v>
      </c>
      <c r="K89" t="s">
        <v>493</v>
      </c>
      <c r="L89">
        <v>1995</v>
      </c>
      <c r="M89" t="s">
        <v>495</v>
      </c>
      <c r="N89">
        <v>7790797</v>
      </c>
      <c r="O89" t="s">
        <v>496</v>
      </c>
      <c r="P89" t="s">
        <v>497</v>
      </c>
      <c r="Q89" s="18" t="s">
        <v>498</v>
      </c>
    </row>
    <row r="90" spans="2:18">
      <c r="B90" t="s">
        <v>10476</v>
      </c>
      <c r="G90" t="str">
        <f t="shared" si="1"/>
        <v/>
      </c>
      <c r="H90">
        <v>89</v>
      </c>
      <c r="I90" s="4" t="s">
        <v>7545</v>
      </c>
      <c r="J90" t="s">
        <v>500</v>
      </c>
      <c r="K90" t="s">
        <v>499</v>
      </c>
      <c r="L90">
        <v>2018</v>
      </c>
      <c r="M90" t="s">
        <v>501</v>
      </c>
      <c r="N90">
        <v>29595626</v>
      </c>
      <c r="O90" t="s">
        <v>502</v>
      </c>
      <c r="P90" t="s">
        <v>503</v>
      </c>
      <c r="Q90" s="18" t="s">
        <v>504</v>
      </c>
    </row>
    <row r="91" spans="2:18">
      <c r="B91" t="s">
        <v>10475</v>
      </c>
      <c r="C91" t="s">
        <v>10476</v>
      </c>
      <c r="G91" t="str">
        <f t="shared" si="1"/>
        <v/>
      </c>
      <c r="H91">
        <v>90</v>
      </c>
      <c r="I91" s="4" t="s">
        <v>7545</v>
      </c>
      <c r="J91" t="s">
        <v>506</v>
      </c>
      <c r="K91" t="s">
        <v>505</v>
      </c>
      <c r="L91">
        <v>1992</v>
      </c>
      <c r="M91" t="s">
        <v>507</v>
      </c>
      <c r="N91">
        <v>1344468</v>
      </c>
      <c r="O91" t="s">
        <v>508</v>
      </c>
      <c r="P91" t="s">
        <v>509</v>
      </c>
      <c r="Q91" s="18" t="s">
        <v>510</v>
      </c>
    </row>
    <row r="92" spans="2:18">
      <c r="B92" t="s">
        <v>10475</v>
      </c>
      <c r="C92" t="s">
        <v>10476</v>
      </c>
      <c r="G92" t="str">
        <f t="shared" si="1"/>
        <v/>
      </c>
      <c r="H92">
        <v>91</v>
      </c>
      <c r="I92" s="4" t="s">
        <v>7545</v>
      </c>
      <c r="J92" t="s">
        <v>512</v>
      </c>
      <c r="K92" t="s">
        <v>511</v>
      </c>
      <c r="L92">
        <v>2010</v>
      </c>
      <c r="M92" t="s">
        <v>513</v>
      </c>
      <c r="N92">
        <v>19950375</v>
      </c>
      <c r="O92" t="s">
        <v>514</v>
      </c>
      <c r="P92" t="s">
        <v>515</v>
      </c>
      <c r="Q92" s="18" t="s">
        <v>516</v>
      </c>
    </row>
    <row r="93" spans="2:18">
      <c r="B93" t="s">
        <v>10475</v>
      </c>
      <c r="C93" t="s">
        <v>10476</v>
      </c>
      <c r="G93" t="str">
        <f t="shared" si="1"/>
        <v/>
      </c>
      <c r="H93">
        <v>92</v>
      </c>
      <c r="I93" s="4" t="s">
        <v>7545</v>
      </c>
      <c r="J93" t="s">
        <v>518</v>
      </c>
      <c r="K93" t="s">
        <v>517</v>
      </c>
      <c r="L93">
        <v>1993</v>
      </c>
      <c r="M93" t="s">
        <v>519</v>
      </c>
      <c r="N93">
        <v>8475666</v>
      </c>
      <c r="O93" t="s">
        <v>520</v>
      </c>
      <c r="P93" t="s">
        <v>521</v>
      </c>
      <c r="Q93" s="18" t="s">
        <v>522</v>
      </c>
    </row>
    <row r="94" spans="2:18">
      <c r="B94" t="s">
        <v>10476</v>
      </c>
      <c r="G94" t="str">
        <f t="shared" si="1"/>
        <v/>
      </c>
      <c r="H94">
        <v>93</v>
      </c>
      <c r="I94" s="4" t="s">
        <v>7545</v>
      </c>
      <c r="J94" t="s">
        <v>524</v>
      </c>
      <c r="K94" t="s">
        <v>523</v>
      </c>
      <c r="L94">
        <v>1993</v>
      </c>
      <c r="M94" t="s">
        <v>525</v>
      </c>
      <c r="N94">
        <v>8451477</v>
      </c>
      <c r="P94" t="s">
        <v>526</v>
      </c>
    </row>
    <row r="95" spans="2:18">
      <c r="B95" t="s">
        <v>10475</v>
      </c>
      <c r="C95" t="s">
        <v>10475</v>
      </c>
      <c r="D95" t="s">
        <v>10475</v>
      </c>
      <c r="E95" t="s">
        <v>10475</v>
      </c>
      <c r="F95" t="s">
        <v>10475</v>
      </c>
      <c r="G95" t="str">
        <f t="shared" si="1"/>
        <v>Included</v>
      </c>
      <c r="H95">
        <v>94</v>
      </c>
      <c r="I95" s="4" t="s">
        <v>7545</v>
      </c>
      <c r="J95" t="s">
        <v>528</v>
      </c>
      <c r="K95" t="s">
        <v>527</v>
      </c>
      <c r="L95">
        <v>2013</v>
      </c>
      <c r="M95" t="s">
        <v>529</v>
      </c>
      <c r="N95">
        <v>23232577</v>
      </c>
      <c r="O95" t="s">
        <v>530</v>
      </c>
      <c r="P95" t="s">
        <v>531</v>
      </c>
      <c r="Q95" s="18" t="s">
        <v>532</v>
      </c>
    </row>
    <row r="96" spans="2:18">
      <c r="C96" t="s">
        <v>10476</v>
      </c>
      <c r="G96" t="str">
        <f t="shared" si="1"/>
        <v/>
      </c>
      <c r="H96">
        <v>95</v>
      </c>
      <c r="I96" s="4" t="s">
        <v>7545</v>
      </c>
      <c r="J96" t="s">
        <v>534</v>
      </c>
      <c r="K96" t="s">
        <v>533</v>
      </c>
      <c r="L96">
        <v>2017</v>
      </c>
      <c r="M96" t="s">
        <v>535</v>
      </c>
      <c r="N96">
        <v>28723713</v>
      </c>
      <c r="O96" t="s">
        <v>536</v>
      </c>
      <c r="P96" t="s">
        <v>537</v>
      </c>
      <c r="Q96" s="18" t="s">
        <v>538</v>
      </c>
    </row>
    <row r="97" spans="2:17">
      <c r="B97" t="s">
        <v>10476</v>
      </c>
      <c r="G97" t="str">
        <f t="shared" si="1"/>
        <v/>
      </c>
      <c r="H97">
        <v>96</v>
      </c>
      <c r="I97" s="4" t="s">
        <v>7545</v>
      </c>
      <c r="J97" t="s">
        <v>540</v>
      </c>
      <c r="K97" t="s">
        <v>539</v>
      </c>
      <c r="L97">
        <v>2006</v>
      </c>
      <c r="M97" t="s">
        <v>432</v>
      </c>
      <c r="N97">
        <v>17195597</v>
      </c>
      <c r="O97" t="s">
        <v>541</v>
      </c>
      <c r="P97" t="s">
        <v>542</v>
      </c>
      <c r="Q97" s="18" t="s">
        <v>543</v>
      </c>
    </row>
    <row r="98" spans="2:17">
      <c r="B98" t="s">
        <v>10475</v>
      </c>
      <c r="C98" t="s">
        <v>10476</v>
      </c>
      <c r="G98" t="str">
        <f t="shared" si="1"/>
        <v/>
      </c>
      <c r="H98">
        <v>97</v>
      </c>
      <c r="I98" s="4" t="s">
        <v>7545</v>
      </c>
      <c r="J98" t="s">
        <v>545</v>
      </c>
      <c r="K98" t="s">
        <v>544</v>
      </c>
      <c r="L98">
        <v>2017</v>
      </c>
      <c r="M98" t="s">
        <v>26</v>
      </c>
      <c r="N98">
        <v>28077491</v>
      </c>
      <c r="O98" t="s">
        <v>546</v>
      </c>
      <c r="P98" t="s">
        <v>547</v>
      </c>
      <c r="Q98" s="18" t="s">
        <v>548</v>
      </c>
    </row>
    <row r="99" spans="2:17">
      <c r="B99" t="s">
        <v>10475</v>
      </c>
      <c r="C99" t="s">
        <v>10475</v>
      </c>
      <c r="D99" t="s">
        <v>10475</v>
      </c>
      <c r="E99" t="s">
        <v>10475</v>
      </c>
      <c r="F99" t="s">
        <v>10475</v>
      </c>
      <c r="G99" t="str">
        <f t="shared" si="1"/>
        <v>Included</v>
      </c>
      <c r="H99">
        <v>98</v>
      </c>
      <c r="I99" s="4" t="s">
        <v>7545</v>
      </c>
      <c r="J99" t="s">
        <v>550</v>
      </c>
      <c r="K99" t="s">
        <v>549</v>
      </c>
      <c r="L99">
        <v>1999</v>
      </c>
      <c r="M99" t="s">
        <v>551</v>
      </c>
      <c r="N99">
        <v>10519723</v>
      </c>
      <c r="O99" t="s">
        <v>552</v>
      </c>
      <c r="P99" t="s">
        <v>553</v>
      </c>
      <c r="Q99" s="18" t="s">
        <v>554</v>
      </c>
    </row>
    <row r="100" spans="2:17">
      <c r="B100" t="s">
        <v>10475</v>
      </c>
      <c r="C100" t="s">
        <v>10476</v>
      </c>
      <c r="G100" t="str">
        <f t="shared" si="1"/>
        <v/>
      </c>
      <c r="H100">
        <v>99</v>
      </c>
      <c r="I100" s="4" t="s">
        <v>7545</v>
      </c>
      <c r="J100" t="s">
        <v>556</v>
      </c>
      <c r="K100" t="s">
        <v>555</v>
      </c>
      <c r="L100">
        <v>2015</v>
      </c>
      <c r="M100" t="s">
        <v>60</v>
      </c>
      <c r="N100">
        <v>26154536</v>
      </c>
      <c r="P100" t="s">
        <v>557</v>
      </c>
      <c r="Q100" s="18" t="s">
        <v>558</v>
      </c>
    </row>
    <row r="101" spans="2:17">
      <c r="B101" t="s">
        <v>10475</v>
      </c>
      <c r="C101" t="s">
        <v>10475</v>
      </c>
      <c r="D101" t="s">
        <v>10475</v>
      </c>
      <c r="E101" t="s">
        <v>10475</v>
      </c>
      <c r="F101" t="s">
        <v>10475</v>
      </c>
      <c r="G101" t="str">
        <f t="shared" si="1"/>
        <v>Included</v>
      </c>
      <c r="H101">
        <v>100</v>
      </c>
      <c r="I101" s="4" t="s">
        <v>7545</v>
      </c>
      <c r="J101" t="s">
        <v>560</v>
      </c>
      <c r="K101" t="s">
        <v>559</v>
      </c>
      <c r="L101">
        <v>2015</v>
      </c>
      <c r="M101" t="s">
        <v>118</v>
      </c>
      <c r="N101">
        <v>24980632</v>
      </c>
      <c r="O101" t="s">
        <v>561</v>
      </c>
      <c r="P101" t="s">
        <v>562</v>
      </c>
      <c r="Q101" s="18" t="s">
        <v>563</v>
      </c>
    </row>
    <row r="102" spans="2:17">
      <c r="B102" t="s">
        <v>10475</v>
      </c>
      <c r="C102" t="s">
        <v>10475</v>
      </c>
      <c r="D102" t="s">
        <v>10475</v>
      </c>
      <c r="E102" t="s">
        <v>10475</v>
      </c>
      <c r="F102" t="s">
        <v>10475</v>
      </c>
      <c r="G102" t="str">
        <f t="shared" si="1"/>
        <v>Included</v>
      </c>
      <c r="H102">
        <v>101</v>
      </c>
      <c r="I102" s="4" t="s">
        <v>7545</v>
      </c>
      <c r="J102" t="s">
        <v>565</v>
      </c>
      <c r="K102" t="s">
        <v>564</v>
      </c>
      <c r="L102">
        <v>1998</v>
      </c>
      <c r="M102" t="s">
        <v>566</v>
      </c>
      <c r="N102">
        <v>9838246</v>
      </c>
      <c r="O102" t="s">
        <v>567</v>
      </c>
      <c r="P102" t="s">
        <v>568</v>
      </c>
      <c r="Q102" s="18" t="s">
        <v>569</v>
      </c>
    </row>
    <row r="103" spans="2:17">
      <c r="B103" t="s">
        <v>10475</v>
      </c>
      <c r="C103" t="s">
        <v>10476</v>
      </c>
      <c r="G103" t="str">
        <f t="shared" si="1"/>
        <v/>
      </c>
      <c r="H103">
        <v>102</v>
      </c>
      <c r="I103" s="4" t="s">
        <v>7545</v>
      </c>
      <c r="J103" t="s">
        <v>571</v>
      </c>
      <c r="K103" t="s">
        <v>570</v>
      </c>
      <c r="L103">
        <v>2010</v>
      </c>
      <c r="M103" t="s">
        <v>118</v>
      </c>
      <c r="N103">
        <v>20927001</v>
      </c>
      <c r="O103" t="s">
        <v>572</v>
      </c>
      <c r="P103" t="s">
        <v>573</v>
      </c>
      <c r="Q103" s="18" t="s">
        <v>574</v>
      </c>
    </row>
    <row r="104" spans="2:17">
      <c r="B104" t="s">
        <v>10475</v>
      </c>
      <c r="C104" t="s">
        <v>10476</v>
      </c>
      <c r="G104" t="str">
        <f t="shared" si="1"/>
        <v/>
      </c>
      <c r="H104">
        <v>103</v>
      </c>
      <c r="I104" s="4" t="s">
        <v>7545</v>
      </c>
      <c r="J104" t="s">
        <v>576</v>
      </c>
      <c r="K104" t="s">
        <v>575</v>
      </c>
      <c r="L104">
        <v>1997</v>
      </c>
      <c r="M104" t="s">
        <v>577</v>
      </c>
      <c r="N104">
        <v>9341638</v>
      </c>
      <c r="O104" t="s">
        <v>578</v>
      </c>
      <c r="P104" t="s">
        <v>579</v>
      </c>
      <c r="Q104" s="18" t="s">
        <v>580</v>
      </c>
    </row>
    <row r="105" spans="2:17">
      <c r="B105" t="s">
        <v>10476</v>
      </c>
      <c r="G105" t="str">
        <f t="shared" si="1"/>
        <v/>
      </c>
      <c r="H105">
        <v>104</v>
      </c>
      <c r="I105" s="4" t="s">
        <v>7545</v>
      </c>
      <c r="J105" t="s">
        <v>582</v>
      </c>
      <c r="K105" t="s">
        <v>581</v>
      </c>
      <c r="L105">
        <v>2013</v>
      </c>
      <c r="M105" t="s">
        <v>583</v>
      </c>
      <c r="N105">
        <v>22422007</v>
      </c>
      <c r="O105" t="s">
        <v>584</v>
      </c>
      <c r="P105" t="s">
        <v>585</v>
      </c>
      <c r="Q105" s="18" t="s">
        <v>586</v>
      </c>
    </row>
    <row r="106" spans="2:17">
      <c r="B106" t="s">
        <v>10475</v>
      </c>
      <c r="C106" t="s">
        <v>10476</v>
      </c>
      <c r="G106" t="str">
        <f t="shared" si="1"/>
        <v/>
      </c>
      <c r="H106">
        <v>105</v>
      </c>
      <c r="I106" s="4" t="s">
        <v>7545</v>
      </c>
      <c r="J106" t="s">
        <v>588</v>
      </c>
      <c r="K106" t="s">
        <v>587</v>
      </c>
      <c r="L106">
        <v>2000</v>
      </c>
      <c r="M106" t="s">
        <v>589</v>
      </c>
      <c r="N106">
        <v>11002724</v>
      </c>
      <c r="O106" t="s">
        <v>590</v>
      </c>
      <c r="P106" t="s">
        <v>591</v>
      </c>
      <c r="Q106" s="18" t="s">
        <v>592</v>
      </c>
    </row>
    <row r="107" spans="2:17">
      <c r="B107" t="s">
        <v>10475</v>
      </c>
      <c r="C107" t="s">
        <v>10476</v>
      </c>
      <c r="G107" t="str">
        <f t="shared" si="1"/>
        <v/>
      </c>
      <c r="H107">
        <v>106</v>
      </c>
      <c r="I107" s="4" t="s">
        <v>7545</v>
      </c>
      <c r="J107" t="s">
        <v>594</v>
      </c>
      <c r="K107" t="s">
        <v>593</v>
      </c>
      <c r="L107">
        <v>1992</v>
      </c>
      <c r="M107" t="s">
        <v>595</v>
      </c>
      <c r="N107">
        <v>1624512</v>
      </c>
      <c r="O107" t="s">
        <v>596</v>
      </c>
      <c r="P107" t="s">
        <v>597</v>
      </c>
      <c r="Q107" s="18" t="s">
        <v>598</v>
      </c>
    </row>
    <row r="108" spans="2:17">
      <c r="B108" t="s">
        <v>10475</v>
      </c>
      <c r="C108" t="s">
        <v>10475</v>
      </c>
      <c r="D108" t="s">
        <v>10475</v>
      </c>
      <c r="E108" t="s">
        <v>10475</v>
      </c>
      <c r="F108" t="s">
        <v>10475</v>
      </c>
      <c r="G108" t="str">
        <f t="shared" si="1"/>
        <v>Included</v>
      </c>
      <c r="H108">
        <v>107</v>
      </c>
      <c r="I108" s="4" t="s">
        <v>7545</v>
      </c>
      <c r="J108" t="s">
        <v>600</v>
      </c>
      <c r="K108" t="s">
        <v>599</v>
      </c>
      <c r="L108">
        <v>1998</v>
      </c>
      <c r="M108" t="s">
        <v>601</v>
      </c>
      <c r="N108">
        <v>10933475</v>
      </c>
      <c r="O108" t="s">
        <v>602</v>
      </c>
      <c r="P108" t="s">
        <v>603</v>
      </c>
      <c r="Q108" s="18" t="s">
        <v>604</v>
      </c>
    </row>
    <row r="109" spans="2:17">
      <c r="B109" t="s">
        <v>10475</v>
      </c>
      <c r="C109" t="s">
        <v>10476</v>
      </c>
      <c r="G109" t="str">
        <f t="shared" si="1"/>
        <v/>
      </c>
      <c r="H109">
        <v>108</v>
      </c>
      <c r="I109" s="4" t="s">
        <v>7545</v>
      </c>
      <c r="J109" t="s">
        <v>606</v>
      </c>
      <c r="K109" t="s">
        <v>605</v>
      </c>
      <c r="L109">
        <v>2016</v>
      </c>
      <c r="M109" t="s">
        <v>607</v>
      </c>
      <c r="N109">
        <v>23890250</v>
      </c>
      <c r="O109" t="s">
        <v>608</v>
      </c>
      <c r="P109" t="s">
        <v>609</v>
      </c>
      <c r="Q109" s="18" t="s">
        <v>610</v>
      </c>
    </row>
    <row r="110" spans="2:17">
      <c r="G110" t="s">
        <v>10479</v>
      </c>
      <c r="H110">
        <v>109</v>
      </c>
      <c r="I110" s="4" t="s">
        <v>7545</v>
      </c>
      <c r="J110" t="s">
        <v>612</v>
      </c>
      <c r="K110" t="s">
        <v>611</v>
      </c>
      <c r="L110">
        <v>2004</v>
      </c>
      <c r="M110" t="s">
        <v>72</v>
      </c>
      <c r="N110">
        <v>15229669</v>
      </c>
      <c r="O110" t="s">
        <v>613</v>
      </c>
      <c r="P110" t="s">
        <v>614</v>
      </c>
      <c r="Q110" s="18" t="s">
        <v>615</v>
      </c>
    </row>
    <row r="111" spans="2:17">
      <c r="B111" t="s">
        <v>10475</v>
      </c>
      <c r="C111" t="s">
        <v>10476</v>
      </c>
      <c r="G111" t="str">
        <f t="shared" si="1"/>
        <v/>
      </c>
      <c r="H111">
        <v>110</v>
      </c>
      <c r="I111" s="4" t="s">
        <v>7545</v>
      </c>
      <c r="J111" t="s">
        <v>617</v>
      </c>
      <c r="K111" t="s">
        <v>616</v>
      </c>
      <c r="L111">
        <v>2014</v>
      </c>
      <c r="M111" t="s">
        <v>60</v>
      </c>
      <c r="N111">
        <v>24395492</v>
      </c>
      <c r="O111" t="s">
        <v>618</v>
      </c>
      <c r="P111" t="s">
        <v>619</v>
      </c>
      <c r="Q111" s="18" t="s">
        <v>620</v>
      </c>
    </row>
    <row r="112" spans="2:17">
      <c r="B112" t="s">
        <v>10475</v>
      </c>
      <c r="C112" t="s">
        <v>10475</v>
      </c>
      <c r="D112" t="s">
        <v>10475</v>
      </c>
      <c r="E112" t="s">
        <v>10476</v>
      </c>
      <c r="G112" t="str">
        <f t="shared" si="1"/>
        <v/>
      </c>
      <c r="H112">
        <v>111</v>
      </c>
      <c r="I112" s="4" t="s">
        <v>7545</v>
      </c>
      <c r="J112" t="s">
        <v>622</v>
      </c>
      <c r="K112" t="s">
        <v>621</v>
      </c>
      <c r="L112">
        <v>2017</v>
      </c>
      <c r="M112" t="s">
        <v>623</v>
      </c>
      <c r="N112">
        <v>28221308</v>
      </c>
      <c r="P112" t="s">
        <v>624</v>
      </c>
      <c r="Q112" s="18" t="s">
        <v>625</v>
      </c>
    </row>
    <row r="113" spans="2:18">
      <c r="B113" t="s">
        <v>10475</v>
      </c>
      <c r="C113" t="s">
        <v>10480</v>
      </c>
      <c r="G113" t="str">
        <f t="shared" si="1"/>
        <v/>
      </c>
      <c r="H113">
        <v>112</v>
      </c>
      <c r="I113" s="4" t="s">
        <v>7545</v>
      </c>
      <c r="J113" t="s">
        <v>627</v>
      </c>
      <c r="K113" t="s">
        <v>626</v>
      </c>
      <c r="L113">
        <v>2002</v>
      </c>
      <c r="M113" t="s">
        <v>369</v>
      </c>
      <c r="N113">
        <v>12368536</v>
      </c>
      <c r="P113" t="s">
        <v>628</v>
      </c>
      <c r="Q113" s="18" t="s">
        <v>629</v>
      </c>
    </row>
    <row r="114" spans="2:18">
      <c r="B114" t="s">
        <v>10475</v>
      </c>
      <c r="C114" t="s">
        <v>10476</v>
      </c>
      <c r="G114" t="str">
        <f t="shared" si="1"/>
        <v/>
      </c>
      <c r="H114">
        <v>113</v>
      </c>
      <c r="I114" s="4" t="s">
        <v>7545</v>
      </c>
      <c r="J114" t="s">
        <v>631</v>
      </c>
      <c r="K114" t="s">
        <v>630</v>
      </c>
      <c r="L114">
        <v>2013</v>
      </c>
      <c r="M114" t="s">
        <v>78</v>
      </c>
      <c r="N114">
        <v>23849263</v>
      </c>
      <c r="O114" t="s">
        <v>632</v>
      </c>
      <c r="P114" t="s">
        <v>633</v>
      </c>
      <c r="Q114" s="18" t="s">
        <v>634</v>
      </c>
    </row>
    <row r="115" spans="2:18">
      <c r="B115" t="s">
        <v>10475</v>
      </c>
      <c r="C115" t="s">
        <v>10476</v>
      </c>
      <c r="G115" t="str">
        <f t="shared" si="1"/>
        <v/>
      </c>
      <c r="H115">
        <v>114</v>
      </c>
      <c r="I115" s="4" t="s">
        <v>7545</v>
      </c>
      <c r="J115" t="s">
        <v>636</v>
      </c>
      <c r="K115" t="s">
        <v>635</v>
      </c>
      <c r="L115">
        <v>2013</v>
      </c>
      <c r="M115" t="s">
        <v>352</v>
      </c>
      <c r="N115">
        <v>22961558</v>
      </c>
      <c r="O115" t="s">
        <v>637</v>
      </c>
      <c r="P115" t="s">
        <v>638</v>
      </c>
      <c r="Q115" s="18" t="s">
        <v>639</v>
      </c>
    </row>
    <row r="116" spans="2:18">
      <c r="B116" t="s">
        <v>10475</v>
      </c>
      <c r="C116" t="s">
        <v>10476</v>
      </c>
      <c r="G116" t="str">
        <f t="shared" si="1"/>
        <v/>
      </c>
      <c r="H116">
        <v>115</v>
      </c>
      <c r="I116" s="4" t="s">
        <v>7545</v>
      </c>
      <c r="J116" t="s">
        <v>641</v>
      </c>
      <c r="K116" t="s">
        <v>640</v>
      </c>
      <c r="L116">
        <v>2016</v>
      </c>
      <c r="M116" t="s">
        <v>381</v>
      </c>
      <c r="N116">
        <v>27056376</v>
      </c>
      <c r="P116" t="s">
        <v>642</v>
      </c>
      <c r="Q116" s="18" t="s">
        <v>643</v>
      </c>
    </row>
    <row r="117" spans="2:18">
      <c r="B117" t="s">
        <v>10475</v>
      </c>
      <c r="C117" t="s">
        <v>10480</v>
      </c>
      <c r="G117" t="str">
        <f t="shared" si="1"/>
        <v/>
      </c>
      <c r="H117">
        <v>116</v>
      </c>
      <c r="I117" s="4" t="s">
        <v>7545</v>
      </c>
      <c r="J117" t="s">
        <v>645</v>
      </c>
      <c r="K117" t="s">
        <v>644</v>
      </c>
      <c r="L117">
        <v>1998</v>
      </c>
      <c r="M117" t="s">
        <v>646</v>
      </c>
      <c r="N117">
        <v>9796246</v>
      </c>
      <c r="O117" t="s">
        <v>647</v>
      </c>
      <c r="P117" t="s">
        <v>648</v>
      </c>
      <c r="Q117" s="18" t="s">
        <v>649</v>
      </c>
    </row>
    <row r="118" spans="2:18">
      <c r="B118" t="s">
        <v>10475</v>
      </c>
      <c r="C118" t="s">
        <v>10476</v>
      </c>
      <c r="G118" t="str">
        <f t="shared" si="1"/>
        <v/>
      </c>
      <c r="H118">
        <v>117</v>
      </c>
      <c r="I118" s="4" t="s">
        <v>7545</v>
      </c>
      <c r="J118" t="s">
        <v>651</v>
      </c>
      <c r="K118" t="s">
        <v>650</v>
      </c>
      <c r="L118">
        <v>2014</v>
      </c>
      <c r="M118" t="s">
        <v>652</v>
      </c>
      <c r="N118">
        <v>24825044</v>
      </c>
      <c r="O118" t="s">
        <v>653</v>
      </c>
      <c r="P118" t="s">
        <v>654</v>
      </c>
      <c r="Q118" s="18" t="s">
        <v>655</v>
      </c>
    </row>
    <row r="119" spans="2:18">
      <c r="B119" t="s">
        <v>10475</v>
      </c>
      <c r="C119" t="s">
        <v>10475</v>
      </c>
      <c r="D119" t="s">
        <v>10475</v>
      </c>
      <c r="E119" t="s">
        <v>10480</v>
      </c>
      <c r="G119" t="str">
        <f t="shared" si="1"/>
        <v/>
      </c>
      <c r="H119">
        <v>118</v>
      </c>
      <c r="I119" s="4" t="s">
        <v>7545</v>
      </c>
      <c r="J119" t="s">
        <v>657</v>
      </c>
      <c r="K119" t="s">
        <v>656</v>
      </c>
      <c r="L119">
        <v>2003</v>
      </c>
      <c r="M119" t="s">
        <v>658</v>
      </c>
      <c r="N119">
        <v>12756314</v>
      </c>
      <c r="O119" t="s">
        <v>659</v>
      </c>
      <c r="P119" t="s">
        <v>660</v>
      </c>
      <c r="Q119" s="18" t="s">
        <v>661</v>
      </c>
    </row>
    <row r="120" spans="2:18">
      <c r="B120" t="s">
        <v>10475</v>
      </c>
      <c r="C120" t="s">
        <v>10476</v>
      </c>
      <c r="G120" t="str">
        <f t="shared" si="1"/>
        <v/>
      </c>
      <c r="H120">
        <v>119</v>
      </c>
      <c r="I120" s="4" t="s">
        <v>7545</v>
      </c>
      <c r="J120" t="s">
        <v>663</v>
      </c>
      <c r="K120" t="s">
        <v>662</v>
      </c>
      <c r="L120">
        <v>2012</v>
      </c>
      <c r="M120" t="s">
        <v>664</v>
      </c>
      <c r="N120">
        <v>22445798</v>
      </c>
      <c r="O120" t="s">
        <v>665</v>
      </c>
      <c r="P120" t="s">
        <v>666</v>
      </c>
      <c r="Q120" s="18" t="s">
        <v>667</v>
      </c>
    </row>
    <row r="121" spans="2:18">
      <c r="B121" t="s">
        <v>10475</v>
      </c>
      <c r="C121" t="s">
        <v>10476</v>
      </c>
      <c r="G121" t="str">
        <f t="shared" si="1"/>
        <v/>
      </c>
      <c r="H121">
        <v>120</v>
      </c>
      <c r="I121" s="4" t="s">
        <v>7545</v>
      </c>
      <c r="J121" t="s">
        <v>669</v>
      </c>
      <c r="K121" t="s">
        <v>668</v>
      </c>
      <c r="L121">
        <v>2000</v>
      </c>
      <c r="M121" t="s">
        <v>670</v>
      </c>
      <c r="N121">
        <v>10672155</v>
      </c>
      <c r="O121" t="s">
        <v>671</v>
      </c>
      <c r="P121" t="s">
        <v>672</v>
      </c>
      <c r="Q121" s="18" t="s">
        <v>673</v>
      </c>
    </row>
    <row r="122" spans="2:18">
      <c r="B122" t="s">
        <v>10475</v>
      </c>
      <c r="C122" t="s">
        <v>10476</v>
      </c>
      <c r="G122" t="str">
        <f t="shared" si="1"/>
        <v/>
      </c>
      <c r="H122">
        <v>121</v>
      </c>
      <c r="I122" s="4" t="s">
        <v>7545</v>
      </c>
      <c r="J122" t="s">
        <v>675</v>
      </c>
      <c r="K122" t="s">
        <v>674</v>
      </c>
      <c r="L122">
        <v>2018</v>
      </c>
      <c r="M122" t="s">
        <v>179</v>
      </c>
      <c r="N122">
        <v>30461622</v>
      </c>
      <c r="O122" t="s">
        <v>676</v>
      </c>
      <c r="P122" t="s">
        <v>677</v>
      </c>
      <c r="Q122" s="18" t="s">
        <v>678</v>
      </c>
    </row>
    <row r="123" spans="2:18">
      <c r="B123" t="s">
        <v>10475</v>
      </c>
      <c r="C123" t="s">
        <v>10475</v>
      </c>
      <c r="D123" t="s">
        <v>10475</v>
      </c>
      <c r="E123" t="s">
        <v>10475</v>
      </c>
      <c r="F123" t="s">
        <v>10475</v>
      </c>
      <c r="G123" t="str">
        <f t="shared" si="1"/>
        <v>Included</v>
      </c>
      <c r="H123">
        <v>122</v>
      </c>
      <c r="I123" s="4" t="s">
        <v>7545</v>
      </c>
      <c r="J123" t="s">
        <v>680</v>
      </c>
      <c r="K123" t="s">
        <v>679</v>
      </c>
      <c r="L123">
        <v>2018</v>
      </c>
      <c r="M123" t="s">
        <v>681</v>
      </c>
      <c r="N123">
        <v>29870477</v>
      </c>
      <c r="P123" t="s">
        <v>682</v>
      </c>
      <c r="Q123" s="18" t="s">
        <v>683</v>
      </c>
    </row>
    <row r="124" spans="2:18">
      <c r="B124" t="s">
        <v>10475</v>
      </c>
      <c r="C124" t="s">
        <v>10475</v>
      </c>
      <c r="D124" t="s">
        <v>10475</v>
      </c>
      <c r="E124" t="s">
        <v>10475</v>
      </c>
      <c r="F124" t="s">
        <v>10475</v>
      </c>
      <c r="G124" t="str">
        <f t="shared" si="1"/>
        <v>Included</v>
      </c>
      <c r="H124">
        <v>123</v>
      </c>
      <c r="I124" s="4" t="s">
        <v>7545</v>
      </c>
      <c r="J124" t="s">
        <v>685</v>
      </c>
      <c r="K124" t="s">
        <v>684</v>
      </c>
      <c r="L124">
        <v>2017</v>
      </c>
      <c r="M124" t="s">
        <v>60</v>
      </c>
      <c r="N124">
        <v>27783406</v>
      </c>
      <c r="O124" t="s">
        <v>686</v>
      </c>
      <c r="P124" t="s">
        <v>687</v>
      </c>
      <c r="Q124" s="18" t="s">
        <v>688</v>
      </c>
      <c r="R124" s="18" t="s">
        <v>10561</v>
      </c>
    </row>
    <row r="125" spans="2:18">
      <c r="B125" t="s">
        <v>10475</v>
      </c>
      <c r="C125" t="s">
        <v>10476</v>
      </c>
      <c r="G125" t="str">
        <f t="shared" si="1"/>
        <v/>
      </c>
      <c r="H125">
        <v>124</v>
      </c>
      <c r="I125" s="4" t="s">
        <v>7545</v>
      </c>
      <c r="J125" t="s">
        <v>690</v>
      </c>
      <c r="K125" t="s">
        <v>689</v>
      </c>
      <c r="L125">
        <v>2001</v>
      </c>
      <c r="M125" t="s">
        <v>691</v>
      </c>
      <c r="N125">
        <v>11475477</v>
      </c>
      <c r="O125" t="s">
        <v>692</v>
      </c>
      <c r="P125" t="s">
        <v>693</v>
      </c>
      <c r="Q125" s="18" t="s">
        <v>694</v>
      </c>
    </row>
    <row r="126" spans="2:18">
      <c r="B126" t="s">
        <v>10475</v>
      </c>
      <c r="C126" t="s">
        <v>10475</v>
      </c>
      <c r="D126" t="s">
        <v>10475</v>
      </c>
      <c r="E126" t="s">
        <v>10475</v>
      </c>
      <c r="F126" t="s">
        <v>10475</v>
      </c>
      <c r="G126" t="str">
        <f t="shared" si="1"/>
        <v>Included</v>
      </c>
      <c r="H126">
        <v>125</v>
      </c>
      <c r="I126" s="4" t="s">
        <v>7545</v>
      </c>
      <c r="J126" t="s">
        <v>696</v>
      </c>
      <c r="K126" t="s">
        <v>695</v>
      </c>
      <c r="L126">
        <v>2016</v>
      </c>
      <c r="M126" t="s">
        <v>697</v>
      </c>
      <c r="N126">
        <v>27405450</v>
      </c>
      <c r="O126" t="s">
        <v>698</v>
      </c>
      <c r="P126" t="s">
        <v>699</v>
      </c>
      <c r="Q126" s="18" t="s">
        <v>700</v>
      </c>
    </row>
    <row r="127" spans="2:18">
      <c r="B127" t="s">
        <v>10475</v>
      </c>
      <c r="C127" t="s">
        <v>10475</v>
      </c>
      <c r="D127" t="s">
        <v>10475</v>
      </c>
      <c r="E127" t="s">
        <v>10481</v>
      </c>
      <c r="F127" t="s">
        <v>10475</v>
      </c>
      <c r="G127" t="str">
        <f t="shared" si="1"/>
        <v>Included</v>
      </c>
      <c r="H127">
        <v>126</v>
      </c>
      <c r="I127" s="4" t="s">
        <v>7545</v>
      </c>
      <c r="J127" t="s">
        <v>702</v>
      </c>
      <c r="K127" t="s">
        <v>701</v>
      </c>
      <c r="L127">
        <v>2001</v>
      </c>
      <c r="M127" t="s">
        <v>26</v>
      </c>
      <c r="N127">
        <v>11502941</v>
      </c>
      <c r="P127" t="s">
        <v>703</v>
      </c>
      <c r="Q127" s="18" t="s">
        <v>704</v>
      </c>
    </row>
    <row r="128" spans="2:18">
      <c r="B128" t="s">
        <v>10482</v>
      </c>
      <c r="G128" t="str">
        <f t="shared" si="1"/>
        <v/>
      </c>
      <c r="H128">
        <v>127</v>
      </c>
      <c r="I128" s="4" t="s">
        <v>7545</v>
      </c>
      <c r="J128" t="s">
        <v>706</v>
      </c>
      <c r="K128" t="s">
        <v>705</v>
      </c>
      <c r="L128">
        <v>2013</v>
      </c>
      <c r="M128" t="s">
        <v>707</v>
      </c>
      <c r="N128">
        <v>24458683</v>
      </c>
      <c r="P128" t="s">
        <v>708</v>
      </c>
    </row>
    <row r="129" spans="2:18">
      <c r="B129" t="s">
        <v>10475</v>
      </c>
      <c r="C129" t="s">
        <v>10475</v>
      </c>
      <c r="D129" t="s">
        <v>10475</v>
      </c>
      <c r="E129" t="s">
        <v>10475</v>
      </c>
      <c r="F129" t="s">
        <v>10475</v>
      </c>
      <c r="G129" t="str">
        <f t="shared" si="1"/>
        <v>Included</v>
      </c>
      <c r="H129">
        <v>128</v>
      </c>
      <c r="I129" s="4" t="s">
        <v>7545</v>
      </c>
      <c r="J129" t="s">
        <v>710</v>
      </c>
      <c r="K129" t="s">
        <v>709</v>
      </c>
      <c r="L129">
        <v>2013</v>
      </c>
      <c r="M129" t="s">
        <v>711</v>
      </c>
      <c r="N129">
        <v>23797954</v>
      </c>
      <c r="O129" t="s">
        <v>712</v>
      </c>
      <c r="P129" t="s">
        <v>713</v>
      </c>
      <c r="Q129" s="18" t="s">
        <v>714</v>
      </c>
      <c r="R129" s="18" t="s">
        <v>10561</v>
      </c>
    </row>
    <row r="130" spans="2:18">
      <c r="B130" t="s">
        <v>10475</v>
      </c>
      <c r="C130" t="s">
        <v>10476</v>
      </c>
      <c r="G130" t="str">
        <f t="shared" si="1"/>
        <v/>
      </c>
      <c r="H130">
        <v>129</v>
      </c>
      <c r="I130" s="4" t="s">
        <v>7545</v>
      </c>
      <c r="J130" t="s">
        <v>716</v>
      </c>
      <c r="K130" t="s">
        <v>715</v>
      </c>
      <c r="L130">
        <v>2002</v>
      </c>
      <c r="M130" t="s">
        <v>717</v>
      </c>
      <c r="N130">
        <v>12296688</v>
      </c>
      <c r="O130" t="s">
        <v>718</v>
      </c>
      <c r="P130" t="s">
        <v>719</v>
      </c>
      <c r="Q130" s="18" t="s">
        <v>720</v>
      </c>
    </row>
    <row r="131" spans="2:18">
      <c r="B131" t="s">
        <v>10475</v>
      </c>
      <c r="C131" t="s">
        <v>10476</v>
      </c>
      <c r="G131" t="str">
        <f t="shared" ref="G131:G194" si="2">IF(F131="Pass","Included","")</f>
        <v/>
      </c>
      <c r="H131">
        <v>130</v>
      </c>
      <c r="I131" s="4" t="s">
        <v>7545</v>
      </c>
      <c r="J131" t="s">
        <v>722</v>
      </c>
      <c r="K131" t="s">
        <v>721</v>
      </c>
      <c r="L131">
        <v>2018</v>
      </c>
      <c r="M131" t="s">
        <v>723</v>
      </c>
      <c r="N131">
        <v>30374244</v>
      </c>
      <c r="O131" t="s">
        <v>724</v>
      </c>
      <c r="P131" t="s">
        <v>725</v>
      </c>
    </row>
    <row r="132" spans="2:18">
      <c r="B132" t="s">
        <v>10475</v>
      </c>
      <c r="C132" t="s">
        <v>10476</v>
      </c>
      <c r="G132" t="str">
        <f t="shared" si="2"/>
        <v/>
      </c>
      <c r="H132">
        <v>131</v>
      </c>
      <c r="I132" s="4" t="s">
        <v>7545</v>
      </c>
      <c r="J132" t="s">
        <v>727</v>
      </c>
      <c r="K132" t="s">
        <v>726</v>
      </c>
      <c r="L132">
        <v>2017</v>
      </c>
      <c r="M132" t="s">
        <v>728</v>
      </c>
      <c r="N132">
        <v>29133773</v>
      </c>
      <c r="P132" t="s">
        <v>729</v>
      </c>
      <c r="Q132" s="18" t="s">
        <v>730</v>
      </c>
    </row>
    <row r="133" spans="2:18">
      <c r="B133" t="s">
        <v>10475</v>
      </c>
      <c r="C133" t="s">
        <v>10475</v>
      </c>
      <c r="D133" t="s">
        <v>10475</v>
      </c>
      <c r="E133" t="s">
        <v>10475</v>
      </c>
      <c r="F133" t="s">
        <v>10475</v>
      </c>
      <c r="G133" t="str">
        <f t="shared" si="2"/>
        <v>Included</v>
      </c>
      <c r="H133">
        <v>132</v>
      </c>
      <c r="I133" s="4" t="s">
        <v>7545</v>
      </c>
      <c r="J133" t="s">
        <v>732</v>
      </c>
      <c r="K133" t="s">
        <v>731</v>
      </c>
      <c r="L133">
        <v>2009</v>
      </c>
      <c r="M133" t="s">
        <v>225</v>
      </c>
      <c r="N133">
        <v>19427269</v>
      </c>
      <c r="O133" t="s">
        <v>733</v>
      </c>
      <c r="P133" t="s">
        <v>734</v>
      </c>
      <c r="Q133" s="18" t="s">
        <v>735</v>
      </c>
      <c r="R133" s="18" t="s">
        <v>10561</v>
      </c>
    </row>
    <row r="134" spans="2:18">
      <c r="B134" t="s">
        <v>10475</v>
      </c>
      <c r="C134" t="s">
        <v>10475</v>
      </c>
      <c r="D134" t="s">
        <v>10475</v>
      </c>
      <c r="E134" t="s">
        <v>10475</v>
      </c>
      <c r="F134" t="s">
        <v>10483</v>
      </c>
      <c r="G134" t="str">
        <f t="shared" si="2"/>
        <v/>
      </c>
      <c r="H134">
        <v>133</v>
      </c>
      <c r="I134" s="4" t="s">
        <v>7545</v>
      </c>
      <c r="J134" t="s">
        <v>737</v>
      </c>
      <c r="K134" t="s">
        <v>736</v>
      </c>
      <c r="L134">
        <v>2009</v>
      </c>
      <c r="M134" t="s">
        <v>225</v>
      </c>
      <c r="N134">
        <v>19818689</v>
      </c>
      <c r="P134" t="s">
        <v>738</v>
      </c>
    </row>
    <row r="135" spans="2:18">
      <c r="B135" t="s">
        <v>10475</v>
      </c>
      <c r="C135" t="s">
        <v>10476</v>
      </c>
      <c r="G135" t="str">
        <f t="shared" si="2"/>
        <v/>
      </c>
      <c r="H135">
        <v>134</v>
      </c>
      <c r="I135" s="4" t="s">
        <v>7545</v>
      </c>
      <c r="J135" t="s">
        <v>740</v>
      </c>
      <c r="K135" t="s">
        <v>739</v>
      </c>
      <c r="L135">
        <v>2016</v>
      </c>
      <c r="M135" t="s">
        <v>741</v>
      </c>
      <c r="N135">
        <v>27270876</v>
      </c>
      <c r="O135" t="s">
        <v>742</v>
      </c>
      <c r="P135" t="s">
        <v>743</v>
      </c>
      <c r="Q135" s="18" t="s">
        <v>744</v>
      </c>
    </row>
    <row r="136" spans="2:18">
      <c r="B136" t="s">
        <v>10475</v>
      </c>
      <c r="C136" t="s">
        <v>10476</v>
      </c>
      <c r="G136" t="str">
        <f t="shared" si="2"/>
        <v/>
      </c>
      <c r="H136">
        <v>135</v>
      </c>
      <c r="I136" s="4" t="s">
        <v>7545</v>
      </c>
      <c r="J136" t="s">
        <v>746</v>
      </c>
      <c r="K136" t="s">
        <v>745</v>
      </c>
      <c r="L136">
        <v>2013</v>
      </c>
      <c r="M136" t="s">
        <v>529</v>
      </c>
      <c r="N136">
        <v>23881104</v>
      </c>
      <c r="P136" t="s">
        <v>747</v>
      </c>
    </row>
    <row r="137" spans="2:18">
      <c r="B137" t="s">
        <v>10475</v>
      </c>
      <c r="C137" t="s">
        <v>10476</v>
      </c>
      <c r="G137" t="str">
        <f t="shared" si="2"/>
        <v/>
      </c>
      <c r="H137">
        <v>136</v>
      </c>
      <c r="I137" s="4" t="s">
        <v>7545</v>
      </c>
      <c r="J137" t="s">
        <v>494</v>
      </c>
      <c r="K137" t="s">
        <v>748</v>
      </c>
      <c r="L137">
        <v>2008</v>
      </c>
      <c r="M137" t="s">
        <v>749</v>
      </c>
      <c r="N137">
        <v>18273515</v>
      </c>
      <c r="O137" t="s">
        <v>750</v>
      </c>
      <c r="P137" t="s">
        <v>751</v>
      </c>
      <c r="Q137" s="18" t="s">
        <v>752</v>
      </c>
    </row>
    <row r="138" spans="2:18">
      <c r="B138" t="s">
        <v>10475</v>
      </c>
      <c r="C138" t="s">
        <v>10476</v>
      </c>
      <c r="G138" t="str">
        <f t="shared" si="2"/>
        <v/>
      </c>
      <c r="H138">
        <v>137</v>
      </c>
      <c r="I138" s="4" t="s">
        <v>7545</v>
      </c>
      <c r="J138" t="s">
        <v>754</v>
      </c>
      <c r="K138" t="s">
        <v>753</v>
      </c>
      <c r="L138">
        <v>1999</v>
      </c>
      <c r="M138" t="s">
        <v>755</v>
      </c>
      <c r="N138">
        <v>10216891</v>
      </c>
      <c r="P138" t="s">
        <v>756</v>
      </c>
    </row>
    <row r="139" spans="2:18">
      <c r="B139" t="s">
        <v>10475</v>
      </c>
      <c r="C139" t="s">
        <v>10476</v>
      </c>
      <c r="G139" t="str">
        <f t="shared" si="2"/>
        <v/>
      </c>
      <c r="H139">
        <v>138</v>
      </c>
      <c r="I139" s="4" t="s">
        <v>7545</v>
      </c>
      <c r="J139" t="s">
        <v>758</v>
      </c>
      <c r="K139" t="s">
        <v>757</v>
      </c>
      <c r="L139">
        <v>2016</v>
      </c>
      <c r="M139" t="s">
        <v>241</v>
      </c>
      <c r="N139">
        <v>27614573</v>
      </c>
      <c r="O139" t="s">
        <v>759</v>
      </c>
      <c r="P139" t="s">
        <v>760</v>
      </c>
      <c r="Q139" s="18" t="s">
        <v>761</v>
      </c>
    </row>
    <row r="140" spans="2:18">
      <c r="B140" t="s">
        <v>10475</v>
      </c>
      <c r="C140" t="s">
        <v>10476</v>
      </c>
      <c r="G140" t="str">
        <f t="shared" si="2"/>
        <v/>
      </c>
      <c r="H140">
        <v>139</v>
      </c>
      <c r="I140" s="4" t="s">
        <v>7545</v>
      </c>
      <c r="J140" t="s">
        <v>763</v>
      </c>
      <c r="K140" t="s">
        <v>762</v>
      </c>
      <c r="L140">
        <v>2018</v>
      </c>
      <c r="M140" t="s">
        <v>764</v>
      </c>
      <c r="N140">
        <v>28762860</v>
      </c>
      <c r="O140" t="s">
        <v>765</v>
      </c>
      <c r="P140" t="s">
        <v>766</v>
      </c>
      <c r="Q140" s="18" t="s">
        <v>767</v>
      </c>
    </row>
    <row r="141" spans="2:18">
      <c r="B141" t="s">
        <v>10475</v>
      </c>
      <c r="C141" t="s">
        <v>10476</v>
      </c>
      <c r="G141" t="str">
        <f t="shared" si="2"/>
        <v/>
      </c>
      <c r="H141">
        <v>140</v>
      </c>
      <c r="I141" s="4" t="s">
        <v>7545</v>
      </c>
      <c r="J141" t="s">
        <v>769</v>
      </c>
      <c r="K141" t="s">
        <v>768</v>
      </c>
      <c r="L141">
        <v>2018</v>
      </c>
      <c r="M141" t="s">
        <v>770</v>
      </c>
      <c r="N141">
        <v>29780422</v>
      </c>
      <c r="O141" t="s">
        <v>771</v>
      </c>
      <c r="P141" t="s">
        <v>772</v>
      </c>
      <c r="Q141" s="18" t="s">
        <v>773</v>
      </c>
    </row>
    <row r="142" spans="2:18">
      <c r="B142" t="s">
        <v>10475</v>
      </c>
      <c r="C142" t="s">
        <v>10476</v>
      </c>
      <c r="G142" t="str">
        <f t="shared" si="2"/>
        <v/>
      </c>
      <c r="H142">
        <v>141</v>
      </c>
      <c r="I142" s="4" t="s">
        <v>7545</v>
      </c>
      <c r="J142" t="s">
        <v>775</v>
      </c>
      <c r="K142" t="s">
        <v>774</v>
      </c>
      <c r="L142">
        <v>2006</v>
      </c>
      <c r="M142" t="s">
        <v>776</v>
      </c>
      <c r="N142">
        <v>17144969</v>
      </c>
      <c r="P142" t="s">
        <v>777</v>
      </c>
      <c r="Q142" s="18" t="s">
        <v>778</v>
      </c>
    </row>
    <row r="143" spans="2:18">
      <c r="B143" t="s">
        <v>10475</v>
      </c>
      <c r="C143" t="s">
        <v>10475</v>
      </c>
      <c r="D143" t="s">
        <v>10475</v>
      </c>
      <c r="E143" t="s">
        <v>10475</v>
      </c>
      <c r="F143" t="s">
        <v>10483</v>
      </c>
      <c r="G143" t="str">
        <f t="shared" si="2"/>
        <v/>
      </c>
      <c r="H143">
        <v>142</v>
      </c>
      <c r="I143" s="4" t="s">
        <v>7545</v>
      </c>
      <c r="J143" t="s">
        <v>780</v>
      </c>
      <c r="K143" t="s">
        <v>779</v>
      </c>
      <c r="L143">
        <v>2001</v>
      </c>
      <c r="M143" t="s">
        <v>781</v>
      </c>
      <c r="N143">
        <v>11240883</v>
      </c>
      <c r="O143" t="s">
        <v>782</v>
      </c>
      <c r="P143" t="s">
        <v>783</v>
      </c>
      <c r="Q143" s="18" t="s">
        <v>784</v>
      </c>
    </row>
    <row r="144" spans="2:18">
      <c r="B144" t="s">
        <v>10476</v>
      </c>
      <c r="G144" t="str">
        <f t="shared" si="2"/>
        <v/>
      </c>
      <c r="H144">
        <v>143</v>
      </c>
      <c r="I144" s="4" t="s">
        <v>7545</v>
      </c>
      <c r="J144" t="s">
        <v>786</v>
      </c>
      <c r="K144" t="s">
        <v>785</v>
      </c>
      <c r="L144">
        <v>2008</v>
      </c>
      <c r="M144" t="s">
        <v>264</v>
      </c>
      <c r="N144">
        <v>18984846</v>
      </c>
      <c r="O144" t="s">
        <v>787</v>
      </c>
      <c r="P144" t="s">
        <v>788</v>
      </c>
      <c r="Q144" s="18" t="s">
        <v>789</v>
      </c>
    </row>
    <row r="145" spans="2:17">
      <c r="B145" t="s">
        <v>10475</v>
      </c>
      <c r="C145" t="s">
        <v>10476</v>
      </c>
      <c r="G145" t="str">
        <f t="shared" si="2"/>
        <v/>
      </c>
      <c r="H145">
        <v>144</v>
      </c>
      <c r="I145" s="4" t="s">
        <v>7545</v>
      </c>
      <c r="J145" t="s">
        <v>791</v>
      </c>
      <c r="K145" t="s">
        <v>790</v>
      </c>
      <c r="L145">
        <v>2000</v>
      </c>
      <c r="M145" t="s">
        <v>26</v>
      </c>
      <c r="N145">
        <v>10932274</v>
      </c>
      <c r="O145" t="s">
        <v>792</v>
      </c>
      <c r="P145" t="s">
        <v>793</v>
      </c>
      <c r="Q145" s="18" t="s">
        <v>794</v>
      </c>
    </row>
    <row r="146" spans="2:17">
      <c r="B146" t="s">
        <v>10475</v>
      </c>
      <c r="C146" t="s">
        <v>10476</v>
      </c>
      <c r="G146" t="str">
        <f t="shared" si="2"/>
        <v/>
      </c>
      <c r="H146">
        <v>145</v>
      </c>
      <c r="I146" s="4" t="s">
        <v>7545</v>
      </c>
      <c r="J146" t="s">
        <v>796</v>
      </c>
      <c r="K146" t="s">
        <v>795</v>
      </c>
      <c r="L146">
        <v>2013</v>
      </c>
      <c r="M146" t="s">
        <v>100</v>
      </c>
      <c r="N146">
        <v>24314034</v>
      </c>
      <c r="O146" t="s">
        <v>797</v>
      </c>
      <c r="P146" t="s">
        <v>798</v>
      </c>
      <c r="Q146" s="18" t="s">
        <v>799</v>
      </c>
    </row>
    <row r="147" spans="2:17">
      <c r="B147" t="s">
        <v>10475</v>
      </c>
      <c r="C147" t="s">
        <v>10476</v>
      </c>
      <c r="G147" t="str">
        <f t="shared" si="2"/>
        <v/>
      </c>
      <c r="H147">
        <v>146</v>
      </c>
      <c r="I147" s="4" t="s">
        <v>7545</v>
      </c>
      <c r="J147" t="s">
        <v>801</v>
      </c>
      <c r="K147" t="s">
        <v>800</v>
      </c>
      <c r="L147">
        <v>2013</v>
      </c>
      <c r="M147" t="s">
        <v>2</v>
      </c>
      <c r="N147">
        <v>23911003</v>
      </c>
      <c r="P147" t="s">
        <v>802</v>
      </c>
      <c r="Q147" s="18" t="s">
        <v>803</v>
      </c>
    </row>
    <row r="148" spans="2:17">
      <c r="B148" t="s">
        <v>10475</v>
      </c>
      <c r="C148" t="s">
        <v>10476</v>
      </c>
      <c r="G148" t="str">
        <f t="shared" si="2"/>
        <v/>
      </c>
      <c r="H148">
        <v>147</v>
      </c>
      <c r="I148" s="4" t="s">
        <v>7545</v>
      </c>
      <c r="J148" t="s">
        <v>805</v>
      </c>
      <c r="K148" t="s">
        <v>804</v>
      </c>
      <c r="L148">
        <v>2014</v>
      </c>
      <c r="M148" t="s">
        <v>806</v>
      </c>
      <c r="N148">
        <v>24882300</v>
      </c>
      <c r="O148" t="s">
        <v>807</v>
      </c>
      <c r="P148" t="s">
        <v>808</v>
      </c>
      <c r="Q148" s="18" t="s">
        <v>809</v>
      </c>
    </row>
    <row r="149" spans="2:17">
      <c r="B149" t="s">
        <v>10476</v>
      </c>
      <c r="G149" t="str">
        <f t="shared" si="2"/>
        <v/>
      </c>
      <c r="H149">
        <v>148</v>
      </c>
      <c r="I149" s="4" t="s">
        <v>7545</v>
      </c>
      <c r="J149" t="s">
        <v>811</v>
      </c>
      <c r="K149" t="s">
        <v>810</v>
      </c>
      <c r="L149">
        <v>2017</v>
      </c>
      <c r="M149" t="s">
        <v>812</v>
      </c>
      <c r="N149">
        <v>28429544</v>
      </c>
      <c r="O149" t="s">
        <v>813</v>
      </c>
      <c r="P149" t="s">
        <v>814</v>
      </c>
      <c r="Q149" s="18" t="s">
        <v>815</v>
      </c>
    </row>
    <row r="150" spans="2:17">
      <c r="B150" t="s">
        <v>10476</v>
      </c>
      <c r="G150" t="str">
        <f t="shared" si="2"/>
        <v/>
      </c>
      <c r="H150">
        <v>149</v>
      </c>
      <c r="I150" s="4" t="s">
        <v>7545</v>
      </c>
      <c r="J150" t="s">
        <v>817</v>
      </c>
      <c r="K150" t="s">
        <v>816</v>
      </c>
      <c r="L150">
        <v>2016</v>
      </c>
      <c r="M150" t="s">
        <v>818</v>
      </c>
      <c r="N150">
        <v>30226361</v>
      </c>
      <c r="O150" t="s">
        <v>819</v>
      </c>
      <c r="P150" t="s">
        <v>820</v>
      </c>
    </row>
    <row r="151" spans="2:17">
      <c r="B151" t="s">
        <v>10475</v>
      </c>
      <c r="C151" t="s">
        <v>10476</v>
      </c>
      <c r="G151" t="str">
        <f t="shared" si="2"/>
        <v/>
      </c>
      <c r="H151">
        <v>150</v>
      </c>
      <c r="I151" s="4" t="s">
        <v>7545</v>
      </c>
      <c r="J151" t="s">
        <v>822</v>
      </c>
      <c r="K151" t="s">
        <v>821</v>
      </c>
      <c r="L151">
        <v>2011</v>
      </c>
      <c r="M151" t="s">
        <v>823</v>
      </c>
      <c r="N151">
        <v>21309765</v>
      </c>
      <c r="P151" t="s">
        <v>824</v>
      </c>
    </row>
    <row r="152" spans="2:17">
      <c r="B152" t="s">
        <v>10475</v>
      </c>
      <c r="C152" t="s">
        <v>10476</v>
      </c>
      <c r="G152" t="str">
        <f t="shared" si="2"/>
        <v/>
      </c>
      <c r="H152">
        <v>151</v>
      </c>
      <c r="I152" s="4" t="s">
        <v>7545</v>
      </c>
      <c r="J152" t="s">
        <v>826</v>
      </c>
      <c r="K152" t="s">
        <v>825</v>
      </c>
      <c r="L152">
        <v>2015</v>
      </c>
      <c r="M152" t="s">
        <v>827</v>
      </c>
      <c r="N152">
        <v>24724718</v>
      </c>
      <c r="O152" t="s">
        <v>828</v>
      </c>
      <c r="P152" t="s">
        <v>829</v>
      </c>
      <c r="Q152" s="18" t="s">
        <v>830</v>
      </c>
    </row>
    <row r="153" spans="2:17">
      <c r="B153" t="s">
        <v>10475</v>
      </c>
      <c r="C153" t="s">
        <v>10476</v>
      </c>
      <c r="G153" t="str">
        <f t="shared" si="2"/>
        <v/>
      </c>
      <c r="H153">
        <v>152</v>
      </c>
      <c r="I153" s="4" t="s">
        <v>7545</v>
      </c>
      <c r="J153" t="s">
        <v>832</v>
      </c>
      <c r="K153" t="s">
        <v>831</v>
      </c>
      <c r="L153">
        <v>2010</v>
      </c>
      <c r="M153" t="s">
        <v>78</v>
      </c>
      <c r="N153">
        <v>20598714</v>
      </c>
      <c r="O153" t="s">
        <v>833</v>
      </c>
      <c r="P153" t="s">
        <v>834</v>
      </c>
      <c r="Q153" s="18" t="s">
        <v>835</v>
      </c>
    </row>
    <row r="154" spans="2:17">
      <c r="B154" t="s">
        <v>10475</v>
      </c>
      <c r="C154" t="s">
        <v>10475</v>
      </c>
      <c r="D154" t="s">
        <v>10475</v>
      </c>
      <c r="E154" t="s">
        <v>10475</v>
      </c>
      <c r="F154" t="s">
        <v>10475</v>
      </c>
      <c r="G154" t="str">
        <f t="shared" si="2"/>
        <v>Included</v>
      </c>
      <c r="H154">
        <v>153</v>
      </c>
      <c r="I154" s="4" t="s">
        <v>7545</v>
      </c>
      <c r="J154" t="s">
        <v>837</v>
      </c>
      <c r="K154" t="s">
        <v>836</v>
      </c>
      <c r="L154">
        <v>2015</v>
      </c>
      <c r="M154" t="s">
        <v>838</v>
      </c>
      <c r="N154">
        <v>26183008</v>
      </c>
      <c r="O154" t="s">
        <v>839</v>
      </c>
      <c r="P154" t="s">
        <v>840</v>
      </c>
      <c r="Q154" s="18" t="s">
        <v>841</v>
      </c>
    </row>
    <row r="155" spans="2:17">
      <c r="B155" t="s">
        <v>10475</v>
      </c>
      <c r="C155" t="s">
        <v>10476</v>
      </c>
      <c r="G155" t="str">
        <f t="shared" si="2"/>
        <v/>
      </c>
      <c r="H155">
        <v>154</v>
      </c>
      <c r="I155" s="4" t="s">
        <v>7545</v>
      </c>
      <c r="J155" t="s">
        <v>843</v>
      </c>
      <c r="K155" t="s">
        <v>842</v>
      </c>
      <c r="L155">
        <v>2015</v>
      </c>
      <c r="M155" t="s">
        <v>26</v>
      </c>
      <c r="N155">
        <v>26078401</v>
      </c>
      <c r="O155" t="s">
        <v>844</v>
      </c>
      <c r="P155" t="s">
        <v>845</v>
      </c>
      <c r="Q155" s="18" t="s">
        <v>846</v>
      </c>
    </row>
    <row r="156" spans="2:17">
      <c r="B156" t="s">
        <v>10476</v>
      </c>
      <c r="G156" t="str">
        <f t="shared" si="2"/>
        <v/>
      </c>
      <c r="H156">
        <v>155</v>
      </c>
      <c r="I156" s="4" t="s">
        <v>7545</v>
      </c>
      <c r="J156" t="s">
        <v>848</v>
      </c>
      <c r="K156" t="s">
        <v>847</v>
      </c>
      <c r="L156">
        <v>2017</v>
      </c>
      <c r="M156" t="s">
        <v>118</v>
      </c>
      <c r="N156">
        <v>28264543</v>
      </c>
      <c r="O156" t="s">
        <v>849</v>
      </c>
      <c r="P156" t="s">
        <v>850</v>
      </c>
      <c r="Q156" s="18" t="s">
        <v>851</v>
      </c>
    </row>
    <row r="157" spans="2:17">
      <c r="B157" t="s">
        <v>10476</v>
      </c>
      <c r="G157" t="str">
        <f t="shared" si="2"/>
        <v/>
      </c>
      <c r="H157">
        <v>156</v>
      </c>
      <c r="I157" s="4" t="s">
        <v>7545</v>
      </c>
      <c r="J157" t="s">
        <v>853</v>
      </c>
      <c r="K157" t="s">
        <v>852</v>
      </c>
      <c r="L157">
        <v>1991</v>
      </c>
      <c r="M157" t="s">
        <v>854</v>
      </c>
      <c r="N157">
        <v>1685359</v>
      </c>
      <c r="O157" t="s">
        <v>855</v>
      </c>
      <c r="P157" t="s">
        <v>856</v>
      </c>
      <c r="Q157" s="18" t="s">
        <v>857</v>
      </c>
    </row>
    <row r="158" spans="2:17">
      <c r="B158" t="s">
        <v>10475</v>
      </c>
      <c r="C158" t="s">
        <v>10476</v>
      </c>
      <c r="G158" t="str">
        <f t="shared" si="2"/>
        <v/>
      </c>
      <c r="H158">
        <v>157</v>
      </c>
      <c r="I158" s="4" t="s">
        <v>7545</v>
      </c>
      <c r="J158" t="s">
        <v>859</v>
      </c>
      <c r="K158" t="s">
        <v>858</v>
      </c>
      <c r="L158">
        <v>2016</v>
      </c>
      <c r="M158" t="s">
        <v>860</v>
      </c>
      <c r="N158">
        <v>27703571</v>
      </c>
      <c r="O158" t="s">
        <v>861</v>
      </c>
      <c r="P158" t="s">
        <v>862</v>
      </c>
      <c r="Q158" s="18" t="s">
        <v>863</v>
      </c>
    </row>
    <row r="159" spans="2:17">
      <c r="B159" t="s">
        <v>10475</v>
      </c>
      <c r="C159" t="s">
        <v>10476</v>
      </c>
      <c r="G159" t="str">
        <f t="shared" si="2"/>
        <v/>
      </c>
      <c r="H159">
        <v>158</v>
      </c>
      <c r="I159" s="4" t="s">
        <v>7545</v>
      </c>
      <c r="J159" t="s">
        <v>865</v>
      </c>
      <c r="K159" t="s">
        <v>864</v>
      </c>
      <c r="L159">
        <v>1999</v>
      </c>
      <c r="M159" t="s">
        <v>866</v>
      </c>
      <c r="N159">
        <v>10654739</v>
      </c>
      <c r="O159" t="s">
        <v>867</v>
      </c>
      <c r="P159" t="s">
        <v>868</v>
      </c>
      <c r="Q159" s="18" t="s">
        <v>869</v>
      </c>
    </row>
    <row r="160" spans="2:17">
      <c r="B160" t="s">
        <v>10475</v>
      </c>
      <c r="C160" t="s">
        <v>10475</v>
      </c>
      <c r="D160" t="s">
        <v>10475</v>
      </c>
      <c r="E160" t="s">
        <v>10475</v>
      </c>
      <c r="F160" t="s">
        <v>10483</v>
      </c>
      <c r="G160" t="str">
        <f t="shared" si="2"/>
        <v/>
      </c>
      <c r="H160">
        <v>159</v>
      </c>
      <c r="I160" s="4" t="s">
        <v>7545</v>
      </c>
      <c r="J160" t="s">
        <v>871</v>
      </c>
      <c r="K160" t="s">
        <v>870</v>
      </c>
      <c r="L160">
        <v>2013</v>
      </c>
      <c r="M160" t="s">
        <v>872</v>
      </c>
      <c r="N160">
        <v>23642070</v>
      </c>
      <c r="O160" t="s">
        <v>873</v>
      </c>
      <c r="P160" t="s">
        <v>874</v>
      </c>
      <c r="Q160" s="18" t="s">
        <v>875</v>
      </c>
    </row>
    <row r="161" spans="2:17">
      <c r="B161" t="s">
        <v>10475</v>
      </c>
      <c r="C161" t="s">
        <v>10476</v>
      </c>
      <c r="G161" t="str">
        <f t="shared" si="2"/>
        <v/>
      </c>
      <c r="H161">
        <v>160</v>
      </c>
      <c r="I161" s="4" t="s">
        <v>7545</v>
      </c>
      <c r="J161" t="s">
        <v>877</v>
      </c>
      <c r="K161" t="s">
        <v>876</v>
      </c>
      <c r="L161">
        <v>2008</v>
      </c>
      <c r="M161" t="s">
        <v>589</v>
      </c>
      <c r="N161">
        <v>18540386</v>
      </c>
      <c r="O161" t="s">
        <v>878</v>
      </c>
      <c r="P161" t="s">
        <v>879</v>
      </c>
      <c r="Q161" s="18" t="s">
        <v>880</v>
      </c>
    </row>
    <row r="162" spans="2:17">
      <c r="B162" t="s">
        <v>10476</v>
      </c>
      <c r="G162" t="str">
        <f t="shared" si="2"/>
        <v/>
      </c>
      <c r="H162">
        <v>161</v>
      </c>
      <c r="I162" s="4" t="s">
        <v>7545</v>
      </c>
      <c r="J162" t="s">
        <v>882</v>
      </c>
      <c r="K162" t="s">
        <v>881</v>
      </c>
      <c r="L162">
        <v>2014</v>
      </c>
      <c r="M162" t="s">
        <v>883</v>
      </c>
      <c r="N162">
        <v>23637038</v>
      </c>
      <c r="P162" t="s">
        <v>884</v>
      </c>
      <c r="Q162" s="18" t="s">
        <v>885</v>
      </c>
    </row>
    <row r="163" spans="2:17">
      <c r="B163" t="s">
        <v>10475</v>
      </c>
      <c r="C163" t="s">
        <v>10476</v>
      </c>
      <c r="G163" t="str">
        <f t="shared" si="2"/>
        <v/>
      </c>
      <c r="H163">
        <v>162</v>
      </c>
      <c r="I163" s="4" t="s">
        <v>7545</v>
      </c>
      <c r="J163" t="s">
        <v>887</v>
      </c>
      <c r="K163" t="s">
        <v>886</v>
      </c>
      <c r="L163">
        <v>2018</v>
      </c>
      <c r="M163" t="s">
        <v>888</v>
      </c>
      <c r="N163">
        <v>29625093</v>
      </c>
      <c r="O163" t="s">
        <v>889</v>
      </c>
      <c r="P163" t="s">
        <v>890</v>
      </c>
      <c r="Q163" s="18" t="s">
        <v>891</v>
      </c>
    </row>
    <row r="164" spans="2:17">
      <c r="B164" t="s">
        <v>10476</v>
      </c>
      <c r="G164" t="str">
        <f t="shared" si="2"/>
        <v/>
      </c>
      <c r="H164">
        <v>163</v>
      </c>
      <c r="I164" s="4" t="s">
        <v>7545</v>
      </c>
      <c r="J164" t="s">
        <v>893</v>
      </c>
      <c r="K164" t="s">
        <v>892</v>
      </c>
      <c r="L164">
        <v>2009</v>
      </c>
      <c r="M164" t="s">
        <v>403</v>
      </c>
      <c r="N164">
        <v>19809938</v>
      </c>
      <c r="O164" t="s">
        <v>894</v>
      </c>
      <c r="P164" t="s">
        <v>895</v>
      </c>
      <c r="Q164" s="18" t="s">
        <v>896</v>
      </c>
    </row>
    <row r="165" spans="2:17">
      <c r="B165" t="s">
        <v>10476</v>
      </c>
      <c r="G165" t="str">
        <f t="shared" si="2"/>
        <v/>
      </c>
      <c r="H165">
        <v>164</v>
      </c>
      <c r="I165" s="4" t="s">
        <v>7545</v>
      </c>
      <c r="J165" t="s">
        <v>898</v>
      </c>
      <c r="K165" t="s">
        <v>897</v>
      </c>
      <c r="L165">
        <v>1996</v>
      </c>
      <c r="M165" t="s">
        <v>173</v>
      </c>
      <c r="N165">
        <v>8648349</v>
      </c>
      <c r="P165" t="s">
        <v>899</v>
      </c>
    </row>
    <row r="166" spans="2:17">
      <c r="B166" t="s">
        <v>10476</v>
      </c>
      <c r="G166" t="str">
        <f t="shared" si="2"/>
        <v/>
      </c>
      <c r="H166">
        <v>165</v>
      </c>
      <c r="I166" s="4" t="s">
        <v>7545</v>
      </c>
      <c r="J166" t="s">
        <v>901</v>
      </c>
      <c r="K166" t="s">
        <v>900</v>
      </c>
      <c r="L166">
        <v>2013</v>
      </c>
      <c r="M166" t="s">
        <v>60</v>
      </c>
      <c r="N166">
        <v>23740413</v>
      </c>
      <c r="O166" t="s">
        <v>902</v>
      </c>
      <c r="P166" t="s">
        <v>903</v>
      </c>
      <c r="Q166" s="18" t="s">
        <v>904</v>
      </c>
    </row>
    <row r="167" spans="2:17">
      <c r="B167" t="s">
        <v>10475</v>
      </c>
      <c r="C167" t="s">
        <v>10476</v>
      </c>
      <c r="G167" t="str">
        <f t="shared" si="2"/>
        <v/>
      </c>
      <c r="H167">
        <v>166</v>
      </c>
      <c r="I167" s="4" t="s">
        <v>7545</v>
      </c>
      <c r="J167" t="s">
        <v>906</v>
      </c>
      <c r="K167" t="s">
        <v>905</v>
      </c>
      <c r="L167">
        <v>2009</v>
      </c>
      <c r="M167" t="s">
        <v>907</v>
      </c>
      <c r="N167">
        <v>19232974</v>
      </c>
      <c r="O167" t="s">
        <v>908</v>
      </c>
      <c r="P167" t="s">
        <v>909</v>
      </c>
      <c r="Q167" s="18" t="s">
        <v>910</v>
      </c>
    </row>
    <row r="168" spans="2:17">
      <c r="B168" t="s">
        <v>10475</v>
      </c>
      <c r="C168" t="s">
        <v>10476</v>
      </c>
      <c r="G168" t="str">
        <f t="shared" si="2"/>
        <v/>
      </c>
      <c r="H168">
        <v>167</v>
      </c>
      <c r="I168" s="4" t="s">
        <v>7545</v>
      </c>
      <c r="J168" t="s">
        <v>912</v>
      </c>
      <c r="K168" t="s">
        <v>911</v>
      </c>
      <c r="L168">
        <v>2001</v>
      </c>
      <c r="M168" t="s">
        <v>913</v>
      </c>
      <c r="N168">
        <v>11842652</v>
      </c>
      <c r="O168" t="s">
        <v>914</v>
      </c>
      <c r="P168" t="s">
        <v>915</v>
      </c>
      <c r="Q168" s="18" t="s">
        <v>916</v>
      </c>
    </row>
    <row r="169" spans="2:17">
      <c r="B169" t="s">
        <v>10475</v>
      </c>
      <c r="C169" t="s">
        <v>10476</v>
      </c>
      <c r="G169" t="str">
        <f t="shared" si="2"/>
        <v/>
      </c>
      <c r="H169">
        <v>168</v>
      </c>
      <c r="I169" s="4" t="s">
        <v>7545</v>
      </c>
      <c r="J169" t="s">
        <v>918</v>
      </c>
      <c r="K169" t="s">
        <v>917</v>
      </c>
      <c r="L169">
        <v>2018</v>
      </c>
      <c r="M169" t="s">
        <v>854</v>
      </c>
      <c r="N169">
        <v>28471035</v>
      </c>
      <c r="O169" t="s">
        <v>919</v>
      </c>
      <c r="P169" t="s">
        <v>920</v>
      </c>
      <c r="Q169" s="18" t="s">
        <v>921</v>
      </c>
    </row>
    <row r="170" spans="2:17">
      <c r="B170" t="s">
        <v>10475</v>
      </c>
      <c r="C170" t="s">
        <v>10476</v>
      </c>
      <c r="G170" t="str">
        <f t="shared" si="2"/>
        <v/>
      </c>
      <c r="H170">
        <v>169</v>
      </c>
      <c r="I170" s="4" t="s">
        <v>7545</v>
      </c>
      <c r="J170" t="s">
        <v>923</v>
      </c>
      <c r="K170" t="s">
        <v>922</v>
      </c>
      <c r="L170">
        <v>2015</v>
      </c>
      <c r="M170" t="s">
        <v>924</v>
      </c>
      <c r="N170">
        <v>27012083</v>
      </c>
      <c r="O170" t="s">
        <v>925</v>
      </c>
      <c r="P170" t="s">
        <v>926</v>
      </c>
    </row>
    <row r="171" spans="2:17">
      <c r="B171" t="s">
        <v>10475</v>
      </c>
      <c r="C171" t="s">
        <v>10476</v>
      </c>
      <c r="G171" t="str">
        <f t="shared" si="2"/>
        <v/>
      </c>
      <c r="H171">
        <v>170</v>
      </c>
      <c r="I171" s="4" t="s">
        <v>7545</v>
      </c>
      <c r="J171" t="s">
        <v>928</v>
      </c>
      <c r="K171" t="s">
        <v>927</v>
      </c>
      <c r="L171">
        <v>2015</v>
      </c>
      <c r="M171" t="s">
        <v>449</v>
      </c>
      <c r="N171">
        <v>26094742</v>
      </c>
      <c r="P171" t="s">
        <v>929</v>
      </c>
      <c r="Q171" s="18" t="s">
        <v>930</v>
      </c>
    </row>
    <row r="172" spans="2:17">
      <c r="B172" t="s">
        <v>10475</v>
      </c>
      <c r="C172" t="s">
        <v>10476</v>
      </c>
      <c r="G172" t="str">
        <f t="shared" si="2"/>
        <v/>
      </c>
      <c r="H172">
        <v>171</v>
      </c>
      <c r="I172" s="4" t="s">
        <v>7545</v>
      </c>
      <c r="J172" t="s">
        <v>932</v>
      </c>
      <c r="K172" t="s">
        <v>931</v>
      </c>
      <c r="L172">
        <v>2016</v>
      </c>
      <c r="M172" t="s">
        <v>287</v>
      </c>
      <c r="N172">
        <v>26659848</v>
      </c>
      <c r="O172" t="s">
        <v>933</v>
      </c>
      <c r="P172" t="s">
        <v>934</v>
      </c>
      <c r="Q172" s="18" t="s">
        <v>935</v>
      </c>
    </row>
    <row r="173" spans="2:17">
      <c r="B173" t="s">
        <v>10475</v>
      </c>
      <c r="C173" t="s">
        <v>10476</v>
      </c>
      <c r="G173" t="str">
        <f t="shared" si="2"/>
        <v/>
      </c>
      <c r="H173">
        <v>172</v>
      </c>
      <c r="I173" s="4" t="s">
        <v>7545</v>
      </c>
      <c r="J173" t="s">
        <v>937</v>
      </c>
      <c r="K173" t="s">
        <v>936</v>
      </c>
      <c r="L173">
        <v>2016</v>
      </c>
      <c r="M173" t="s">
        <v>938</v>
      </c>
      <c r="N173">
        <v>27577214</v>
      </c>
      <c r="O173" t="s">
        <v>939</v>
      </c>
      <c r="P173" t="s">
        <v>940</v>
      </c>
      <c r="Q173" s="18" t="s">
        <v>941</v>
      </c>
    </row>
    <row r="174" spans="2:17">
      <c r="B174" t="s">
        <v>10475</v>
      </c>
      <c r="C174" t="s">
        <v>10476</v>
      </c>
      <c r="G174" t="str">
        <f t="shared" si="2"/>
        <v/>
      </c>
      <c r="H174">
        <v>173</v>
      </c>
      <c r="I174" s="4" t="s">
        <v>7545</v>
      </c>
      <c r="J174" t="s">
        <v>943</v>
      </c>
      <c r="K174" t="s">
        <v>942</v>
      </c>
      <c r="L174">
        <v>2006</v>
      </c>
      <c r="M174" t="s">
        <v>185</v>
      </c>
      <c r="N174">
        <v>16739785</v>
      </c>
      <c r="O174" t="s">
        <v>944</v>
      </c>
      <c r="P174" t="s">
        <v>945</v>
      </c>
      <c r="Q174" s="18" t="s">
        <v>946</v>
      </c>
    </row>
    <row r="175" spans="2:17">
      <c r="B175" t="s">
        <v>10475</v>
      </c>
      <c r="C175" t="s">
        <v>10475</v>
      </c>
      <c r="D175" t="s">
        <v>10475</v>
      </c>
      <c r="E175" t="s">
        <v>10475</v>
      </c>
      <c r="F175" t="s">
        <v>10475</v>
      </c>
      <c r="G175" t="str">
        <f t="shared" si="2"/>
        <v>Included</v>
      </c>
      <c r="H175">
        <v>174</v>
      </c>
      <c r="I175" s="4" t="s">
        <v>7545</v>
      </c>
      <c r="J175" t="s">
        <v>948</v>
      </c>
      <c r="K175" t="s">
        <v>947</v>
      </c>
      <c r="L175">
        <v>2007</v>
      </c>
      <c r="M175" t="s">
        <v>196</v>
      </c>
      <c r="N175">
        <v>17400990</v>
      </c>
      <c r="P175" t="s">
        <v>949</v>
      </c>
    </row>
    <row r="176" spans="2:17">
      <c r="B176" t="s">
        <v>10475</v>
      </c>
      <c r="C176" t="s">
        <v>10476</v>
      </c>
      <c r="G176" t="str">
        <f t="shared" si="2"/>
        <v/>
      </c>
      <c r="H176">
        <v>175</v>
      </c>
      <c r="I176" s="4" t="s">
        <v>7545</v>
      </c>
      <c r="J176" t="s">
        <v>951</v>
      </c>
      <c r="K176" t="s">
        <v>950</v>
      </c>
      <c r="L176">
        <v>2017</v>
      </c>
      <c r="M176" t="s">
        <v>952</v>
      </c>
      <c r="N176">
        <v>28948078</v>
      </c>
      <c r="O176" t="s">
        <v>953</v>
      </c>
      <c r="P176" t="s">
        <v>954</v>
      </c>
      <c r="Q176" s="18" t="s">
        <v>955</v>
      </c>
    </row>
    <row r="177" spans="2:17">
      <c r="B177" t="s">
        <v>10475</v>
      </c>
      <c r="C177" t="s">
        <v>10476</v>
      </c>
      <c r="G177" t="str">
        <f t="shared" si="2"/>
        <v/>
      </c>
      <c r="H177">
        <v>176</v>
      </c>
      <c r="I177" s="4" t="s">
        <v>7545</v>
      </c>
      <c r="J177" t="s">
        <v>957</v>
      </c>
      <c r="K177" t="s">
        <v>956</v>
      </c>
      <c r="L177">
        <v>2010</v>
      </c>
      <c r="M177" t="s">
        <v>958</v>
      </c>
      <c r="N177">
        <v>20187762</v>
      </c>
      <c r="O177" t="s">
        <v>959</v>
      </c>
      <c r="P177" t="s">
        <v>960</v>
      </c>
      <c r="Q177" s="18" t="s">
        <v>961</v>
      </c>
    </row>
    <row r="178" spans="2:17">
      <c r="B178" t="s">
        <v>10475</v>
      </c>
      <c r="C178" t="s">
        <v>10476</v>
      </c>
      <c r="G178" t="str">
        <f t="shared" si="2"/>
        <v/>
      </c>
      <c r="H178">
        <v>177</v>
      </c>
      <c r="I178" s="4" t="s">
        <v>7545</v>
      </c>
      <c r="J178" t="s">
        <v>963</v>
      </c>
      <c r="K178" t="s">
        <v>962</v>
      </c>
      <c r="L178">
        <v>2016</v>
      </c>
      <c r="M178" t="s">
        <v>466</v>
      </c>
      <c r="N178">
        <v>27265460</v>
      </c>
      <c r="O178" t="s">
        <v>964</v>
      </c>
      <c r="P178" t="s">
        <v>965</v>
      </c>
      <c r="Q178" s="18" t="s">
        <v>966</v>
      </c>
    </row>
    <row r="179" spans="2:17">
      <c r="B179" t="s">
        <v>10476</v>
      </c>
      <c r="G179" t="str">
        <f t="shared" si="2"/>
        <v/>
      </c>
      <c r="H179">
        <v>178</v>
      </c>
      <c r="I179" s="4" t="s">
        <v>7545</v>
      </c>
      <c r="J179" t="s">
        <v>968</v>
      </c>
      <c r="K179" t="s">
        <v>967</v>
      </c>
      <c r="L179">
        <v>2016</v>
      </c>
      <c r="M179" t="s">
        <v>26</v>
      </c>
      <c r="N179">
        <v>27629094</v>
      </c>
      <c r="O179" t="s">
        <v>969</v>
      </c>
      <c r="P179" t="s">
        <v>970</v>
      </c>
      <c r="Q179" s="18" t="s">
        <v>971</v>
      </c>
    </row>
    <row r="180" spans="2:17">
      <c r="B180" t="s">
        <v>10475</v>
      </c>
      <c r="C180" t="s">
        <v>10475</v>
      </c>
      <c r="D180" t="s">
        <v>10475</v>
      </c>
      <c r="E180" t="s">
        <v>10476</v>
      </c>
      <c r="G180" t="str">
        <f t="shared" si="2"/>
        <v/>
      </c>
      <c r="H180">
        <v>179</v>
      </c>
      <c r="I180" s="4" t="s">
        <v>7545</v>
      </c>
      <c r="J180" t="s">
        <v>973</v>
      </c>
      <c r="K180" t="s">
        <v>972</v>
      </c>
      <c r="L180">
        <v>2015</v>
      </c>
      <c r="M180" t="s">
        <v>974</v>
      </c>
      <c r="N180">
        <v>25440412</v>
      </c>
      <c r="O180" t="s">
        <v>975</v>
      </c>
      <c r="P180" t="s">
        <v>976</v>
      </c>
      <c r="Q180" s="18" t="s">
        <v>977</v>
      </c>
    </row>
    <row r="181" spans="2:17">
      <c r="B181" t="s">
        <v>10475</v>
      </c>
      <c r="C181" t="s">
        <v>10475</v>
      </c>
      <c r="D181" t="s">
        <v>10475</v>
      </c>
      <c r="E181" t="s">
        <v>10476</v>
      </c>
      <c r="G181" t="str">
        <f t="shared" si="2"/>
        <v/>
      </c>
      <c r="H181">
        <v>180</v>
      </c>
      <c r="I181" s="4" t="s">
        <v>7545</v>
      </c>
      <c r="J181" t="s">
        <v>979</v>
      </c>
      <c r="K181" t="s">
        <v>978</v>
      </c>
      <c r="L181">
        <v>1995</v>
      </c>
      <c r="M181" t="s">
        <v>980</v>
      </c>
      <c r="N181">
        <v>7776711</v>
      </c>
      <c r="O181" t="s">
        <v>981</v>
      </c>
      <c r="P181" t="s">
        <v>982</v>
      </c>
      <c r="Q181" s="18" t="s">
        <v>983</v>
      </c>
    </row>
    <row r="182" spans="2:17">
      <c r="B182" t="s">
        <v>10475</v>
      </c>
      <c r="C182" t="s">
        <v>10476</v>
      </c>
      <c r="G182" t="str">
        <f t="shared" si="2"/>
        <v/>
      </c>
      <c r="H182">
        <v>181</v>
      </c>
      <c r="I182" s="4" t="s">
        <v>7545</v>
      </c>
      <c r="J182" t="s">
        <v>985</v>
      </c>
      <c r="K182" t="s">
        <v>984</v>
      </c>
      <c r="L182">
        <v>2015</v>
      </c>
      <c r="M182" t="s">
        <v>907</v>
      </c>
      <c r="N182">
        <v>25131389</v>
      </c>
      <c r="O182" t="s">
        <v>986</v>
      </c>
      <c r="P182" t="s">
        <v>987</v>
      </c>
      <c r="Q182" s="18" t="s">
        <v>988</v>
      </c>
    </row>
    <row r="183" spans="2:17">
      <c r="B183" t="s">
        <v>10475</v>
      </c>
      <c r="C183" t="s">
        <v>10476</v>
      </c>
      <c r="G183" t="str">
        <f t="shared" si="2"/>
        <v/>
      </c>
      <c r="H183">
        <v>182</v>
      </c>
      <c r="I183" s="4" t="s">
        <v>7545</v>
      </c>
      <c r="J183" t="s">
        <v>990</v>
      </c>
      <c r="K183" t="s">
        <v>989</v>
      </c>
      <c r="L183">
        <v>2011</v>
      </c>
      <c r="M183" t="s">
        <v>60</v>
      </c>
      <c r="N183">
        <v>21607969</v>
      </c>
      <c r="O183" t="s">
        <v>991</v>
      </c>
      <c r="P183" t="s">
        <v>992</v>
      </c>
      <c r="Q183" s="18" t="s">
        <v>993</v>
      </c>
    </row>
    <row r="184" spans="2:17">
      <c r="B184" t="s">
        <v>10475</v>
      </c>
      <c r="C184" t="s">
        <v>10476</v>
      </c>
      <c r="G184" t="str">
        <f t="shared" si="2"/>
        <v/>
      </c>
      <c r="H184">
        <v>183</v>
      </c>
      <c r="I184" s="4" t="s">
        <v>7545</v>
      </c>
      <c r="J184" t="s">
        <v>995</v>
      </c>
      <c r="K184" t="s">
        <v>994</v>
      </c>
      <c r="L184">
        <v>1998</v>
      </c>
      <c r="M184" t="s">
        <v>996</v>
      </c>
      <c r="N184">
        <v>9809680</v>
      </c>
      <c r="O184" t="s">
        <v>997</v>
      </c>
      <c r="P184" t="s">
        <v>998</v>
      </c>
      <c r="Q184" s="18" t="s">
        <v>999</v>
      </c>
    </row>
    <row r="185" spans="2:17">
      <c r="B185" t="s">
        <v>10475</v>
      </c>
      <c r="C185" t="s">
        <v>10476</v>
      </c>
      <c r="G185" t="str">
        <f t="shared" si="2"/>
        <v/>
      </c>
      <c r="H185">
        <v>184</v>
      </c>
      <c r="I185" s="4" t="s">
        <v>7545</v>
      </c>
      <c r="J185" t="s">
        <v>1001</v>
      </c>
      <c r="K185" t="s">
        <v>1000</v>
      </c>
      <c r="L185">
        <v>2014</v>
      </c>
      <c r="M185" t="s">
        <v>1002</v>
      </c>
      <c r="N185">
        <v>25192535</v>
      </c>
      <c r="O185" t="s">
        <v>1003</v>
      </c>
      <c r="P185" t="s">
        <v>1004</v>
      </c>
      <c r="Q185" s="18" t="s">
        <v>1005</v>
      </c>
    </row>
    <row r="186" spans="2:17">
      <c r="B186" t="s">
        <v>10475</v>
      </c>
      <c r="C186" t="s">
        <v>10475</v>
      </c>
      <c r="D186" t="s">
        <v>10475</v>
      </c>
      <c r="E186" t="s">
        <v>10476</v>
      </c>
      <c r="G186" t="str">
        <f t="shared" si="2"/>
        <v/>
      </c>
      <c r="H186">
        <v>185</v>
      </c>
      <c r="I186" s="4" t="s">
        <v>7545</v>
      </c>
      <c r="J186" t="s">
        <v>1007</v>
      </c>
      <c r="K186" t="s">
        <v>1006</v>
      </c>
      <c r="L186">
        <v>1992</v>
      </c>
      <c r="M186" t="s">
        <v>270</v>
      </c>
      <c r="N186">
        <v>1310584</v>
      </c>
      <c r="O186" t="s">
        <v>1008</v>
      </c>
      <c r="P186" t="s">
        <v>1009</v>
      </c>
      <c r="Q186" s="18" t="s">
        <v>1010</v>
      </c>
    </row>
    <row r="187" spans="2:17">
      <c r="B187" t="s">
        <v>10475</v>
      </c>
      <c r="C187" t="s">
        <v>10476</v>
      </c>
      <c r="G187" t="str">
        <f t="shared" si="2"/>
        <v/>
      </c>
      <c r="H187">
        <v>186</v>
      </c>
      <c r="I187" s="4" t="s">
        <v>7545</v>
      </c>
      <c r="J187" t="s">
        <v>1012</v>
      </c>
      <c r="K187" t="s">
        <v>1011</v>
      </c>
      <c r="L187">
        <v>2014</v>
      </c>
      <c r="M187" t="s">
        <v>1013</v>
      </c>
      <c r="N187">
        <v>25582960</v>
      </c>
      <c r="O187" t="s">
        <v>1014</v>
      </c>
      <c r="P187" t="s">
        <v>1015</v>
      </c>
      <c r="Q187" s="18" t="s">
        <v>1016</v>
      </c>
    </row>
    <row r="188" spans="2:17">
      <c r="B188" t="s">
        <v>10475</v>
      </c>
      <c r="C188" t="s">
        <v>10476</v>
      </c>
      <c r="G188" t="str">
        <f t="shared" si="2"/>
        <v/>
      </c>
      <c r="H188">
        <v>187</v>
      </c>
      <c r="I188" s="4" t="s">
        <v>7545</v>
      </c>
      <c r="J188" t="s">
        <v>1018</v>
      </c>
      <c r="K188" t="s">
        <v>1017</v>
      </c>
      <c r="L188">
        <v>1995</v>
      </c>
      <c r="M188" t="s">
        <v>888</v>
      </c>
      <c r="N188">
        <v>7605179</v>
      </c>
      <c r="O188" t="s">
        <v>1019</v>
      </c>
      <c r="P188" t="s">
        <v>1020</v>
      </c>
      <c r="Q188" s="18" t="s">
        <v>1021</v>
      </c>
    </row>
    <row r="189" spans="2:17">
      <c r="B189" t="s">
        <v>10475</v>
      </c>
      <c r="C189" t="s">
        <v>10475</v>
      </c>
      <c r="D189" t="s">
        <v>10475</v>
      </c>
      <c r="E189" t="s">
        <v>10476</v>
      </c>
      <c r="G189" t="str">
        <f t="shared" si="2"/>
        <v/>
      </c>
      <c r="H189">
        <v>188</v>
      </c>
      <c r="I189" s="4" t="s">
        <v>7545</v>
      </c>
      <c r="J189" t="s">
        <v>1023</v>
      </c>
      <c r="K189" t="s">
        <v>1022</v>
      </c>
      <c r="L189">
        <v>1992</v>
      </c>
      <c r="M189" t="s">
        <v>1024</v>
      </c>
      <c r="N189">
        <v>1729919</v>
      </c>
      <c r="P189" t="s">
        <v>1025</v>
      </c>
      <c r="Q189" s="18" t="s">
        <v>1026</v>
      </c>
    </row>
    <row r="190" spans="2:17">
      <c r="B190" t="s">
        <v>10475</v>
      </c>
      <c r="C190" t="s">
        <v>10475</v>
      </c>
      <c r="D190" t="s">
        <v>10475</v>
      </c>
      <c r="E190" t="s">
        <v>10475</v>
      </c>
      <c r="F190" t="s">
        <v>10475</v>
      </c>
      <c r="G190" t="str">
        <f t="shared" si="2"/>
        <v>Included</v>
      </c>
      <c r="H190">
        <v>189</v>
      </c>
      <c r="I190" s="4" t="s">
        <v>7545</v>
      </c>
      <c r="J190" t="s">
        <v>1028</v>
      </c>
      <c r="K190" t="s">
        <v>1027</v>
      </c>
      <c r="L190">
        <v>2003</v>
      </c>
      <c r="M190" t="s">
        <v>1029</v>
      </c>
      <c r="N190">
        <v>12790832</v>
      </c>
      <c r="P190" t="s">
        <v>1030</v>
      </c>
    </row>
    <row r="191" spans="2:17">
      <c r="B191" t="s">
        <v>10475</v>
      </c>
      <c r="C191" t="s">
        <v>10475</v>
      </c>
      <c r="D191" t="s">
        <v>10475</v>
      </c>
      <c r="E191" t="s">
        <v>10476</v>
      </c>
      <c r="G191" t="str">
        <f t="shared" si="2"/>
        <v/>
      </c>
      <c r="H191">
        <v>190</v>
      </c>
      <c r="I191" s="4" t="s">
        <v>7545</v>
      </c>
      <c r="J191" t="s">
        <v>1032</v>
      </c>
      <c r="K191" t="s">
        <v>1031</v>
      </c>
      <c r="L191">
        <v>2004</v>
      </c>
      <c r="M191" t="s">
        <v>1033</v>
      </c>
      <c r="N191">
        <v>15090931</v>
      </c>
      <c r="O191" t="s">
        <v>1034</v>
      </c>
      <c r="P191" t="s">
        <v>1035</v>
      </c>
      <c r="Q191" s="18" t="s">
        <v>1036</v>
      </c>
    </row>
    <row r="192" spans="2:17">
      <c r="B192" t="s">
        <v>10476</v>
      </c>
      <c r="G192" t="str">
        <f t="shared" si="2"/>
        <v/>
      </c>
      <c r="H192">
        <v>191</v>
      </c>
      <c r="I192" s="4" t="s">
        <v>7545</v>
      </c>
      <c r="J192" t="s">
        <v>1038</v>
      </c>
      <c r="K192" t="s">
        <v>1037</v>
      </c>
      <c r="L192">
        <v>2016</v>
      </c>
      <c r="M192" t="s">
        <v>179</v>
      </c>
      <c r="N192">
        <v>27100445</v>
      </c>
      <c r="O192" t="s">
        <v>1039</v>
      </c>
      <c r="P192" t="s">
        <v>1040</v>
      </c>
      <c r="Q192" s="18" t="s">
        <v>1041</v>
      </c>
    </row>
    <row r="193" spans="2:17">
      <c r="B193" t="s">
        <v>10475</v>
      </c>
      <c r="C193" t="s">
        <v>10476</v>
      </c>
      <c r="G193" t="str">
        <f t="shared" si="2"/>
        <v/>
      </c>
      <c r="H193">
        <v>192</v>
      </c>
      <c r="I193" s="4" t="s">
        <v>7545</v>
      </c>
      <c r="J193" t="s">
        <v>1043</v>
      </c>
      <c r="K193" t="s">
        <v>1042</v>
      </c>
      <c r="L193">
        <v>2002</v>
      </c>
      <c r="M193" t="s">
        <v>1044</v>
      </c>
      <c r="N193">
        <v>12435017</v>
      </c>
      <c r="O193" t="s">
        <v>1045</v>
      </c>
      <c r="P193" t="s">
        <v>1046</v>
      </c>
      <c r="Q193" s="18" t="s">
        <v>1047</v>
      </c>
    </row>
    <row r="194" spans="2:17">
      <c r="B194" t="s">
        <v>10475</v>
      </c>
      <c r="C194" t="s">
        <v>10476</v>
      </c>
      <c r="G194" t="str">
        <f t="shared" si="2"/>
        <v/>
      </c>
      <c r="H194">
        <v>193</v>
      </c>
      <c r="I194" s="4" t="s">
        <v>7545</v>
      </c>
      <c r="J194" t="s">
        <v>1049</v>
      </c>
      <c r="K194" t="s">
        <v>1048</v>
      </c>
      <c r="L194">
        <v>1998</v>
      </c>
      <c r="M194" t="s">
        <v>60</v>
      </c>
      <c r="N194">
        <v>9466615</v>
      </c>
      <c r="P194" t="s">
        <v>1050</v>
      </c>
    </row>
    <row r="195" spans="2:17">
      <c r="B195" t="s">
        <v>10475</v>
      </c>
      <c r="C195" t="s">
        <v>10475</v>
      </c>
      <c r="D195" t="s">
        <v>10475</v>
      </c>
      <c r="E195" t="s">
        <v>10476</v>
      </c>
      <c r="G195" t="str">
        <f t="shared" ref="G195:G258" si="3">IF(F195="Pass","Included","")</f>
        <v/>
      </c>
      <c r="H195">
        <v>194</v>
      </c>
      <c r="I195" s="4" t="s">
        <v>7545</v>
      </c>
      <c r="J195" t="s">
        <v>1052</v>
      </c>
      <c r="K195" t="s">
        <v>1051</v>
      </c>
      <c r="L195">
        <v>2017</v>
      </c>
      <c r="M195" t="s">
        <v>1053</v>
      </c>
      <c r="N195">
        <v>29142185</v>
      </c>
      <c r="O195" t="s">
        <v>1054</v>
      </c>
      <c r="P195" t="s">
        <v>1055</v>
      </c>
      <c r="Q195" s="18" t="s">
        <v>1056</v>
      </c>
    </row>
    <row r="196" spans="2:17">
      <c r="B196" t="s">
        <v>10475</v>
      </c>
      <c r="C196" t="s">
        <v>10476</v>
      </c>
      <c r="G196" t="str">
        <f t="shared" si="3"/>
        <v/>
      </c>
      <c r="H196">
        <v>195</v>
      </c>
      <c r="I196" s="4" t="s">
        <v>7545</v>
      </c>
      <c r="J196" t="s">
        <v>1058</v>
      </c>
      <c r="K196" t="s">
        <v>1057</v>
      </c>
      <c r="L196">
        <v>2015</v>
      </c>
      <c r="M196" t="s">
        <v>1059</v>
      </c>
      <c r="N196">
        <v>26678696</v>
      </c>
      <c r="P196" t="s">
        <v>1060</v>
      </c>
      <c r="Q196" s="18" t="s">
        <v>1061</v>
      </c>
    </row>
    <row r="197" spans="2:17">
      <c r="B197" t="s">
        <v>10476</v>
      </c>
      <c r="G197" t="str">
        <f t="shared" si="3"/>
        <v/>
      </c>
      <c r="H197">
        <v>196</v>
      </c>
      <c r="I197" s="4" t="s">
        <v>7545</v>
      </c>
      <c r="J197" t="s">
        <v>1063</v>
      </c>
      <c r="K197" t="s">
        <v>1062</v>
      </c>
      <c r="L197">
        <v>2007</v>
      </c>
      <c r="M197" t="s">
        <v>1064</v>
      </c>
      <c r="N197">
        <v>18224579</v>
      </c>
      <c r="O197" t="s">
        <v>1065</v>
      </c>
      <c r="P197" t="s">
        <v>1066</v>
      </c>
      <c r="Q197" s="18" t="s">
        <v>1067</v>
      </c>
    </row>
    <row r="198" spans="2:17">
      <c r="B198" t="s">
        <v>10476</v>
      </c>
      <c r="G198" t="str">
        <f t="shared" si="3"/>
        <v/>
      </c>
      <c r="H198">
        <v>197</v>
      </c>
      <c r="I198" s="4" t="s">
        <v>7545</v>
      </c>
      <c r="J198" t="s">
        <v>1069</v>
      </c>
      <c r="K198" t="s">
        <v>1068</v>
      </c>
      <c r="L198">
        <v>2013</v>
      </c>
      <c r="M198" t="s">
        <v>100</v>
      </c>
      <c r="N198">
        <v>24099403</v>
      </c>
      <c r="O198" t="s">
        <v>1070</v>
      </c>
      <c r="P198" t="s">
        <v>1071</v>
      </c>
      <c r="Q198" s="18" t="s">
        <v>1072</v>
      </c>
    </row>
    <row r="199" spans="2:17">
      <c r="B199" t="s">
        <v>10475</v>
      </c>
      <c r="C199" t="s">
        <v>10476</v>
      </c>
      <c r="G199" t="str">
        <f t="shared" si="3"/>
        <v/>
      </c>
      <c r="H199">
        <v>198</v>
      </c>
      <c r="I199" s="4" t="s">
        <v>7545</v>
      </c>
      <c r="J199" t="s">
        <v>1074</v>
      </c>
      <c r="K199" t="s">
        <v>1073</v>
      </c>
      <c r="L199">
        <v>2004</v>
      </c>
      <c r="M199" t="s">
        <v>173</v>
      </c>
      <c r="N199">
        <v>14742601</v>
      </c>
      <c r="O199" t="s">
        <v>1075</v>
      </c>
      <c r="P199" t="s">
        <v>1076</v>
      </c>
      <c r="Q199" s="18" t="s">
        <v>1077</v>
      </c>
    </row>
    <row r="200" spans="2:17">
      <c r="B200" t="s">
        <v>10475</v>
      </c>
      <c r="C200" t="s">
        <v>10476</v>
      </c>
      <c r="G200" t="str">
        <f t="shared" si="3"/>
        <v/>
      </c>
      <c r="H200">
        <v>199</v>
      </c>
      <c r="I200" s="4" t="s">
        <v>7545</v>
      </c>
      <c r="J200" t="s">
        <v>1079</v>
      </c>
      <c r="K200" t="s">
        <v>1078</v>
      </c>
      <c r="L200">
        <v>1991</v>
      </c>
      <c r="M200" t="s">
        <v>1080</v>
      </c>
      <c r="N200">
        <v>2035100</v>
      </c>
      <c r="O200" t="s">
        <v>1081</v>
      </c>
      <c r="P200" t="s">
        <v>1082</v>
      </c>
      <c r="Q200" s="18" t="s">
        <v>1083</v>
      </c>
    </row>
    <row r="201" spans="2:17">
      <c r="B201" t="s">
        <v>10475</v>
      </c>
      <c r="C201" t="s">
        <v>10475</v>
      </c>
      <c r="D201" t="s">
        <v>10475</v>
      </c>
      <c r="E201" t="s">
        <v>10476</v>
      </c>
      <c r="G201" t="str">
        <f t="shared" si="3"/>
        <v/>
      </c>
      <c r="H201">
        <v>200</v>
      </c>
      <c r="I201" s="4" t="s">
        <v>7545</v>
      </c>
      <c r="J201" t="s">
        <v>1085</v>
      </c>
      <c r="K201" t="s">
        <v>1084</v>
      </c>
      <c r="L201">
        <v>2017</v>
      </c>
      <c r="M201" t="s">
        <v>1086</v>
      </c>
      <c r="N201">
        <v>27884666</v>
      </c>
      <c r="O201" t="s">
        <v>1087</v>
      </c>
      <c r="P201" t="s">
        <v>1088</v>
      </c>
      <c r="Q201" s="18" t="s">
        <v>1089</v>
      </c>
    </row>
    <row r="202" spans="2:17">
      <c r="B202" t="s">
        <v>10475</v>
      </c>
      <c r="C202" t="s">
        <v>10476</v>
      </c>
      <c r="G202" t="str">
        <f t="shared" si="3"/>
        <v/>
      </c>
      <c r="H202">
        <v>201</v>
      </c>
      <c r="I202" s="4" t="s">
        <v>7545</v>
      </c>
      <c r="J202" t="s">
        <v>1091</v>
      </c>
      <c r="K202" t="s">
        <v>1090</v>
      </c>
      <c r="L202">
        <v>2000</v>
      </c>
      <c r="M202" t="s">
        <v>1092</v>
      </c>
      <c r="N202">
        <v>10842874</v>
      </c>
      <c r="O202" t="s">
        <v>1093</v>
      </c>
      <c r="P202" t="s">
        <v>1094</v>
      </c>
      <c r="Q202" s="18" t="s">
        <v>1095</v>
      </c>
    </row>
    <row r="203" spans="2:17">
      <c r="B203" t="s">
        <v>10475</v>
      </c>
      <c r="C203" t="s">
        <v>10476</v>
      </c>
      <c r="G203" t="str">
        <f t="shared" si="3"/>
        <v/>
      </c>
      <c r="H203">
        <v>202</v>
      </c>
      <c r="I203" s="4" t="s">
        <v>7545</v>
      </c>
      <c r="J203" t="s">
        <v>1097</v>
      </c>
      <c r="K203" t="s">
        <v>1096</v>
      </c>
      <c r="L203">
        <v>1992</v>
      </c>
      <c r="M203" t="s">
        <v>1098</v>
      </c>
      <c r="N203">
        <v>1547180</v>
      </c>
      <c r="P203" t="s">
        <v>1099</v>
      </c>
      <c r="Q203" s="18" t="s">
        <v>1100</v>
      </c>
    </row>
    <row r="204" spans="2:17">
      <c r="B204" t="s">
        <v>10475</v>
      </c>
      <c r="C204" t="s">
        <v>10475</v>
      </c>
      <c r="D204" t="s">
        <v>10475</v>
      </c>
      <c r="E204" t="s">
        <v>10475</v>
      </c>
      <c r="F204" t="s">
        <v>10475</v>
      </c>
      <c r="G204" t="str">
        <f t="shared" si="3"/>
        <v>Included</v>
      </c>
      <c r="H204">
        <v>203</v>
      </c>
      <c r="I204" s="4" t="s">
        <v>7545</v>
      </c>
      <c r="J204" t="s">
        <v>1102</v>
      </c>
      <c r="K204" t="s">
        <v>1101</v>
      </c>
      <c r="L204">
        <v>2012</v>
      </c>
      <c r="M204" t="s">
        <v>270</v>
      </c>
      <c r="N204">
        <v>22393170</v>
      </c>
      <c r="O204" t="s">
        <v>1103</v>
      </c>
      <c r="P204" t="s">
        <v>1104</v>
      </c>
      <c r="Q204" s="18" t="s">
        <v>1105</v>
      </c>
    </row>
    <row r="205" spans="2:17">
      <c r="B205" t="s">
        <v>10475</v>
      </c>
      <c r="C205" t="s">
        <v>10475</v>
      </c>
      <c r="D205" t="s">
        <v>10475</v>
      </c>
      <c r="E205" t="s">
        <v>10476</v>
      </c>
      <c r="G205" t="str">
        <f t="shared" si="3"/>
        <v/>
      </c>
      <c r="H205">
        <v>204</v>
      </c>
      <c r="I205" s="4" t="s">
        <v>7545</v>
      </c>
      <c r="J205" t="s">
        <v>1107</v>
      </c>
      <c r="K205" t="s">
        <v>1106</v>
      </c>
      <c r="L205">
        <v>2017</v>
      </c>
      <c r="M205" t="s">
        <v>681</v>
      </c>
      <c r="N205">
        <v>28682816</v>
      </c>
      <c r="P205" t="s">
        <v>1108</v>
      </c>
      <c r="Q205" s="18" t="s">
        <v>1109</v>
      </c>
    </row>
    <row r="206" spans="2:17">
      <c r="B206" t="s">
        <v>10475</v>
      </c>
      <c r="C206" t="s">
        <v>10475</v>
      </c>
      <c r="D206" t="s">
        <v>10475</v>
      </c>
      <c r="E206" t="s">
        <v>10476</v>
      </c>
      <c r="G206" t="str">
        <f t="shared" si="3"/>
        <v/>
      </c>
      <c r="H206">
        <v>205</v>
      </c>
      <c r="I206" s="4" t="s">
        <v>7545</v>
      </c>
      <c r="J206" t="s">
        <v>1111</v>
      </c>
      <c r="K206" t="s">
        <v>1110</v>
      </c>
      <c r="L206">
        <v>2009</v>
      </c>
      <c r="M206" t="s">
        <v>145</v>
      </c>
      <c r="N206">
        <v>19911641</v>
      </c>
      <c r="O206" t="s">
        <v>1112</v>
      </c>
      <c r="P206" t="s">
        <v>1113</v>
      </c>
      <c r="Q206" s="18" t="s">
        <v>1114</v>
      </c>
    </row>
    <row r="207" spans="2:17">
      <c r="B207" t="s">
        <v>10475</v>
      </c>
      <c r="C207" t="s">
        <v>10476</v>
      </c>
      <c r="G207" t="str">
        <f t="shared" si="3"/>
        <v/>
      </c>
      <c r="H207">
        <v>206</v>
      </c>
      <c r="I207" s="4" t="s">
        <v>7545</v>
      </c>
      <c r="J207" t="s">
        <v>1116</v>
      </c>
      <c r="K207" t="s">
        <v>1115</v>
      </c>
      <c r="L207">
        <v>2011</v>
      </c>
      <c r="M207" t="s">
        <v>1117</v>
      </c>
      <c r="N207">
        <v>21988036</v>
      </c>
      <c r="O207" t="s">
        <v>1118</v>
      </c>
      <c r="P207" t="s">
        <v>1119</v>
      </c>
      <c r="Q207" s="18" t="s">
        <v>1120</v>
      </c>
    </row>
    <row r="208" spans="2:17">
      <c r="B208" t="s">
        <v>10475</v>
      </c>
      <c r="C208" t="s">
        <v>10476</v>
      </c>
      <c r="G208" t="str">
        <f t="shared" si="3"/>
        <v/>
      </c>
      <c r="H208">
        <v>207</v>
      </c>
      <c r="I208" s="4" t="s">
        <v>7545</v>
      </c>
      <c r="J208" t="s">
        <v>1122</v>
      </c>
      <c r="K208" t="s">
        <v>1121</v>
      </c>
      <c r="L208">
        <v>2015</v>
      </c>
      <c r="M208" t="s">
        <v>1123</v>
      </c>
      <c r="N208">
        <v>26403061</v>
      </c>
      <c r="O208" t="s">
        <v>1124</v>
      </c>
      <c r="P208" t="s">
        <v>1125</v>
      </c>
      <c r="Q208" s="18" t="s">
        <v>1126</v>
      </c>
    </row>
    <row r="209" spans="2:17">
      <c r="B209" t="s">
        <v>10475</v>
      </c>
      <c r="C209" t="s">
        <v>10476</v>
      </c>
      <c r="G209" t="str">
        <f t="shared" si="3"/>
        <v/>
      </c>
      <c r="H209">
        <v>208</v>
      </c>
      <c r="I209" s="4" t="s">
        <v>7545</v>
      </c>
      <c r="J209" t="s">
        <v>1128</v>
      </c>
      <c r="K209" t="s">
        <v>1127</v>
      </c>
      <c r="L209">
        <v>2010</v>
      </c>
      <c r="M209" t="s">
        <v>20</v>
      </c>
      <c r="N209">
        <v>20166090</v>
      </c>
      <c r="O209" t="s">
        <v>1129</v>
      </c>
      <c r="P209" t="s">
        <v>1130</v>
      </c>
      <c r="Q209" s="18" t="s">
        <v>1131</v>
      </c>
    </row>
    <row r="210" spans="2:17">
      <c r="B210" t="s">
        <v>10475</v>
      </c>
      <c r="C210" t="s">
        <v>10475</v>
      </c>
      <c r="D210" t="s">
        <v>10475</v>
      </c>
      <c r="E210" t="s">
        <v>10475</v>
      </c>
      <c r="F210" t="s">
        <v>10475</v>
      </c>
      <c r="G210" t="str">
        <f t="shared" si="3"/>
        <v>Included</v>
      </c>
      <c r="H210">
        <v>209</v>
      </c>
      <c r="I210" s="4" t="s">
        <v>7545</v>
      </c>
      <c r="J210" t="s">
        <v>1133</v>
      </c>
      <c r="K210" t="s">
        <v>1132</v>
      </c>
      <c r="L210">
        <v>2015</v>
      </c>
      <c r="M210" t="s">
        <v>191</v>
      </c>
      <c r="N210">
        <v>26070802</v>
      </c>
      <c r="O210" t="s">
        <v>1134</v>
      </c>
      <c r="P210" t="s">
        <v>1135</v>
      </c>
      <c r="Q210" s="18" t="s">
        <v>1136</v>
      </c>
    </row>
    <row r="211" spans="2:17">
      <c r="B211" t="s">
        <v>10475</v>
      </c>
      <c r="C211" t="s">
        <v>10476</v>
      </c>
      <c r="G211" t="str">
        <f t="shared" si="3"/>
        <v/>
      </c>
      <c r="H211">
        <v>210</v>
      </c>
      <c r="I211" s="4" t="s">
        <v>7545</v>
      </c>
      <c r="J211" t="s">
        <v>1138</v>
      </c>
      <c r="K211" t="s">
        <v>1137</v>
      </c>
      <c r="L211">
        <v>2017</v>
      </c>
      <c r="M211" t="s">
        <v>1139</v>
      </c>
      <c r="N211">
        <v>29126212</v>
      </c>
      <c r="O211" t="s">
        <v>1140</v>
      </c>
      <c r="P211" t="s">
        <v>1141</v>
      </c>
      <c r="Q211" s="18" t="s">
        <v>1142</v>
      </c>
    </row>
    <row r="212" spans="2:17">
      <c r="B212" t="s">
        <v>10476</v>
      </c>
      <c r="G212" t="str">
        <f t="shared" si="3"/>
        <v/>
      </c>
      <c r="H212">
        <v>211</v>
      </c>
      <c r="I212" s="4" t="s">
        <v>7545</v>
      </c>
      <c r="J212" t="s">
        <v>1144</v>
      </c>
      <c r="K212" t="s">
        <v>1143</v>
      </c>
      <c r="L212">
        <v>2015</v>
      </c>
      <c r="M212" t="s">
        <v>264</v>
      </c>
      <c r="N212">
        <v>25213662</v>
      </c>
      <c r="O212" t="s">
        <v>1145</v>
      </c>
      <c r="P212" t="s">
        <v>1146</v>
      </c>
      <c r="Q212" s="18" t="s">
        <v>1147</v>
      </c>
    </row>
    <row r="213" spans="2:17">
      <c r="B213" t="s">
        <v>10475</v>
      </c>
      <c r="C213" t="s">
        <v>10476</v>
      </c>
      <c r="G213" t="str">
        <f t="shared" si="3"/>
        <v/>
      </c>
      <c r="H213">
        <v>212</v>
      </c>
      <c r="I213" s="4" t="s">
        <v>7545</v>
      </c>
      <c r="J213" t="s">
        <v>1149</v>
      </c>
      <c r="K213" t="s">
        <v>1148</v>
      </c>
      <c r="L213">
        <v>1992</v>
      </c>
      <c r="M213" t="s">
        <v>1150</v>
      </c>
      <c r="N213">
        <v>1289736</v>
      </c>
      <c r="P213" t="s">
        <v>1151</v>
      </c>
      <c r="Q213" s="18" t="s">
        <v>1152</v>
      </c>
    </row>
    <row r="214" spans="2:17">
      <c r="B214" t="s">
        <v>10475</v>
      </c>
      <c r="C214" t="s">
        <v>10476</v>
      </c>
      <c r="G214" t="str">
        <f t="shared" si="3"/>
        <v/>
      </c>
      <c r="H214">
        <v>213</v>
      </c>
      <c r="I214" s="4" t="s">
        <v>7545</v>
      </c>
      <c r="J214" t="s">
        <v>1154</v>
      </c>
      <c r="K214" t="s">
        <v>1153</v>
      </c>
      <c r="L214">
        <v>2018</v>
      </c>
      <c r="M214" t="s">
        <v>1155</v>
      </c>
      <c r="N214">
        <v>30420926</v>
      </c>
      <c r="O214" t="s">
        <v>1156</v>
      </c>
      <c r="P214" t="s">
        <v>1157</v>
      </c>
      <c r="Q214" s="18" t="s">
        <v>1158</v>
      </c>
    </row>
    <row r="215" spans="2:17">
      <c r="B215" t="s">
        <v>10475</v>
      </c>
      <c r="C215" t="s">
        <v>10476</v>
      </c>
      <c r="G215" t="str">
        <f t="shared" si="3"/>
        <v/>
      </c>
      <c r="H215">
        <v>214</v>
      </c>
      <c r="I215" s="4" t="s">
        <v>7545</v>
      </c>
      <c r="J215" t="s">
        <v>1160</v>
      </c>
      <c r="K215" t="s">
        <v>1159</v>
      </c>
      <c r="L215">
        <v>2017</v>
      </c>
      <c r="M215" t="s">
        <v>60</v>
      </c>
      <c r="N215">
        <v>27668699</v>
      </c>
      <c r="O215" t="s">
        <v>1161</v>
      </c>
      <c r="P215" t="s">
        <v>1162</v>
      </c>
      <c r="Q215" s="18" t="s">
        <v>1163</v>
      </c>
    </row>
    <row r="216" spans="2:17">
      <c r="B216" t="s">
        <v>10475</v>
      </c>
      <c r="C216" t="s">
        <v>10475</v>
      </c>
      <c r="D216" t="s">
        <v>10475</v>
      </c>
      <c r="E216" t="s">
        <v>10475</v>
      </c>
      <c r="F216" t="s">
        <v>10475</v>
      </c>
      <c r="G216" t="str">
        <f t="shared" si="3"/>
        <v>Included</v>
      </c>
      <c r="H216">
        <v>215</v>
      </c>
      <c r="I216" s="4" t="s">
        <v>7545</v>
      </c>
      <c r="J216" t="s">
        <v>1165</v>
      </c>
      <c r="K216" t="s">
        <v>1164</v>
      </c>
      <c r="L216">
        <v>2006</v>
      </c>
      <c r="M216" t="s">
        <v>1166</v>
      </c>
      <c r="N216">
        <v>17029975</v>
      </c>
      <c r="O216" t="s">
        <v>1167</v>
      </c>
      <c r="P216" t="s">
        <v>1168</v>
      </c>
      <c r="Q216" s="18" t="s">
        <v>1169</v>
      </c>
    </row>
    <row r="217" spans="2:17">
      <c r="B217" t="s">
        <v>10475</v>
      </c>
      <c r="C217" t="s">
        <v>10476</v>
      </c>
      <c r="G217" t="str">
        <f t="shared" si="3"/>
        <v/>
      </c>
      <c r="H217">
        <v>216</v>
      </c>
      <c r="I217" s="4" t="s">
        <v>7545</v>
      </c>
      <c r="J217" t="s">
        <v>1171</v>
      </c>
      <c r="K217" t="s">
        <v>1170</v>
      </c>
      <c r="L217">
        <v>2009</v>
      </c>
      <c r="M217" t="s">
        <v>26</v>
      </c>
      <c r="N217">
        <v>19332693</v>
      </c>
      <c r="O217" t="s">
        <v>1172</v>
      </c>
      <c r="P217" t="s">
        <v>1173</v>
      </c>
      <c r="Q217" s="18" t="s">
        <v>1174</v>
      </c>
    </row>
    <row r="218" spans="2:17">
      <c r="B218" t="s">
        <v>10475</v>
      </c>
      <c r="C218" t="s">
        <v>10475</v>
      </c>
      <c r="D218" t="s">
        <v>10475</v>
      </c>
      <c r="E218" t="s">
        <v>10475</v>
      </c>
      <c r="F218" t="s">
        <v>10475</v>
      </c>
      <c r="G218" t="str">
        <f t="shared" si="3"/>
        <v>Included</v>
      </c>
      <c r="H218">
        <v>217</v>
      </c>
      <c r="I218" s="4" t="s">
        <v>7545</v>
      </c>
      <c r="J218" t="s">
        <v>1176</v>
      </c>
      <c r="K218" t="s">
        <v>1175</v>
      </c>
      <c r="L218">
        <v>2007</v>
      </c>
      <c r="M218" t="s">
        <v>466</v>
      </c>
      <c r="N218">
        <v>17275665</v>
      </c>
      <c r="O218" t="s">
        <v>1177</v>
      </c>
      <c r="P218" t="s">
        <v>1178</v>
      </c>
      <c r="Q218" s="18" t="s">
        <v>1179</v>
      </c>
    </row>
    <row r="219" spans="2:17">
      <c r="B219" t="s">
        <v>10475</v>
      </c>
      <c r="C219" t="s">
        <v>10476</v>
      </c>
      <c r="G219" t="str">
        <f t="shared" si="3"/>
        <v/>
      </c>
      <c r="H219">
        <v>218</v>
      </c>
      <c r="I219" s="4" t="s">
        <v>7545</v>
      </c>
      <c r="J219" t="s">
        <v>1181</v>
      </c>
      <c r="K219" t="s">
        <v>1180</v>
      </c>
      <c r="L219">
        <v>2013</v>
      </c>
      <c r="M219" t="s">
        <v>1182</v>
      </c>
      <c r="N219">
        <v>23412436</v>
      </c>
      <c r="O219" t="s">
        <v>1183</v>
      </c>
      <c r="P219" t="s">
        <v>1184</v>
      </c>
      <c r="Q219" s="18" t="s">
        <v>1185</v>
      </c>
    </row>
    <row r="220" spans="2:17">
      <c r="B220" t="s">
        <v>10475</v>
      </c>
      <c r="C220" t="s">
        <v>10475</v>
      </c>
      <c r="D220" t="s">
        <v>10475</v>
      </c>
      <c r="E220" t="s">
        <v>10475</v>
      </c>
      <c r="F220" t="s">
        <v>10475</v>
      </c>
      <c r="G220" t="str">
        <f t="shared" si="3"/>
        <v>Included</v>
      </c>
      <c r="H220">
        <v>219</v>
      </c>
      <c r="I220" s="4" t="s">
        <v>7545</v>
      </c>
      <c r="J220" t="s">
        <v>1187</v>
      </c>
      <c r="K220" t="s">
        <v>1186</v>
      </c>
      <c r="L220">
        <v>2014</v>
      </c>
      <c r="M220" t="s">
        <v>1123</v>
      </c>
      <c r="N220">
        <v>24814283</v>
      </c>
      <c r="P220" t="s">
        <v>1188</v>
      </c>
      <c r="Q220" s="18" t="s">
        <v>1189</v>
      </c>
    </row>
    <row r="221" spans="2:17">
      <c r="B221" t="s">
        <v>10476</v>
      </c>
      <c r="G221" t="str">
        <f t="shared" si="3"/>
        <v/>
      </c>
      <c r="H221">
        <v>220</v>
      </c>
      <c r="I221" s="4" t="s">
        <v>7545</v>
      </c>
      <c r="J221" t="s">
        <v>1191</v>
      </c>
      <c r="K221" t="s">
        <v>1190</v>
      </c>
      <c r="L221">
        <v>1992</v>
      </c>
      <c r="M221" t="s">
        <v>1192</v>
      </c>
      <c r="N221">
        <v>1429491</v>
      </c>
      <c r="O221" t="s">
        <v>1193</v>
      </c>
      <c r="P221" t="s">
        <v>1194</v>
      </c>
      <c r="Q221" s="18" t="s">
        <v>1195</v>
      </c>
    </row>
    <row r="222" spans="2:17">
      <c r="B222" t="s">
        <v>10475</v>
      </c>
      <c r="C222" t="s">
        <v>10476</v>
      </c>
      <c r="G222" t="str">
        <f t="shared" si="3"/>
        <v/>
      </c>
      <c r="H222">
        <v>221</v>
      </c>
      <c r="I222" s="4" t="s">
        <v>7545</v>
      </c>
      <c r="J222" t="s">
        <v>1197</v>
      </c>
      <c r="K222" t="s">
        <v>1196</v>
      </c>
      <c r="L222">
        <v>2010</v>
      </c>
      <c r="M222" t="s">
        <v>214</v>
      </c>
      <c r="N222">
        <v>20482478</v>
      </c>
      <c r="O222" t="s">
        <v>1198</v>
      </c>
      <c r="P222" t="s">
        <v>1199</v>
      </c>
      <c r="Q222" s="18" t="s">
        <v>1200</v>
      </c>
    </row>
    <row r="223" spans="2:17">
      <c r="B223" t="s">
        <v>10476</v>
      </c>
      <c r="G223" t="str">
        <f t="shared" si="3"/>
        <v/>
      </c>
      <c r="H223">
        <v>222</v>
      </c>
      <c r="I223" s="4" t="s">
        <v>7545</v>
      </c>
      <c r="J223" t="s">
        <v>1202</v>
      </c>
      <c r="K223" t="s">
        <v>1201</v>
      </c>
      <c r="L223">
        <v>2001</v>
      </c>
      <c r="M223" t="s">
        <v>1203</v>
      </c>
      <c r="N223">
        <v>12165233</v>
      </c>
      <c r="P223" t="s">
        <v>1204</v>
      </c>
      <c r="Q223" s="18" t="s">
        <v>1205</v>
      </c>
    </row>
    <row r="224" spans="2:17">
      <c r="B224" t="s">
        <v>10476</v>
      </c>
      <c r="G224" t="str">
        <f t="shared" si="3"/>
        <v/>
      </c>
      <c r="H224">
        <v>223</v>
      </c>
      <c r="I224" s="4" t="s">
        <v>7545</v>
      </c>
      <c r="J224" t="s">
        <v>1207</v>
      </c>
      <c r="K224" t="s">
        <v>1206</v>
      </c>
      <c r="L224">
        <v>1997</v>
      </c>
      <c r="M224" t="s">
        <v>60</v>
      </c>
      <c r="N224">
        <v>9342165</v>
      </c>
      <c r="O224" t="s">
        <v>1208</v>
      </c>
      <c r="P224" t="s">
        <v>1209</v>
      </c>
      <c r="Q224" s="18" t="s">
        <v>1210</v>
      </c>
    </row>
    <row r="225" spans="2:17">
      <c r="B225" t="s">
        <v>10475</v>
      </c>
      <c r="C225" t="s">
        <v>10476</v>
      </c>
      <c r="G225" t="str">
        <f t="shared" si="3"/>
        <v/>
      </c>
      <c r="H225">
        <v>224</v>
      </c>
      <c r="I225" s="4" t="s">
        <v>7545</v>
      </c>
      <c r="J225" t="s">
        <v>1212</v>
      </c>
      <c r="K225" t="s">
        <v>1211</v>
      </c>
      <c r="L225">
        <v>2005</v>
      </c>
      <c r="M225" t="s">
        <v>1139</v>
      </c>
      <c r="N225">
        <v>16014653</v>
      </c>
      <c r="O225" t="s">
        <v>1213</v>
      </c>
      <c r="P225" t="s">
        <v>1214</v>
      </c>
      <c r="Q225" s="18" t="s">
        <v>1215</v>
      </c>
    </row>
    <row r="226" spans="2:17">
      <c r="B226" t="s">
        <v>10475</v>
      </c>
      <c r="C226" t="s">
        <v>10476</v>
      </c>
      <c r="G226" t="str">
        <f t="shared" si="3"/>
        <v/>
      </c>
      <c r="H226">
        <v>225</v>
      </c>
      <c r="I226" s="4" t="s">
        <v>7545</v>
      </c>
      <c r="J226" t="s">
        <v>1217</v>
      </c>
      <c r="K226" t="s">
        <v>1216</v>
      </c>
      <c r="L226">
        <v>2006</v>
      </c>
      <c r="M226" t="s">
        <v>1218</v>
      </c>
      <c r="N226">
        <v>16942454</v>
      </c>
      <c r="O226" t="s">
        <v>1219</v>
      </c>
      <c r="P226" t="s">
        <v>1220</v>
      </c>
      <c r="Q226" s="18" t="s">
        <v>1221</v>
      </c>
    </row>
    <row r="227" spans="2:17">
      <c r="B227" t="s">
        <v>10475</v>
      </c>
      <c r="C227" t="s">
        <v>10476</v>
      </c>
      <c r="G227" t="str">
        <f t="shared" si="3"/>
        <v/>
      </c>
      <c r="H227">
        <v>226</v>
      </c>
      <c r="I227" s="4" t="s">
        <v>7545</v>
      </c>
      <c r="J227" t="s">
        <v>1223</v>
      </c>
      <c r="K227" t="s">
        <v>1222</v>
      </c>
      <c r="L227">
        <v>1993</v>
      </c>
      <c r="M227" t="s">
        <v>26</v>
      </c>
      <c r="N227">
        <v>8451013</v>
      </c>
      <c r="P227" t="s">
        <v>1224</v>
      </c>
      <c r="Q227" s="18" t="s">
        <v>1225</v>
      </c>
    </row>
    <row r="228" spans="2:17">
      <c r="G228" t="s">
        <v>10484</v>
      </c>
      <c r="H228">
        <v>227</v>
      </c>
      <c r="I228" s="4" t="s">
        <v>7545</v>
      </c>
      <c r="J228" t="s">
        <v>1227</v>
      </c>
      <c r="K228" t="s">
        <v>1226</v>
      </c>
      <c r="L228">
        <v>2009</v>
      </c>
      <c r="M228" t="s">
        <v>1228</v>
      </c>
      <c r="N228">
        <v>20112591</v>
      </c>
      <c r="P228" t="s">
        <v>1229</v>
      </c>
      <c r="Q228" s="18" t="s">
        <v>1230</v>
      </c>
    </row>
    <row r="229" spans="2:17">
      <c r="B229" t="s">
        <v>10475</v>
      </c>
      <c r="C229" t="s">
        <v>10476</v>
      </c>
      <c r="G229" t="str">
        <f t="shared" si="3"/>
        <v/>
      </c>
      <c r="H229">
        <v>228</v>
      </c>
      <c r="I229" s="4" t="s">
        <v>7545</v>
      </c>
      <c r="J229" t="s">
        <v>1232</v>
      </c>
      <c r="K229" t="s">
        <v>1231</v>
      </c>
      <c r="L229">
        <v>2012</v>
      </c>
      <c r="M229" t="s">
        <v>583</v>
      </c>
      <c r="N229">
        <v>22744235</v>
      </c>
      <c r="O229" t="s">
        <v>1233</v>
      </c>
      <c r="P229" t="s">
        <v>1234</v>
      </c>
      <c r="Q229" s="18" t="s">
        <v>1235</v>
      </c>
    </row>
    <row r="230" spans="2:17">
      <c r="B230" t="s">
        <v>10475</v>
      </c>
      <c r="C230" t="s">
        <v>10475</v>
      </c>
      <c r="D230" t="s">
        <v>10475</v>
      </c>
      <c r="E230" t="s">
        <v>10475</v>
      </c>
      <c r="F230" t="s">
        <v>10475</v>
      </c>
      <c r="G230" t="str">
        <f t="shared" si="3"/>
        <v>Included</v>
      </c>
      <c r="H230">
        <v>229</v>
      </c>
      <c r="I230" s="4" t="s">
        <v>7545</v>
      </c>
      <c r="J230" t="s">
        <v>1237</v>
      </c>
      <c r="K230" t="s">
        <v>1236</v>
      </c>
      <c r="L230">
        <v>2017</v>
      </c>
      <c r="M230" t="s">
        <v>472</v>
      </c>
      <c r="N230">
        <v>28674865</v>
      </c>
      <c r="O230" t="s">
        <v>1238</v>
      </c>
      <c r="P230" t="s">
        <v>1239</v>
      </c>
      <c r="Q230" s="18" t="s">
        <v>1240</v>
      </c>
    </row>
    <row r="231" spans="2:17">
      <c r="B231" t="s">
        <v>10475</v>
      </c>
      <c r="C231" t="s">
        <v>10476</v>
      </c>
      <c r="G231" t="str">
        <f t="shared" si="3"/>
        <v/>
      </c>
      <c r="H231">
        <v>230</v>
      </c>
      <c r="I231" s="4" t="s">
        <v>7545</v>
      </c>
      <c r="J231" t="s">
        <v>1242</v>
      </c>
      <c r="K231" t="s">
        <v>1241</v>
      </c>
      <c r="L231">
        <v>2015</v>
      </c>
      <c r="M231" t="s">
        <v>1243</v>
      </c>
      <c r="N231">
        <v>26173348</v>
      </c>
      <c r="O231" t="s">
        <v>1244</v>
      </c>
      <c r="P231" t="s">
        <v>1245</v>
      </c>
    </row>
    <row r="232" spans="2:17">
      <c r="B232" t="s">
        <v>10475</v>
      </c>
      <c r="C232" t="s">
        <v>10475</v>
      </c>
      <c r="D232" t="s">
        <v>10475</v>
      </c>
      <c r="E232" t="s">
        <v>10476</v>
      </c>
      <c r="G232" t="str">
        <f t="shared" si="3"/>
        <v/>
      </c>
      <c r="H232">
        <v>231</v>
      </c>
      <c r="I232" s="4" t="s">
        <v>7545</v>
      </c>
      <c r="J232" t="s">
        <v>1247</v>
      </c>
      <c r="K232" t="s">
        <v>1246</v>
      </c>
      <c r="L232">
        <v>2013</v>
      </c>
      <c r="M232" t="s">
        <v>1248</v>
      </c>
      <c r="N232">
        <v>23687324</v>
      </c>
      <c r="P232" t="s">
        <v>1249</v>
      </c>
    </row>
    <row r="233" spans="2:17">
      <c r="B233" t="s">
        <v>10475</v>
      </c>
      <c r="C233" t="s">
        <v>10476</v>
      </c>
      <c r="G233" t="str">
        <f t="shared" si="3"/>
        <v/>
      </c>
      <c r="H233">
        <v>232</v>
      </c>
      <c r="I233" s="4" t="s">
        <v>7545</v>
      </c>
      <c r="J233" t="s">
        <v>1251</v>
      </c>
      <c r="K233" t="s">
        <v>1250</v>
      </c>
      <c r="L233">
        <v>2002</v>
      </c>
      <c r="M233" t="s">
        <v>1252</v>
      </c>
      <c r="N233">
        <v>11918042</v>
      </c>
      <c r="P233" t="s">
        <v>1253</v>
      </c>
      <c r="Q233" s="18" t="s">
        <v>1254</v>
      </c>
    </row>
    <row r="234" spans="2:17">
      <c r="B234" t="s">
        <v>10475</v>
      </c>
      <c r="C234" t="s">
        <v>10475</v>
      </c>
      <c r="D234" t="s">
        <v>10475</v>
      </c>
      <c r="E234" t="s">
        <v>10476</v>
      </c>
      <c r="G234" t="str">
        <f t="shared" si="3"/>
        <v/>
      </c>
      <c r="H234">
        <v>233</v>
      </c>
      <c r="I234" s="4" t="s">
        <v>7545</v>
      </c>
      <c r="J234" t="s">
        <v>1256</v>
      </c>
      <c r="K234" t="s">
        <v>1255</v>
      </c>
      <c r="L234">
        <v>2007</v>
      </c>
      <c r="M234" t="s">
        <v>1257</v>
      </c>
      <c r="N234">
        <v>17678787</v>
      </c>
      <c r="P234" t="s">
        <v>1258</v>
      </c>
      <c r="Q234" s="18" t="s">
        <v>1259</v>
      </c>
    </row>
    <row r="235" spans="2:17">
      <c r="B235" t="s">
        <v>10475</v>
      </c>
      <c r="C235" t="s">
        <v>10476</v>
      </c>
      <c r="G235" t="str">
        <f t="shared" si="3"/>
        <v/>
      </c>
      <c r="H235">
        <v>234</v>
      </c>
      <c r="I235" s="4" t="s">
        <v>7545</v>
      </c>
      <c r="J235" t="s">
        <v>1261</v>
      </c>
      <c r="K235" t="s">
        <v>1260</v>
      </c>
      <c r="L235">
        <v>2009</v>
      </c>
      <c r="M235" t="s">
        <v>173</v>
      </c>
      <c r="N235">
        <v>19321466</v>
      </c>
      <c r="O235" t="s">
        <v>1262</v>
      </c>
      <c r="P235" t="s">
        <v>1263</v>
      </c>
      <c r="Q235" s="18" t="s">
        <v>1264</v>
      </c>
    </row>
    <row r="236" spans="2:17">
      <c r="B236" t="s">
        <v>10475</v>
      </c>
      <c r="C236" t="s">
        <v>10476</v>
      </c>
      <c r="G236" t="str">
        <f t="shared" si="3"/>
        <v/>
      </c>
      <c r="H236">
        <v>235</v>
      </c>
      <c r="I236" s="4" t="s">
        <v>7545</v>
      </c>
      <c r="J236" t="s">
        <v>1266</v>
      </c>
      <c r="K236" t="s">
        <v>1265</v>
      </c>
      <c r="L236">
        <v>2012</v>
      </c>
      <c r="M236" t="s">
        <v>287</v>
      </c>
      <c r="N236">
        <v>22275255</v>
      </c>
      <c r="O236" t="s">
        <v>1267</v>
      </c>
      <c r="P236" t="s">
        <v>1268</v>
      </c>
      <c r="Q236" s="18" t="s">
        <v>1269</v>
      </c>
    </row>
    <row r="237" spans="2:17">
      <c r="B237" t="s">
        <v>10475</v>
      </c>
      <c r="C237" t="s">
        <v>10476</v>
      </c>
      <c r="G237" t="str">
        <f t="shared" si="3"/>
        <v/>
      </c>
      <c r="H237">
        <v>236</v>
      </c>
      <c r="I237" s="4" t="s">
        <v>7545</v>
      </c>
      <c r="J237" t="s">
        <v>1271</v>
      </c>
      <c r="K237" t="s">
        <v>1270</v>
      </c>
      <c r="L237">
        <v>1998</v>
      </c>
      <c r="M237" t="s">
        <v>26</v>
      </c>
      <c r="N237">
        <v>9818900</v>
      </c>
      <c r="P237" t="s">
        <v>1272</v>
      </c>
      <c r="Q237" s="18" t="s">
        <v>1273</v>
      </c>
    </row>
    <row r="238" spans="2:17">
      <c r="B238" t="s">
        <v>10475</v>
      </c>
      <c r="C238" t="s">
        <v>10476</v>
      </c>
      <c r="G238" t="str">
        <f t="shared" si="3"/>
        <v/>
      </c>
      <c r="H238">
        <v>237</v>
      </c>
      <c r="I238" s="4" t="s">
        <v>7545</v>
      </c>
      <c r="J238" t="s">
        <v>1275</v>
      </c>
      <c r="K238" t="s">
        <v>1274</v>
      </c>
      <c r="L238">
        <v>2011</v>
      </c>
      <c r="M238" t="s">
        <v>907</v>
      </c>
      <c r="N238">
        <v>21354011</v>
      </c>
      <c r="O238" t="s">
        <v>1276</v>
      </c>
      <c r="P238" t="s">
        <v>1277</v>
      </c>
      <c r="Q238" s="18" t="s">
        <v>1278</v>
      </c>
    </row>
    <row r="239" spans="2:17">
      <c r="B239" t="s">
        <v>10475</v>
      </c>
      <c r="C239" t="s">
        <v>10476</v>
      </c>
      <c r="G239" t="str">
        <f t="shared" si="3"/>
        <v/>
      </c>
      <c r="H239">
        <v>238</v>
      </c>
      <c r="I239" s="4" t="s">
        <v>7545</v>
      </c>
      <c r="J239" t="s">
        <v>1280</v>
      </c>
      <c r="K239" t="s">
        <v>1279</v>
      </c>
      <c r="L239">
        <v>2008</v>
      </c>
      <c r="M239" t="s">
        <v>1281</v>
      </c>
      <c r="N239">
        <v>18666057</v>
      </c>
      <c r="O239" t="s">
        <v>1282</v>
      </c>
      <c r="P239" t="s">
        <v>1283</v>
      </c>
      <c r="Q239" s="18" t="s">
        <v>1284</v>
      </c>
    </row>
    <row r="240" spans="2:17">
      <c r="B240" t="s">
        <v>10475</v>
      </c>
      <c r="C240" t="s">
        <v>10476</v>
      </c>
      <c r="G240" t="str">
        <f t="shared" si="3"/>
        <v/>
      </c>
      <c r="H240">
        <v>239</v>
      </c>
      <c r="I240" s="4" t="s">
        <v>7545</v>
      </c>
      <c r="J240" t="s">
        <v>1286</v>
      </c>
      <c r="K240" t="s">
        <v>1285</v>
      </c>
      <c r="L240">
        <v>2006</v>
      </c>
      <c r="M240" t="s">
        <v>173</v>
      </c>
      <c r="N240">
        <v>16788010</v>
      </c>
      <c r="O240" t="s">
        <v>1287</v>
      </c>
      <c r="P240" t="s">
        <v>1288</v>
      </c>
      <c r="Q240" s="18" t="s">
        <v>1289</v>
      </c>
    </row>
    <row r="241" spans="2:18">
      <c r="B241" t="s">
        <v>10475</v>
      </c>
      <c r="C241" t="s">
        <v>10476</v>
      </c>
      <c r="G241" t="str">
        <f t="shared" si="3"/>
        <v/>
      </c>
      <c r="H241">
        <v>240</v>
      </c>
      <c r="I241" s="4" t="s">
        <v>7545</v>
      </c>
      <c r="J241" t="s">
        <v>1291</v>
      </c>
      <c r="K241" t="s">
        <v>1290</v>
      </c>
      <c r="L241">
        <v>2008</v>
      </c>
      <c r="M241" t="s">
        <v>241</v>
      </c>
      <c r="N241">
        <v>17964785</v>
      </c>
      <c r="O241" t="s">
        <v>1292</v>
      </c>
      <c r="P241" t="s">
        <v>1293</v>
      </c>
      <c r="Q241" s="18" t="s">
        <v>1294</v>
      </c>
    </row>
    <row r="242" spans="2:18">
      <c r="B242" t="s">
        <v>10475</v>
      </c>
      <c r="C242" t="s">
        <v>10476</v>
      </c>
      <c r="G242" t="str">
        <f t="shared" si="3"/>
        <v/>
      </c>
      <c r="H242">
        <v>241</v>
      </c>
      <c r="I242" s="4" t="s">
        <v>7545</v>
      </c>
      <c r="J242" t="s">
        <v>1296</v>
      </c>
      <c r="K242" t="s">
        <v>1295</v>
      </c>
      <c r="L242">
        <v>2008</v>
      </c>
      <c r="M242" t="s">
        <v>1297</v>
      </c>
      <c r="N242">
        <v>18797121</v>
      </c>
      <c r="O242" t="s">
        <v>1298</v>
      </c>
      <c r="P242" t="s">
        <v>1299</v>
      </c>
      <c r="Q242" s="18" t="s">
        <v>1300</v>
      </c>
    </row>
    <row r="243" spans="2:18">
      <c r="B243" t="s">
        <v>10475</v>
      </c>
      <c r="C243" t="s">
        <v>10475</v>
      </c>
      <c r="D243" t="s">
        <v>10475</v>
      </c>
      <c r="E243" t="s">
        <v>10475</v>
      </c>
      <c r="F243" t="s">
        <v>10475</v>
      </c>
      <c r="G243" t="str">
        <f t="shared" si="3"/>
        <v>Included</v>
      </c>
      <c r="H243">
        <v>242</v>
      </c>
      <c r="I243" s="4" t="s">
        <v>7545</v>
      </c>
      <c r="J243" t="s">
        <v>1302</v>
      </c>
      <c r="K243" t="s">
        <v>1301</v>
      </c>
      <c r="L243">
        <v>2009</v>
      </c>
      <c r="M243" t="s">
        <v>225</v>
      </c>
      <c r="N243">
        <v>19818690</v>
      </c>
      <c r="O243" t="s">
        <v>1303</v>
      </c>
      <c r="P243" t="s">
        <v>1304</v>
      </c>
      <c r="Q243" s="18" t="s">
        <v>1305</v>
      </c>
      <c r="R243" s="18" t="s">
        <v>10561</v>
      </c>
    </row>
    <row r="244" spans="2:18">
      <c r="B244" t="s">
        <v>10475</v>
      </c>
      <c r="C244" t="s">
        <v>10475</v>
      </c>
      <c r="D244" t="s">
        <v>10475</v>
      </c>
      <c r="E244" t="s">
        <v>10475</v>
      </c>
      <c r="F244" t="s">
        <v>10475</v>
      </c>
      <c r="G244" t="str">
        <f t="shared" si="3"/>
        <v>Included</v>
      </c>
      <c r="H244">
        <v>243</v>
      </c>
      <c r="I244" s="4" t="s">
        <v>7545</v>
      </c>
      <c r="J244" t="s">
        <v>1307</v>
      </c>
      <c r="K244" t="s">
        <v>1306</v>
      </c>
      <c r="L244">
        <v>2009</v>
      </c>
      <c r="M244" t="s">
        <v>1308</v>
      </c>
      <c r="N244">
        <v>19909499</v>
      </c>
      <c r="O244" t="s">
        <v>1309</v>
      </c>
      <c r="P244" t="s">
        <v>1310</v>
      </c>
      <c r="Q244" s="18" t="s">
        <v>1311</v>
      </c>
      <c r="R244" s="18" t="s">
        <v>10561</v>
      </c>
    </row>
    <row r="245" spans="2:18">
      <c r="B245" t="s">
        <v>10475</v>
      </c>
      <c r="C245" t="s">
        <v>10476</v>
      </c>
      <c r="G245" t="str">
        <f t="shared" si="3"/>
        <v/>
      </c>
      <c r="H245">
        <v>244</v>
      </c>
      <c r="I245" s="4" t="s">
        <v>7545</v>
      </c>
      <c r="J245" t="s">
        <v>1313</v>
      </c>
      <c r="K245" t="s">
        <v>1312</v>
      </c>
      <c r="L245">
        <v>1999</v>
      </c>
      <c r="M245" t="s">
        <v>1314</v>
      </c>
      <c r="N245">
        <v>10451742</v>
      </c>
      <c r="O245" t="s">
        <v>1315</v>
      </c>
      <c r="P245" t="s">
        <v>1316</v>
      </c>
      <c r="Q245" s="18" t="s">
        <v>1317</v>
      </c>
    </row>
    <row r="246" spans="2:18">
      <c r="B246" t="s">
        <v>10475</v>
      </c>
      <c r="C246" t="s">
        <v>10476</v>
      </c>
      <c r="G246" t="str">
        <f t="shared" si="3"/>
        <v/>
      </c>
      <c r="H246">
        <v>245</v>
      </c>
      <c r="I246" s="4" t="s">
        <v>7545</v>
      </c>
      <c r="J246" t="s">
        <v>1319</v>
      </c>
      <c r="K246" t="s">
        <v>1318</v>
      </c>
      <c r="L246">
        <v>2008</v>
      </c>
      <c r="M246" t="s">
        <v>403</v>
      </c>
      <c r="N246">
        <v>18991200</v>
      </c>
      <c r="O246" t="s">
        <v>1320</v>
      </c>
      <c r="P246" t="s">
        <v>1321</v>
      </c>
      <c r="Q246" s="18" t="s">
        <v>1322</v>
      </c>
    </row>
    <row r="247" spans="2:18">
      <c r="B247" t="s">
        <v>10475</v>
      </c>
      <c r="C247" t="s">
        <v>10476</v>
      </c>
      <c r="G247" t="str">
        <f t="shared" si="3"/>
        <v/>
      </c>
      <c r="H247">
        <v>246</v>
      </c>
      <c r="I247" s="4" t="s">
        <v>7545</v>
      </c>
      <c r="J247" t="s">
        <v>1324</v>
      </c>
      <c r="K247" t="s">
        <v>1323</v>
      </c>
      <c r="L247">
        <v>2004</v>
      </c>
      <c r="M247" t="s">
        <v>1325</v>
      </c>
      <c r="N247">
        <v>15530551</v>
      </c>
      <c r="O247" t="s">
        <v>1326</v>
      </c>
      <c r="P247" t="s">
        <v>1327</v>
      </c>
      <c r="Q247" s="18" t="s">
        <v>1328</v>
      </c>
    </row>
    <row r="248" spans="2:18">
      <c r="B248" t="s">
        <v>10476</v>
      </c>
      <c r="G248" t="str">
        <f t="shared" si="3"/>
        <v/>
      </c>
      <c r="H248">
        <v>247</v>
      </c>
      <c r="I248" s="4" t="s">
        <v>7545</v>
      </c>
      <c r="J248" t="s">
        <v>1330</v>
      </c>
      <c r="K248" t="s">
        <v>1329</v>
      </c>
      <c r="L248">
        <v>2015</v>
      </c>
      <c r="M248" t="s">
        <v>2</v>
      </c>
      <c r="N248">
        <v>26115050</v>
      </c>
      <c r="P248" t="s">
        <v>1331</v>
      </c>
      <c r="Q248" s="18" t="s">
        <v>1332</v>
      </c>
    </row>
    <row r="249" spans="2:18">
      <c r="B249" t="s">
        <v>10475</v>
      </c>
      <c r="C249" t="s">
        <v>10475</v>
      </c>
      <c r="D249" t="s">
        <v>10475</v>
      </c>
      <c r="E249" t="s">
        <v>10475</v>
      </c>
      <c r="F249" t="s">
        <v>10475</v>
      </c>
      <c r="G249" t="str">
        <f t="shared" si="3"/>
        <v>Included</v>
      </c>
      <c r="H249">
        <v>248</v>
      </c>
      <c r="I249" s="4" t="s">
        <v>7545</v>
      </c>
      <c r="J249" t="s">
        <v>1334</v>
      </c>
      <c r="K249" t="s">
        <v>1333</v>
      </c>
      <c r="L249">
        <v>2006</v>
      </c>
      <c r="M249" t="s">
        <v>60</v>
      </c>
      <c r="N249">
        <v>16881064</v>
      </c>
      <c r="O249" t="s">
        <v>1335</v>
      </c>
      <c r="P249" t="s">
        <v>1336</v>
      </c>
      <c r="Q249" s="18" t="s">
        <v>1337</v>
      </c>
      <c r="R249" s="18" t="s">
        <v>10561</v>
      </c>
    </row>
    <row r="250" spans="2:18">
      <c r="B250" t="s">
        <v>10475</v>
      </c>
      <c r="C250" t="s">
        <v>10476</v>
      </c>
      <c r="G250" t="str">
        <f t="shared" si="3"/>
        <v/>
      </c>
      <c r="H250">
        <v>249</v>
      </c>
      <c r="I250" s="4" t="s">
        <v>7545</v>
      </c>
      <c r="J250" t="s">
        <v>1339</v>
      </c>
      <c r="K250" t="s">
        <v>1338</v>
      </c>
      <c r="L250">
        <v>2011</v>
      </c>
      <c r="M250" t="s">
        <v>1340</v>
      </c>
      <c r="N250">
        <v>21519130</v>
      </c>
      <c r="O250" t="s">
        <v>1341</v>
      </c>
      <c r="P250" t="s">
        <v>1342</v>
      </c>
      <c r="Q250" s="18" t="s">
        <v>1343</v>
      </c>
    </row>
    <row r="251" spans="2:18">
      <c r="B251" t="s">
        <v>10475</v>
      </c>
      <c r="C251" t="s">
        <v>10476</v>
      </c>
      <c r="G251" t="str">
        <f t="shared" si="3"/>
        <v/>
      </c>
      <c r="H251">
        <v>250</v>
      </c>
      <c r="I251" s="4" t="s">
        <v>7545</v>
      </c>
      <c r="J251" t="s">
        <v>1345</v>
      </c>
      <c r="K251" t="s">
        <v>1344</v>
      </c>
      <c r="L251">
        <v>1994</v>
      </c>
      <c r="M251" t="s">
        <v>1123</v>
      </c>
      <c r="N251">
        <v>7986519</v>
      </c>
      <c r="O251" t="s">
        <v>1346</v>
      </c>
      <c r="P251" t="s">
        <v>1347</v>
      </c>
      <c r="Q251" s="18" t="s">
        <v>1348</v>
      </c>
    </row>
    <row r="252" spans="2:18">
      <c r="B252" t="s">
        <v>10475</v>
      </c>
      <c r="C252" t="s">
        <v>10476</v>
      </c>
      <c r="G252" t="str">
        <f t="shared" si="3"/>
        <v/>
      </c>
      <c r="H252">
        <v>251</v>
      </c>
      <c r="I252" s="4" t="s">
        <v>7545</v>
      </c>
      <c r="J252" t="s">
        <v>1350</v>
      </c>
      <c r="K252" t="s">
        <v>1349</v>
      </c>
      <c r="L252">
        <v>2015</v>
      </c>
      <c r="M252" t="s">
        <v>1351</v>
      </c>
      <c r="N252">
        <v>25255290</v>
      </c>
      <c r="O252" t="s">
        <v>1352</v>
      </c>
      <c r="P252" t="s">
        <v>1353</v>
      </c>
      <c r="Q252" s="18" t="s">
        <v>1354</v>
      </c>
    </row>
    <row r="253" spans="2:18">
      <c r="B253" t="s">
        <v>10476</v>
      </c>
      <c r="G253" t="str">
        <f t="shared" si="3"/>
        <v/>
      </c>
      <c r="H253">
        <v>252</v>
      </c>
      <c r="I253" s="4" t="s">
        <v>7545</v>
      </c>
      <c r="J253" t="s">
        <v>1356</v>
      </c>
      <c r="K253" t="s">
        <v>1355</v>
      </c>
      <c r="L253">
        <v>2007</v>
      </c>
      <c r="M253" t="s">
        <v>1086</v>
      </c>
      <c r="N253">
        <v>17275278</v>
      </c>
      <c r="O253" t="s">
        <v>1357</v>
      </c>
      <c r="P253" t="s">
        <v>1358</v>
      </c>
      <c r="Q253" s="18" t="s">
        <v>1359</v>
      </c>
    </row>
    <row r="254" spans="2:18">
      <c r="B254" t="s">
        <v>10475</v>
      </c>
      <c r="C254" t="s">
        <v>10476</v>
      </c>
      <c r="G254" t="str">
        <f t="shared" si="3"/>
        <v/>
      </c>
      <c r="H254">
        <v>253</v>
      </c>
      <c r="I254" s="4" t="s">
        <v>7545</v>
      </c>
      <c r="J254" t="s">
        <v>1361</v>
      </c>
      <c r="K254" t="s">
        <v>1360</v>
      </c>
      <c r="L254">
        <v>2006</v>
      </c>
      <c r="M254" t="s">
        <v>1362</v>
      </c>
      <c r="N254">
        <v>16753695</v>
      </c>
      <c r="P254" t="s">
        <v>1363</v>
      </c>
      <c r="Q254" s="18" t="s">
        <v>1364</v>
      </c>
    </row>
    <row r="255" spans="2:18">
      <c r="B255" t="s">
        <v>10475</v>
      </c>
      <c r="C255" t="s">
        <v>10476</v>
      </c>
      <c r="G255" t="str">
        <f t="shared" si="3"/>
        <v/>
      </c>
      <c r="H255">
        <v>254</v>
      </c>
      <c r="I255" s="4" t="s">
        <v>7545</v>
      </c>
      <c r="J255" t="s">
        <v>1366</v>
      </c>
      <c r="K255" t="s">
        <v>1365</v>
      </c>
      <c r="L255">
        <v>2010</v>
      </c>
      <c r="M255" t="s">
        <v>1367</v>
      </c>
      <c r="N255">
        <v>20128187</v>
      </c>
      <c r="O255" t="s">
        <v>1368</v>
      </c>
      <c r="P255" t="s">
        <v>1369</v>
      </c>
      <c r="Q255" s="18" t="s">
        <v>1370</v>
      </c>
    </row>
    <row r="256" spans="2:18">
      <c r="B256" t="s">
        <v>10475</v>
      </c>
      <c r="C256" t="s">
        <v>10476</v>
      </c>
      <c r="G256" t="str">
        <f t="shared" si="3"/>
        <v/>
      </c>
      <c r="H256">
        <v>255</v>
      </c>
      <c r="I256" s="4" t="s">
        <v>7545</v>
      </c>
      <c r="J256" t="s">
        <v>1372</v>
      </c>
      <c r="K256" t="s">
        <v>1371</v>
      </c>
      <c r="L256">
        <v>2008</v>
      </c>
      <c r="M256" t="s">
        <v>827</v>
      </c>
      <c r="N256">
        <v>18410371</v>
      </c>
      <c r="O256" t="s">
        <v>1373</v>
      </c>
      <c r="P256" t="s">
        <v>1374</v>
      </c>
      <c r="Q256" s="18" t="s">
        <v>1375</v>
      </c>
    </row>
    <row r="257" spans="2:17">
      <c r="B257" t="s">
        <v>10475</v>
      </c>
      <c r="C257" t="s">
        <v>10476</v>
      </c>
      <c r="G257" t="str">
        <f t="shared" si="3"/>
        <v/>
      </c>
      <c r="H257">
        <v>256</v>
      </c>
      <c r="I257" s="4" t="s">
        <v>7545</v>
      </c>
      <c r="J257" t="s">
        <v>1377</v>
      </c>
      <c r="K257" t="s">
        <v>1376</v>
      </c>
      <c r="L257">
        <v>2014</v>
      </c>
      <c r="M257" t="s">
        <v>1378</v>
      </c>
      <c r="N257">
        <v>25462154</v>
      </c>
      <c r="O257" t="s">
        <v>1379</v>
      </c>
      <c r="P257" t="s">
        <v>1380</v>
      </c>
      <c r="Q257" s="18" t="s">
        <v>1381</v>
      </c>
    </row>
    <row r="258" spans="2:17">
      <c r="B258" t="s">
        <v>10475</v>
      </c>
      <c r="C258" t="s">
        <v>10476</v>
      </c>
      <c r="G258" t="str">
        <f t="shared" si="3"/>
        <v/>
      </c>
      <c r="H258">
        <v>257</v>
      </c>
      <c r="I258" s="4" t="s">
        <v>7545</v>
      </c>
      <c r="J258" t="s">
        <v>1383</v>
      </c>
      <c r="K258" t="s">
        <v>1382</v>
      </c>
      <c r="L258">
        <v>1992</v>
      </c>
      <c r="M258" t="s">
        <v>1384</v>
      </c>
      <c r="N258">
        <v>1319438</v>
      </c>
      <c r="O258" t="s">
        <v>1385</v>
      </c>
      <c r="P258" t="s">
        <v>1386</v>
      </c>
      <c r="Q258" s="18" t="s">
        <v>1387</v>
      </c>
    </row>
    <row r="259" spans="2:17">
      <c r="B259" t="s">
        <v>10475</v>
      </c>
      <c r="C259" t="s">
        <v>10476</v>
      </c>
      <c r="G259" t="str">
        <f t="shared" ref="G259:G322" si="4">IF(F259="Pass","Included","")</f>
        <v/>
      </c>
      <c r="H259">
        <v>258</v>
      </c>
      <c r="I259" s="4" t="s">
        <v>7545</v>
      </c>
      <c r="J259" t="s">
        <v>1389</v>
      </c>
      <c r="K259" t="s">
        <v>1388</v>
      </c>
      <c r="L259">
        <v>2007</v>
      </c>
      <c r="M259" t="s">
        <v>26</v>
      </c>
      <c r="N259">
        <v>17636067</v>
      </c>
      <c r="O259" t="s">
        <v>1390</v>
      </c>
      <c r="P259" t="s">
        <v>1391</v>
      </c>
      <c r="Q259" s="18" t="s">
        <v>1392</v>
      </c>
    </row>
    <row r="260" spans="2:17">
      <c r="B260" t="s">
        <v>10475</v>
      </c>
      <c r="C260" t="s">
        <v>10475</v>
      </c>
      <c r="D260" t="s">
        <v>10475</v>
      </c>
      <c r="E260" t="s">
        <v>10475</v>
      </c>
      <c r="F260" t="s">
        <v>10475</v>
      </c>
      <c r="G260" t="str">
        <f t="shared" si="4"/>
        <v>Included</v>
      </c>
      <c r="H260">
        <v>259</v>
      </c>
      <c r="I260" s="4" t="s">
        <v>7545</v>
      </c>
      <c r="J260" t="s">
        <v>1394</v>
      </c>
      <c r="K260" t="s">
        <v>1393</v>
      </c>
      <c r="L260">
        <v>2010</v>
      </c>
      <c r="M260" t="s">
        <v>60</v>
      </c>
      <c r="N260">
        <v>20544937</v>
      </c>
      <c r="O260" t="s">
        <v>1395</v>
      </c>
      <c r="P260" t="s">
        <v>1396</v>
      </c>
      <c r="Q260" s="18" t="s">
        <v>1397</v>
      </c>
    </row>
    <row r="261" spans="2:17">
      <c r="B261" t="s">
        <v>10475</v>
      </c>
      <c r="C261" t="s">
        <v>10476</v>
      </c>
      <c r="G261" t="str">
        <f t="shared" si="4"/>
        <v/>
      </c>
      <c r="H261">
        <v>260</v>
      </c>
      <c r="I261" s="4" t="s">
        <v>7545</v>
      </c>
      <c r="J261" t="s">
        <v>1399</v>
      </c>
      <c r="K261" t="s">
        <v>1398</v>
      </c>
      <c r="L261">
        <v>1997</v>
      </c>
      <c r="M261" t="s">
        <v>1400</v>
      </c>
      <c r="N261">
        <v>9278084</v>
      </c>
      <c r="P261" t="s">
        <v>1401</v>
      </c>
      <c r="Q261" s="18" t="s">
        <v>1402</v>
      </c>
    </row>
    <row r="262" spans="2:17">
      <c r="B262" t="s">
        <v>10475</v>
      </c>
      <c r="C262" t="s">
        <v>10475</v>
      </c>
      <c r="D262" t="s">
        <v>10475</v>
      </c>
      <c r="E262" t="s">
        <v>10476</v>
      </c>
      <c r="G262" t="str">
        <f t="shared" si="4"/>
        <v/>
      </c>
      <c r="H262">
        <v>261</v>
      </c>
      <c r="I262" s="4" t="s">
        <v>7545</v>
      </c>
      <c r="J262" t="s">
        <v>1404</v>
      </c>
      <c r="K262" t="s">
        <v>1403</v>
      </c>
      <c r="L262">
        <v>2013</v>
      </c>
      <c r="M262" t="s">
        <v>681</v>
      </c>
      <c r="N262">
        <v>23698706</v>
      </c>
      <c r="P262" t="s">
        <v>1405</v>
      </c>
      <c r="Q262" s="18" t="s">
        <v>1406</v>
      </c>
    </row>
    <row r="263" spans="2:17">
      <c r="B263" t="s">
        <v>10475</v>
      </c>
      <c r="C263" t="s">
        <v>10476</v>
      </c>
      <c r="G263" t="str">
        <f t="shared" si="4"/>
        <v/>
      </c>
      <c r="H263">
        <v>262</v>
      </c>
      <c r="I263" s="4" t="s">
        <v>7545</v>
      </c>
      <c r="J263" t="s">
        <v>1408</v>
      </c>
      <c r="K263" t="s">
        <v>1407</v>
      </c>
      <c r="L263">
        <v>2013</v>
      </c>
      <c r="M263" t="s">
        <v>1409</v>
      </c>
      <c r="N263">
        <v>23478071</v>
      </c>
      <c r="O263" t="s">
        <v>1410</v>
      </c>
      <c r="P263" t="s">
        <v>1411</v>
      </c>
      <c r="Q263" s="18" t="s">
        <v>1412</v>
      </c>
    </row>
    <row r="264" spans="2:17">
      <c r="B264" t="s">
        <v>10475</v>
      </c>
      <c r="C264" t="s">
        <v>10475</v>
      </c>
      <c r="D264" t="s">
        <v>10475</v>
      </c>
      <c r="E264" t="s">
        <v>10476</v>
      </c>
      <c r="G264" t="str">
        <f t="shared" si="4"/>
        <v/>
      </c>
      <c r="H264">
        <v>263</v>
      </c>
      <c r="I264" s="4" t="s">
        <v>7545</v>
      </c>
      <c r="J264" t="s">
        <v>1414</v>
      </c>
      <c r="K264" t="s">
        <v>1413</v>
      </c>
      <c r="L264">
        <v>2015</v>
      </c>
      <c r="M264" t="s">
        <v>1415</v>
      </c>
      <c r="N264">
        <v>26502938</v>
      </c>
      <c r="O264" t="s">
        <v>1416</v>
      </c>
      <c r="P264" t="s">
        <v>1417</v>
      </c>
      <c r="Q264" s="18" t="s">
        <v>1418</v>
      </c>
    </row>
    <row r="265" spans="2:17">
      <c r="B265" t="s">
        <v>10475</v>
      </c>
      <c r="C265" t="s">
        <v>10475</v>
      </c>
      <c r="D265" t="s">
        <v>10475</v>
      </c>
      <c r="E265" t="s">
        <v>10475</v>
      </c>
      <c r="F265" t="s">
        <v>10475</v>
      </c>
      <c r="G265" t="str">
        <f t="shared" si="4"/>
        <v>Included</v>
      </c>
      <c r="H265">
        <v>264</v>
      </c>
      <c r="I265" s="4" t="s">
        <v>7545</v>
      </c>
      <c r="J265" t="s">
        <v>1420</v>
      </c>
      <c r="K265" t="s">
        <v>1419</v>
      </c>
      <c r="L265">
        <v>2011</v>
      </c>
      <c r="M265" t="s">
        <v>225</v>
      </c>
      <c r="N265">
        <v>21393063</v>
      </c>
      <c r="O265" t="s">
        <v>1421</v>
      </c>
      <c r="P265" t="s">
        <v>1422</v>
      </c>
      <c r="Q265" s="18" t="s">
        <v>1423</v>
      </c>
    </row>
    <row r="266" spans="2:17">
      <c r="B266" t="s">
        <v>10475</v>
      </c>
      <c r="C266" t="s">
        <v>10476</v>
      </c>
      <c r="G266" t="str">
        <f t="shared" si="4"/>
        <v/>
      </c>
      <c r="H266">
        <v>265</v>
      </c>
      <c r="I266" s="4" t="s">
        <v>7545</v>
      </c>
      <c r="J266" t="s">
        <v>1425</v>
      </c>
      <c r="K266" t="s">
        <v>1424</v>
      </c>
      <c r="L266">
        <v>2010</v>
      </c>
      <c r="M266" t="s">
        <v>264</v>
      </c>
      <c r="N266">
        <v>20647579</v>
      </c>
      <c r="O266" t="s">
        <v>1426</v>
      </c>
      <c r="P266" t="s">
        <v>1427</v>
      </c>
      <c r="Q266" s="18" t="s">
        <v>1428</v>
      </c>
    </row>
    <row r="267" spans="2:17">
      <c r="B267" t="s">
        <v>10475</v>
      </c>
      <c r="C267" t="s">
        <v>10476</v>
      </c>
      <c r="G267" t="str">
        <f t="shared" si="4"/>
        <v/>
      </c>
      <c r="H267">
        <v>266</v>
      </c>
      <c r="I267" s="4" t="s">
        <v>7545</v>
      </c>
      <c r="J267" t="s">
        <v>1430</v>
      </c>
      <c r="K267" t="s">
        <v>1429</v>
      </c>
      <c r="L267">
        <v>2009</v>
      </c>
      <c r="M267" t="s">
        <v>78</v>
      </c>
      <c r="N267">
        <v>19193385</v>
      </c>
      <c r="O267" t="s">
        <v>1431</v>
      </c>
      <c r="P267" t="s">
        <v>1432</v>
      </c>
      <c r="Q267" s="18" t="s">
        <v>1433</v>
      </c>
    </row>
    <row r="268" spans="2:17">
      <c r="B268" t="s">
        <v>10476</v>
      </c>
      <c r="G268" t="str">
        <f t="shared" si="4"/>
        <v/>
      </c>
      <c r="H268">
        <v>267</v>
      </c>
      <c r="I268" s="4" t="s">
        <v>7545</v>
      </c>
      <c r="J268" t="s">
        <v>1435</v>
      </c>
      <c r="K268" t="s">
        <v>1434</v>
      </c>
      <c r="L268">
        <v>2018</v>
      </c>
      <c r="M268" t="s">
        <v>100</v>
      </c>
      <c r="N268">
        <v>30419932</v>
      </c>
      <c r="O268" t="s">
        <v>1436</v>
      </c>
      <c r="P268" t="s">
        <v>1437</v>
      </c>
      <c r="Q268" s="18" t="s">
        <v>1438</v>
      </c>
    </row>
    <row r="269" spans="2:17">
      <c r="B269" t="s">
        <v>10476</v>
      </c>
      <c r="G269" t="str">
        <f t="shared" si="4"/>
        <v/>
      </c>
      <c r="H269">
        <v>268</v>
      </c>
      <c r="I269" s="4" t="s">
        <v>7545</v>
      </c>
      <c r="J269" t="s">
        <v>1440</v>
      </c>
      <c r="K269" t="s">
        <v>1439</v>
      </c>
      <c r="L269">
        <v>1998</v>
      </c>
      <c r="M269" t="s">
        <v>173</v>
      </c>
      <c r="N269">
        <v>9576537</v>
      </c>
      <c r="O269" t="s">
        <v>1441</v>
      </c>
      <c r="P269" t="s">
        <v>1442</v>
      </c>
      <c r="Q269" s="18" t="s">
        <v>1443</v>
      </c>
    </row>
    <row r="270" spans="2:17">
      <c r="B270" t="s">
        <v>10475</v>
      </c>
      <c r="C270" t="s">
        <v>10476</v>
      </c>
      <c r="G270" t="str">
        <f t="shared" si="4"/>
        <v/>
      </c>
      <c r="H270">
        <v>269</v>
      </c>
      <c r="I270" s="4" t="s">
        <v>7545</v>
      </c>
      <c r="J270" t="s">
        <v>1445</v>
      </c>
      <c r="K270" t="s">
        <v>1444</v>
      </c>
      <c r="L270">
        <v>2003</v>
      </c>
      <c r="M270" t="s">
        <v>1446</v>
      </c>
      <c r="N270">
        <v>14680548</v>
      </c>
      <c r="O270" t="s">
        <v>1447</v>
      </c>
      <c r="P270" t="s">
        <v>1448</v>
      </c>
      <c r="Q270" s="18" t="s">
        <v>1449</v>
      </c>
    </row>
    <row r="271" spans="2:17">
      <c r="B271" t="s">
        <v>10475</v>
      </c>
      <c r="C271" t="s">
        <v>10476</v>
      </c>
      <c r="G271" t="str">
        <f t="shared" si="4"/>
        <v/>
      </c>
      <c r="H271">
        <v>270</v>
      </c>
      <c r="I271" s="4" t="s">
        <v>7545</v>
      </c>
      <c r="J271" t="s">
        <v>1451</v>
      </c>
      <c r="K271" t="s">
        <v>1450</v>
      </c>
      <c r="L271">
        <v>2012</v>
      </c>
      <c r="M271" t="s">
        <v>1452</v>
      </c>
      <c r="N271">
        <v>22089961</v>
      </c>
      <c r="O271" t="s">
        <v>1453</v>
      </c>
      <c r="P271" t="s">
        <v>1454</v>
      </c>
      <c r="Q271" s="18" t="s">
        <v>1455</v>
      </c>
    </row>
    <row r="272" spans="2:17">
      <c r="B272" t="s">
        <v>10476</v>
      </c>
      <c r="G272" t="str">
        <f t="shared" si="4"/>
        <v/>
      </c>
      <c r="H272">
        <v>271</v>
      </c>
      <c r="I272" s="4" t="s">
        <v>7545</v>
      </c>
      <c r="J272" t="s">
        <v>1457</v>
      </c>
      <c r="K272" t="s">
        <v>1456</v>
      </c>
      <c r="L272">
        <v>2002</v>
      </c>
      <c r="M272" t="s">
        <v>26</v>
      </c>
      <c r="N272">
        <v>12370480</v>
      </c>
      <c r="P272" t="s">
        <v>1458</v>
      </c>
      <c r="Q272" s="18" t="s">
        <v>1459</v>
      </c>
    </row>
    <row r="273" spans="2:17">
      <c r="B273" t="s">
        <v>10475</v>
      </c>
      <c r="C273" t="s">
        <v>10476</v>
      </c>
      <c r="G273" t="str">
        <f t="shared" si="4"/>
        <v/>
      </c>
      <c r="H273">
        <v>272</v>
      </c>
      <c r="I273" s="4" t="s">
        <v>7545</v>
      </c>
      <c r="J273" t="s">
        <v>1461</v>
      </c>
      <c r="K273" t="s">
        <v>1460</v>
      </c>
      <c r="L273">
        <v>2006</v>
      </c>
      <c r="M273" t="s">
        <v>1462</v>
      </c>
      <c r="N273">
        <v>17039218</v>
      </c>
      <c r="O273" t="s">
        <v>1463</v>
      </c>
      <c r="P273" t="s">
        <v>1464</v>
      </c>
      <c r="Q273" s="18" t="s">
        <v>1465</v>
      </c>
    </row>
    <row r="274" spans="2:17">
      <c r="B274" t="s">
        <v>10476</v>
      </c>
      <c r="G274" t="str">
        <f t="shared" si="4"/>
        <v/>
      </c>
      <c r="H274">
        <v>273</v>
      </c>
      <c r="I274" s="4" t="s">
        <v>7545</v>
      </c>
      <c r="J274" t="s">
        <v>1467</v>
      </c>
      <c r="K274" t="s">
        <v>1466</v>
      </c>
      <c r="L274">
        <v>2015</v>
      </c>
      <c r="M274" t="s">
        <v>1468</v>
      </c>
      <c r="N274">
        <v>26493079</v>
      </c>
      <c r="O274" t="s">
        <v>1469</v>
      </c>
      <c r="P274" t="s">
        <v>1470</v>
      </c>
      <c r="Q274" s="18" t="s">
        <v>1471</v>
      </c>
    </row>
    <row r="275" spans="2:17">
      <c r="B275" t="s">
        <v>10476</v>
      </c>
      <c r="G275" t="str">
        <f t="shared" si="4"/>
        <v/>
      </c>
      <c r="H275">
        <v>274</v>
      </c>
      <c r="I275" s="4" t="s">
        <v>7545</v>
      </c>
      <c r="J275" t="s">
        <v>1473</v>
      </c>
      <c r="K275" t="s">
        <v>1472</v>
      </c>
      <c r="L275">
        <v>1992</v>
      </c>
      <c r="M275" t="s">
        <v>1474</v>
      </c>
      <c r="N275">
        <v>1564302</v>
      </c>
      <c r="O275" t="s">
        <v>1475</v>
      </c>
      <c r="P275" t="s">
        <v>1476</v>
      </c>
      <c r="Q275" s="18" t="s">
        <v>1477</v>
      </c>
    </row>
    <row r="276" spans="2:17">
      <c r="B276" t="s">
        <v>10476</v>
      </c>
      <c r="G276" t="str">
        <f t="shared" si="4"/>
        <v/>
      </c>
      <c r="H276">
        <v>275</v>
      </c>
      <c r="I276" s="4" t="s">
        <v>7545</v>
      </c>
      <c r="J276" t="s">
        <v>1479</v>
      </c>
      <c r="K276" t="s">
        <v>1478</v>
      </c>
      <c r="L276">
        <v>2014</v>
      </c>
      <c r="M276" t="s">
        <v>1480</v>
      </c>
      <c r="N276">
        <v>24636861</v>
      </c>
      <c r="O276" t="s">
        <v>1481</v>
      </c>
      <c r="P276" t="s">
        <v>1482</v>
      </c>
      <c r="Q276" s="18" t="s">
        <v>1483</v>
      </c>
    </row>
    <row r="277" spans="2:17">
      <c r="B277" t="s">
        <v>10475</v>
      </c>
      <c r="C277" t="s">
        <v>10476</v>
      </c>
      <c r="G277" t="str">
        <f t="shared" si="4"/>
        <v/>
      </c>
      <c r="H277">
        <v>276</v>
      </c>
      <c r="I277" s="4" t="s">
        <v>7545</v>
      </c>
      <c r="J277" t="s">
        <v>1485</v>
      </c>
      <c r="K277" t="s">
        <v>1484</v>
      </c>
      <c r="L277">
        <v>1999</v>
      </c>
      <c r="M277" t="s">
        <v>1486</v>
      </c>
      <c r="N277">
        <v>10586273</v>
      </c>
      <c r="P277" t="s">
        <v>1487</v>
      </c>
      <c r="Q277" s="18" t="s">
        <v>1488</v>
      </c>
    </row>
    <row r="278" spans="2:17">
      <c r="B278" t="s">
        <v>10475</v>
      </c>
      <c r="C278" t="s">
        <v>10476</v>
      </c>
      <c r="G278" t="str">
        <f t="shared" si="4"/>
        <v/>
      </c>
      <c r="H278">
        <v>277</v>
      </c>
      <c r="I278" s="4" t="s">
        <v>7545</v>
      </c>
      <c r="J278" t="s">
        <v>1490</v>
      </c>
      <c r="K278" t="s">
        <v>1489</v>
      </c>
      <c r="L278">
        <v>2016</v>
      </c>
      <c r="M278" t="s">
        <v>1064</v>
      </c>
      <c r="N278">
        <v>27154447</v>
      </c>
      <c r="O278" t="s">
        <v>1491</v>
      </c>
      <c r="P278" t="s">
        <v>1492</v>
      </c>
      <c r="Q278" s="18" t="s">
        <v>1493</v>
      </c>
    </row>
    <row r="279" spans="2:17">
      <c r="G279" t="s">
        <v>10485</v>
      </c>
      <c r="H279">
        <v>278</v>
      </c>
      <c r="I279" s="4" t="s">
        <v>7545</v>
      </c>
      <c r="J279" t="s">
        <v>1495</v>
      </c>
      <c r="K279" t="s">
        <v>1494</v>
      </c>
      <c r="L279">
        <v>2011</v>
      </c>
      <c r="M279" t="s">
        <v>525</v>
      </c>
      <c r="N279">
        <v>21608285</v>
      </c>
      <c r="P279" t="s">
        <v>1496</v>
      </c>
    </row>
    <row r="280" spans="2:17">
      <c r="B280" t="s">
        <v>10475</v>
      </c>
      <c r="C280" t="s">
        <v>10475</v>
      </c>
      <c r="D280" t="s">
        <v>10475</v>
      </c>
      <c r="E280" t="s">
        <v>10475</v>
      </c>
      <c r="F280" t="s">
        <v>10475</v>
      </c>
      <c r="G280" t="str">
        <f t="shared" si="4"/>
        <v>Included</v>
      </c>
      <c r="H280">
        <v>279</v>
      </c>
      <c r="I280" s="4" t="s">
        <v>7545</v>
      </c>
      <c r="J280" t="s">
        <v>1498</v>
      </c>
      <c r="K280" t="s">
        <v>1497</v>
      </c>
      <c r="L280">
        <v>2012</v>
      </c>
      <c r="M280" t="s">
        <v>529</v>
      </c>
      <c r="N280">
        <v>22411047</v>
      </c>
      <c r="P280" t="s">
        <v>1499</v>
      </c>
    </row>
    <row r="281" spans="2:17">
      <c r="B281" t="s">
        <v>10475</v>
      </c>
      <c r="C281" t="s">
        <v>10476</v>
      </c>
      <c r="G281" t="str">
        <f t="shared" si="4"/>
        <v/>
      </c>
      <c r="H281">
        <v>280</v>
      </c>
      <c r="I281" s="4" t="s">
        <v>7545</v>
      </c>
      <c r="J281" t="s">
        <v>1501</v>
      </c>
      <c r="K281" t="s">
        <v>1500</v>
      </c>
      <c r="L281">
        <v>2008</v>
      </c>
      <c r="M281" t="s">
        <v>827</v>
      </c>
      <c r="N281">
        <v>18717720</v>
      </c>
      <c r="O281" t="s">
        <v>1502</v>
      </c>
      <c r="P281" t="s">
        <v>1503</v>
      </c>
      <c r="Q281" s="18" t="s">
        <v>1504</v>
      </c>
    </row>
    <row r="282" spans="2:17">
      <c r="B282" t="s">
        <v>10475</v>
      </c>
      <c r="C282" t="s">
        <v>10475</v>
      </c>
      <c r="D282" t="s">
        <v>10475</v>
      </c>
      <c r="E282" t="s">
        <v>10476</v>
      </c>
      <c r="G282" t="str">
        <f t="shared" si="4"/>
        <v/>
      </c>
      <c r="H282">
        <v>281</v>
      </c>
      <c r="I282" s="4" t="s">
        <v>7545</v>
      </c>
      <c r="J282" t="s">
        <v>1506</v>
      </c>
      <c r="K282" t="s">
        <v>1505</v>
      </c>
      <c r="L282">
        <v>1992</v>
      </c>
      <c r="M282" t="s">
        <v>1507</v>
      </c>
      <c r="N282">
        <v>1346238</v>
      </c>
      <c r="P282" t="s">
        <v>1508</v>
      </c>
      <c r="Q282" s="18" t="s">
        <v>1509</v>
      </c>
    </row>
    <row r="283" spans="2:17">
      <c r="B283" t="s">
        <v>10475</v>
      </c>
      <c r="C283" t="s">
        <v>10476</v>
      </c>
      <c r="G283" t="str">
        <f t="shared" si="4"/>
        <v/>
      </c>
      <c r="H283">
        <v>282</v>
      </c>
      <c r="I283" s="4" t="s">
        <v>7545</v>
      </c>
      <c r="J283" t="s">
        <v>1511</v>
      </c>
      <c r="K283" t="s">
        <v>1510</v>
      </c>
      <c r="L283">
        <v>2009</v>
      </c>
      <c r="M283" t="s">
        <v>225</v>
      </c>
      <c r="N283">
        <v>19747650</v>
      </c>
      <c r="P283" t="s">
        <v>1512</v>
      </c>
    </row>
    <row r="284" spans="2:17">
      <c r="B284" t="s">
        <v>10475</v>
      </c>
      <c r="C284" t="s">
        <v>10476</v>
      </c>
      <c r="G284" t="str">
        <f t="shared" si="4"/>
        <v/>
      </c>
      <c r="H284">
        <v>283</v>
      </c>
      <c r="I284" s="4" t="s">
        <v>7545</v>
      </c>
      <c r="J284" t="s">
        <v>1514</v>
      </c>
      <c r="K284" t="s">
        <v>1513</v>
      </c>
      <c r="L284">
        <v>2013</v>
      </c>
      <c r="M284" t="s">
        <v>583</v>
      </c>
      <c r="N284">
        <v>22814739</v>
      </c>
      <c r="O284" t="s">
        <v>1515</v>
      </c>
      <c r="P284" t="s">
        <v>1516</v>
      </c>
      <c r="Q284" s="18" t="s">
        <v>1517</v>
      </c>
    </row>
    <row r="285" spans="2:17">
      <c r="B285" t="s">
        <v>10476</v>
      </c>
      <c r="G285" t="str">
        <f t="shared" si="4"/>
        <v/>
      </c>
      <c r="H285">
        <v>284</v>
      </c>
      <c r="I285" s="4" t="s">
        <v>7545</v>
      </c>
      <c r="J285" t="s">
        <v>1519</v>
      </c>
      <c r="K285" t="s">
        <v>1518</v>
      </c>
      <c r="L285">
        <v>2018</v>
      </c>
      <c r="M285" t="s">
        <v>60</v>
      </c>
      <c r="N285">
        <v>29938801</v>
      </c>
      <c r="O285" t="s">
        <v>1520</v>
      </c>
      <c r="P285" t="s">
        <v>1521</v>
      </c>
      <c r="Q285" s="18" t="s">
        <v>1522</v>
      </c>
    </row>
    <row r="286" spans="2:17">
      <c r="B286" t="s">
        <v>10475</v>
      </c>
      <c r="C286" t="s">
        <v>10475</v>
      </c>
      <c r="D286" t="s">
        <v>10475</v>
      </c>
      <c r="E286" t="s">
        <v>10476</v>
      </c>
      <c r="G286" t="str">
        <f t="shared" si="4"/>
        <v/>
      </c>
      <c r="H286">
        <v>285</v>
      </c>
      <c r="I286" s="4" t="s">
        <v>7545</v>
      </c>
      <c r="J286" t="s">
        <v>1524</v>
      </c>
      <c r="K286" t="s">
        <v>1523</v>
      </c>
      <c r="L286">
        <v>2011</v>
      </c>
      <c r="M286" t="s">
        <v>1013</v>
      </c>
      <c r="N286">
        <v>22003943</v>
      </c>
      <c r="P286" t="s">
        <v>1525</v>
      </c>
    </row>
    <row r="287" spans="2:17">
      <c r="B287" t="s">
        <v>10475</v>
      </c>
      <c r="C287" t="s">
        <v>10476</v>
      </c>
      <c r="G287" t="str">
        <f t="shared" si="4"/>
        <v/>
      </c>
      <c r="H287">
        <v>286</v>
      </c>
      <c r="I287" s="4" t="s">
        <v>7545</v>
      </c>
      <c r="J287" t="s">
        <v>1527</v>
      </c>
      <c r="K287" t="s">
        <v>1526</v>
      </c>
      <c r="L287">
        <v>2008</v>
      </c>
      <c r="M287" t="s">
        <v>888</v>
      </c>
      <c r="N287">
        <v>18295639</v>
      </c>
      <c r="O287" t="s">
        <v>1528</v>
      </c>
      <c r="P287" t="s">
        <v>1529</v>
      </c>
      <c r="Q287" s="18" t="s">
        <v>1530</v>
      </c>
    </row>
    <row r="288" spans="2:17">
      <c r="G288" t="s">
        <v>10485</v>
      </c>
      <c r="H288">
        <v>287</v>
      </c>
      <c r="I288" s="4" t="s">
        <v>7545</v>
      </c>
      <c r="J288" t="s">
        <v>1532</v>
      </c>
      <c r="K288" t="s">
        <v>1531</v>
      </c>
      <c r="L288">
        <v>1994</v>
      </c>
      <c r="M288" t="s">
        <v>1533</v>
      </c>
      <c r="N288">
        <v>7803085</v>
      </c>
      <c r="P288" t="s">
        <v>1534</v>
      </c>
    </row>
    <row r="289" spans="2:17">
      <c r="B289" t="s">
        <v>10475</v>
      </c>
      <c r="C289" t="s">
        <v>10476</v>
      </c>
      <c r="G289" t="str">
        <f t="shared" si="4"/>
        <v/>
      </c>
      <c r="H289">
        <v>288</v>
      </c>
      <c r="I289" s="4" t="s">
        <v>7545</v>
      </c>
      <c r="J289" t="s">
        <v>1536</v>
      </c>
      <c r="K289" t="s">
        <v>1535</v>
      </c>
      <c r="L289">
        <v>2002</v>
      </c>
      <c r="M289" t="s">
        <v>888</v>
      </c>
      <c r="N289">
        <v>11932853</v>
      </c>
      <c r="O289" t="s">
        <v>1537</v>
      </c>
      <c r="P289" t="s">
        <v>1538</v>
      </c>
      <c r="Q289" s="18" t="s">
        <v>1539</v>
      </c>
    </row>
    <row r="290" spans="2:17">
      <c r="B290" t="s">
        <v>10475</v>
      </c>
      <c r="C290" t="s">
        <v>10476</v>
      </c>
      <c r="G290" t="str">
        <f t="shared" si="4"/>
        <v/>
      </c>
      <c r="H290">
        <v>289</v>
      </c>
      <c r="I290" s="4" t="s">
        <v>7545</v>
      </c>
      <c r="J290" t="s">
        <v>1541</v>
      </c>
      <c r="K290" t="s">
        <v>1540</v>
      </c>
      <c r="L290">
        <v>2005</v>
      </c>
      <c r="M290" t="s">
        <v>241</v>
      </c>
      <c r="N290">
        <v>16198564</v>
      </c>
      <c r="O290" t="s">
        <v>1542</v>
      </c>
      <c r="P290" t="s">
        <v>1543</v>
      </c>
      <c r="Q290" s="18" t="s">
        <v>1544</v>
      </c>
    </row>
    <row r="291" spans="2:17">
      <c r="B291" t="s">
        <v>10475</v>
      </c>
      <c r="C291" t="s">
        <v>10476</v>
      </c>
      <c r="G291" t="str">
        <f t="shared" si="4"/>
        <v/>
      </c>
      <c r="H291">
        <v>290</v>
      </c>
      <c r="I291" s="4" t="s">
        <v>7545</v>
      </c>
      <c r="J291" t="s">
        <v>1546</v>
      </c>
      <c r="K291" t="s">
        <v>1545</v>
      </c>
      <c r="L291">
        <v>1991</v>
      </c>
      <c r="M291" t="s">
        <v>466</v>
      </c>
      <c r="N291">
        <v>2029298</v>
      </c>
      <c r="O291" t="s">
        <v>1547</v>
      </c>
      <c r="P291" t="s">
        <v>1548</v>
      </c>
      <c r="Q291" s="18" t="s">
        <v>1549</v>
      </c>
    </row>
    <row r="292" spans="2:17">
      <c r="G292" t="s">
        <v>10485</v>
      </c>
      <c r="H292">
        <v>291</v>
      </c>
      <c r="I292" s="4" t="s">
        <v>7545</v>
      </c>
      <c r="J292" t="s">
        <v>1551</v>
      </c>
      <c r="K292" t="s">
        <v>1550</v>
      </c>
      <c r="L292">
        <v>2000</v>
      </c>
      <c r="M292" t="s">
        <v>525</v>
      </c>
      <c r="N292">
        <v>10846917</v>
      </c>
      <c r="P292" t="s">
        <v>1552</v>
      </c>
    </row>
    <row r="293" spans="2:17">
      <c r="B293" t="s">
        <v>10475</v>
      </c>
      <c r="C293" t="s">
        <v>10476</v>
      </c>
      <c r="G293" t="str">
        <f t="shared" si="4"/>
        <v/>
      </c>
      <c r="H293">
        <v>292</v>
      </c>
      <c r="I293" s="4" t="s">
        <v>7545</v>
      </c>
      <c r="J293" t="s">
        <v>1554</v>
      </c>
      <c r="K293" t="s">
        <v>1553</v>
      </c>
      <c r="L293">
        <v>2004</v>
      </c>
      <c r="M293" t="s">
        <v>1555</v>
      </c>
      <c r="N293">
        <v>15337262</v>
      </c>
      <c r="O293" t="s">
        <v>1556</v>
      </c>
      <c r="P293" t="s">
        <v>1557</v>
      </c>
      <c r="Q293" s="18" t="s">
        <v>1558</v>
      </c>
    </row>
    <row r="294" spans="2:17">
      <c r="B294" t="s">
        <v>10475</v>
      </c>
      <c r="C294" t="s">
        <v>10476</v>
      </c>
      <c r="G294" t="str">
        <f t="shared" si="4"/>
        <v/>
      </c>
      <c r="H294">
        <v>293</v>
      </c>
      <c r="I294" s="4" t="s">
        <v>7545</v>
      </c>
      <c r="J294" t="s">
        <v>1560</v>
      </c>
      <c r="K294" t="s">
        <v>1559</v>
      </c>
      <c r="L294">
        <v>2004</v>
      </c>
      <c r="M294" t="s">
        <v>321</v>
      </c>
      <c r="N294">
        <v>15073442</v>
      </c>
      <c r="O294" t="s">
        <v>1561</v>
      </c>
      <c r="P294" t="s">
        <v>1562</v>
      </c>
      <c r="Q294" s="18" t="s">
        <v>1563</v>
      </c>
    </row>
    <row r="295" spans="2:17">
      <c r="G295" t="s">
        <v>10485</v>
      </c>
      <c r="H295">
        <v>294</v>
      </c>
      <c r="I295" s="4" t="s">
        <v>7545</v>
      </c>
      <c r="J295" t="s">
        <v>1565</v>
      </c>
      <c r="K295" t="s">
        <v>1564</v>
      </c>
      <c r="L295">
        <v>1994</v>
      </c>
      <c r="M295" t="s">
        <v>1566</v>
      </c>
      <c r="N295">
        <v>7801046</v>
      </c>
      <c r="O295" t="s">
        <v>1567</v>
      </c>
      <c r="P295" t="s">
        <v>1568</v>
      </c>
      <c r="Q295" s="18" t="s">
        <v>1569</v>
      </c>
    </row>
    <row r="296" spans="2:17">
      <c r="B296" t="s">
        <v>10475</v>
      </c>
      <c r="C296" t="s">
        <v>10476</v>
      </c>
      <c r="G296" t="str">
        <f t="shared" si="4"/>
        <v/>
      </c>
      <c r="H296">
        <v>295</v>
      </c>
      <c r="I296" s="4" t="s">
        <v>7545</v>
      </c>
      <c r="J296" t="s">
        <v>1571</v>
      </c>
      <c r="K296" t="s">
        <v>1570</v>
      </c>
      <c r="L296">
        <v>2012</v>
      </c>
      <c r="M296" t="s">
        <v>241</v>
      </c>
      <c r="N296">
        <v>22944171</v>
      </c>
      <c r="O296" t="s">
        <v>1572</v>
      </c>
      <c r="P296" t="s">
        <v>1573</v>
      </c>
      <c r="Q296" s="18" t="s">
        <v>1574</v>
      </c>
    </row>
    <row r="297" spans="2:17">
      <c r="B297" t="s">
        <v>10475</v>
      </c>
      <c r="C297" t="s">
        <v>10475</v>
      </c>
      <c r="D297" t="s">
        <v>10475</v>
      </c>
      <c r="E297" t="s">
        <v>10475</v>
      </c>
      <c r="F297" t="s">
        <v>10475</v>
      </c>
      <c r="G297" t="str">
        <f t="shared" si="4"/>
        <v>Included</v>
      </c>
      <c r="H297">
        <v>296</v>
      </c>
      <c r="I297" s="4" t="s">
        <v>7545</v>
      </c>
      <c r="J297" t="s">
        <v>1576</v>
      </c>
      <c r="K297" t="s">
        <v>1575</v>
      </c>
      <c r="L297">
        <v>2012</v>
      </c>
      <c r="M297" t="s">
        <v>1577</v>
      </c>
      <c r="N297">
        <v>22481462</v>
      </c>
      <c r="O297" t="s">
        <v>1578</v>
      </c>
      <c r="P297" t="s">
        <v>1579</v>
      </c>
      <c r="Q297" s="18" t="s">
        <v>1580</v>
      </c>
    </row>
    <row r="298" spans="2:17">
      <c r="B298" t="s">
        <v>10475</v>
      </c>
      <c r="C298" t="s">
        <v>10476</v>
      </c>
      <c r="G298" t="str">
        <f t="shared" si="4"/>
        <v/>
      </c>
      <c r="H298">
        <v>297</v>
      </c>
      <c r="I298" s="4" t="s">
        <v>7545</v>
      </c>
      <c r="J298" t="s">
        <v>1582</v>
      </c>
      <c r="K298" t="s">
        <v>1581</v>
      </c>
      <c r="L298">
        <v>2008</v>
      </c>
      <c r="M298" t="s">
        <v>1583</v>
      </c>
      <c r="N298">
        <v>18519541</v>
      </c>
      <c r="P298" t="s">
        <v>1584</v>
      </c>
    </row>
    <row r="299" spans="2:17">
      <c r="B299" t="s">
        <v>10476</v>
      </c>
      <c r="G299" t="str">
        <f t="shared" si="4"/>
        <v/>
      </c>
      <c r="H299">
        <v>298</v>
      </c>
      <c r="I299" s="4" t="s">
        <v>7545</v>
      </c>
      <c r="J299" t="s">
        <v>1586</v>
      </c>
      <c r="K299" t="s">
        <v>1585</v>
      </c>
      <c r="L299">
        <v>2017</v>
      </c>
      <c r="M299" t="s">
        <v>1059</v>
      </c>
      <c r="N299">
        <v>28348263</v>
      </c>
      <c r="O299" t="s">
        <v>1587</v>
      </c>
      <c r="P299" t="s">
        <v>1588</v>
      </c>
      <c r="Q299" s="18" t="s">
        <v>1589</v>
      </c>
    </row>
    <row r="300" spans="2:17">
      <c r="G300" t="s">
        <v>10485</v>
      </c>
      <c r="H300">
        <v>299</v>
      </c>
      <c r="I300" s="4" t="s">
        <v>7545</v>
      </c>
      <c r="J300" t="s">
        <v>1591</v>
      </c>
      <c r="K300" t="s">
        <v>1590</v>
      </c>
      <c r="L300">
        <v>2000</v>
      </c>
      <c r="M300" t="s">
        <v>1592</v>
      </c>
      <c r="N300">
        <v>11061092</v>
      </c>
      <c r="O300" t="s">
        <v>1593</v>
      </c>
      <c r="P300" t="s">
        <v>1594</v>
      </c>
      <c r="Q300" s="18" t="s">
        <v>1595</v>
      </c>
    </row>
    <row r="301" spans="2:17">
      <c r="G301" t="s">
        <v>10485</v>
      </c>
      <c r="H301">
        <v>300</v>
      </c>
      <c r="I301" s="4" t="s">
        <v>7545</v>
      </c>
      <c r="J301" t="s">
        <v>1597</v>
      </c>
      <c r="K301" t="s">
        <v>1596</v>
      </c>
      <c r="L301">
        <v>2010</v>
      </c>
      <c r="M301" t="s">
        <v>1598</v>
      </c>
      <c r="N301">
        <v>20138600</v>
      </c>
      <c r="O301" t="s">
        <v>1599</v>
      </c>
      <c r="P301" t="s">
        <v>1600</v>
      </c>
      <c r="Q301" s="18" t="s">
        <v>1601</v>
      </c>
    </row>
    <row r="302" spans="2:17">
      <c r="B302" t="s">
        <v>10475</v>
      </c>
      <c r="C302" t="s">
        <v>10475</v>
      </c>
      <c r="D302" t="s">
        <v>10475</v>
      </c>
      <c r="E302" t="s">
        <v>10475</v>
      </c>
      <c r="F302" t="s">
        <v>10475</v>
      </c>
      <c r="G302" t="str">
        <f t="shared" si="4"/>
        <v>Included</v>
      </c>
      <c r="H302">
        <v>301</v>
      </c>
      <c r="I302" s="4" t="s">
        <v>7545</v>
      </c>
      <c r="J302" t="s">
        <v>1603</v>
      </c>
      <c r="K302" t="s">
        <v>1602</v>
      </c>
      <c r="L302">
        <v>2012</v>
      </c>
      <c r="M302" t="s">
        <v>1604</v>
      </c>
      <c r="N302">
        <v>22332231</v>
      </c>
      <c r="P302" t="s">
        <v>1605</v>
      </c>
    </row>
    <row r="303" spans="2:17">
      <c r="B303" t="s">
        <v>10475</v>
      </c>
      <c r="C303" t="s">
        <v>10475</v>
      </c>
      <c r="D303" t="s">
        <v>10475</v>
      </c>
      <c r="E303" t="s">
        <v>10475</v>
      </c>
      <c r="F303" t="s">
        <v>10475</v>
      </c>
      <c r="G303" t="str">
        <f t="shared" si="4"/>
        <v>Included</v>
      </c>
      <c r="H303">
        <v>302</v>
      </c>
      <c r="I303" s="4" t="s">
        <v>7545</v>
      </c>
      <c r="J303" t="s">
        <v>1607</v>
      </c>
      <c r="K303" t="s">
        <v>1606</v>
      </c>
      <c r="L303">
        <v>2007</v>
      </c>
      <c r="M303" t="s">
        <v>1507</v>
      </c>
      <c r="N303">
        <v>17513658</v>
      </c>
      <c r="O303" t="s">
        <v>1608</v>
      </c>
      <c r="P303" t="s">
        <v>1609</v>
      </c>
      <c r="Q303" s="18" t="s">
        <v>1610</v>
      </c>
    </row>
    <row r="304" spans="2:17">
      <c r="B304" t="s">
        <v>10475</v>
      </c>
      <c r="C304" t="s">
        <v>10476</v>
      </c>
      <c r="G304" t="str">
        <f t="shared" si="4"/>
        <v/>
      </c>
      <c r="H304">
        <v>303</v>
      </c>
      <c r="I304" s="4" t="s">
        <v>7545</v>
      </c>
      <c r="J304" t="s">
        <v>1612</v>
      </c>
      <c r="K304" t="s">
        <v>1611</v>
      </c>
      <c r="L304">
        <v>2001</v>
      </c>
      <c r="M304" t="s">
        <v>1613</v>
      </c>
      <c r="N304">
        <v>11255479</v>
      </c>
      <c r="P304" t="s">
        <v>1614</v>
      </c>
      <c r="Q304" s="18" t="s">
        <v>1615</v>
      </c>
    </row>
    <row r="305" spans="2:17">
      <c r="B305" t="s">
        <v>10475</v>
      </c>
      <c r="C305" t="s">
        <v>10476</v>
      </c>
      <c r="G305" t="str">
        <f t="shared" si="4"/>
        <v/>
      </c>
      <c r="H305">
        <v>304</v>
      </c>
      <c r="I305" s="4" t="s">
        <v>7545</v>
      </c>
      <c r="J305" t="s">
        <v>1617</v>
      </c>
      <c r="K305" t="s">
        <v>1616</v>
      </c>
      <c r="L305">
        <v>2001</v>
      </c>
      <c r="M305" t="s">
        <v>1618</v>
      </c>
      <c r="N305">
        <v>11845353</v>
      </c>
      <c r="O305" t="s">
        <v>1619</v>
      </c>
      <c r="P305" t="s">
        <v>1620</v>
      </c>
      <c r="Q305" s="18" t="s">
        <v>1621</v>
      </c>
    </row>
    <row r="306" spans="2:17">
      <c r="B306" t="s">
        <v>10476</v>
      </c>
      <c r="G306" t="str">
        <f t="shared" si="4"/>
        <v/>
      </c>
      <c r="H306">
        <v>305</v>
      </c>
      <c r="I306" s="4" t="s">
        <v>7545</v>
      </c>
      <c r="J306" t="s">
        <v>1623</v>
      </c>
      <c r="K306" t="s">
        <v>1622</v>
      </c>
      <c r="L306">
        <v>1997</v>
      </c>
      <c r="M306" t="s">
        <v>26</v>
      </c>
      <c r="N306">
        <v>9371949</v>
      </c>
      <c r="P306" t="s">
        <v>1624</v>
      </c>
      <c r="Q306" s="18" t="s">
        <v>1625</v>
      </c>
    </row>
    <row r="307" spans="2:17">
      <c r="B307" t="s">
        <v>10476</v>
      </c>
      <c r="G307" t="str">
        <f t="shared" si="4"/>
        <v/>
      </c>
      <c r="H307">
        <v>306</v>
      </c>
      <c r="I307" s="4" t="s">
        <v>7545</v>
      </c>
      <c r="J307" t="s">
        <v>1627</v>
      </c>
      <c r="K307" t="s">
        <v>1626</v>
      </c>
      <c r="L307">
        <v>2006</v>
      </c>
      <c r="M307" t="s">
        <v>1086</v>
      </c>
      <c r="N307">
        <v>16798455</v>
      </c>
      <c r="O307" t="s">
        <v>1628</v>
      </c>
      <c r="P307" t="s">
        <v>1629</v>
      </c>
      <c r="Q307" s="18" t="s">
        <v>1630</v>
      </c>
    </row>
    <row r="308" spans="2:17">
      <c r="B308" t="s">
        <v>10476</v>
      </c>
      <c r="G308" t="str">
        <f t="shared" si="4"/>
        <v/>
      </c>
      <c r="H308">
        <v>307</v>
      </c>
      <c r="I308" s="4" t="s">
        <v>7545</v>
      </c>
      <c r="J308" t="s">
        <v>1632</v>
      </c>
      <c r="K308" t="s">
        <v>1631</v>
      </c>
      <c r="L308">
        <v>2008</v>
      </c>
      <c r="M308" t="s">
        <v>1633</v>
      </c>
      <c r="N308">
        <v>18252872</v>
      </c>
      <c r="O308" t="s">
        <v>1634</v>
      </c>
      <c r="P308" t="s">
        <v>1635</v>
      </c>
      <c r="Q308" s="18" t="s">
        <v>1636</v>
      </c>
    </row>
    <row r="309" spans="2:17">
      <c r="G309" t="s">
        <v>10485</v>
      </c>
      <c r="H309">
        <v>308</v>
      </c>
      <c r="I309" s="4" t="s">
        <v>7545</v>
      </c>
      <c r="J309" t="s">
        <v>1638</v>
      </c>
      <c r="K309" t="s">
        <v>1637</v>
      </c>
      <c r="L309">
        <v>2017</v>
      </c>
      <c r="M309" t="s">
        <v>1639</v>
      </c>
      <c r="N309">
        <v>28189337</v>
      </c>
      <c r="O309" t="s">
        <v>1640</v>
      </c>
      <c r="P309" t="s">
        <v>1641</v>
      </c>
      <c r="Q309" s="18" t="s">
        <v>1642</v>
      </c>
    </row>
    <row r="310" spans="2:17">
      <c r="G310" t="s">
        <v>10485</v>
      </c>
      <c r="H310">
        <v>309</v>
      </c>
      <c r="I310" s="4" t="s">
        <v>7545</v>
      </c>
      <c r="J310" t="s">
        <v>1644</v>
      </c>
      <c r="K310" t="s">
        <v>1643</v>
      </c>
      <c r="L310">
        <v>2000</v>
      </c>
      <c r="M310" t="s">
        <v>1566</v>
      </c>
      <c r="N310">
        <v>11033518</v>
      </c>
      <c r="O310" t="s">
        <v>1645</v>
      </c>
      <c r="P310" t="s">
        <v>1646</v>
      </c>
      <c r="Q310" s="18" t="s">
        <v>1647</v>
      </c>
    </row>
    <row r="311" spans="2:17">
      <c r="B311" t="s">
        <v>10475</v>
      </c>
      <c r="C311" t="s">
        <v>10476</v>
      </c>
      <c r="G311" t="str">
        <f t="shared" si="4"/>
        <v/>
      </c>
      <c r="H311">
        <v>310</v>
      </c>
      <c r="I311" s="4" t="s">
        <v>7545</v>
      </c>
      <c r="J311" t="s">
        <v>1649</v>
      </c>
      <c r="K311" t="s">
        <v>1648</v>
      </c>
      <c r="L311">
        <v>2006</v>
      </c>
      <c r="M311" t="s">
        <v>26</v>
      </c>
      <c r="N311">
        <v>17030746</v>
      </c>
      <c r="O311" t="s">
        <v>1650</v>
      </c>
      <c r="P311" t="s">
        <v>1651</v>
      </c>
      <c r="Q311" s="18" t="s">
        <v>1652</v>
      </c>
    </row>
    <row r="312" spans="2:17">
      <c r="B312" t="s">
        <v>10475</v>
      </c>
      <c r="C312" t="s">
        <v>10475</v>
      </c>
      <c r="D312" t="s">
        <v>10475</v>
      </c>
      <c r="E312" t="s">
        <v>10476</v>
      </c>
      <c r="G312" t="str">
        <f t="shared" si="4"/>
        <v/>
      </c>
      <c r="H312">
        <v>311</v>
      </c>
      <c r="I312" s="4" t="s">
        <v>7545</v>
      </c>
      <c r="J312" t="s">
        <v>1654</v>
      </c>
      <c r="K312" t="s">
        <v>1653</v>
      </c>
      <c r="L312">
        <v>2011</v>
      </c>
      <c r="M312" t="s">
        <v>1655</v>
      </c>
      <c r="N312">
        <v>21881033</v>
      </c>
      <c r="P312" t="s">
        <v>1656</v>
      </c>
    </row>
    <row r="313" spans="2:17">
      <c r="G313" t="s">
        <v>10485</v>
      </c>
      <c r="H313">
        <v>312</v>
      </c>
      <c r="I313" s="4" t="s">
        <v>7545</v>
      </c>
      <c r="J313" t="s">
        <v>1658</v>
      </c>
      <c r="K313" t="s">
        <v>1657</v>
      </c>
      <c r="L313">
        <v>1994</v>
      </c>
      <c r="M313" t="s">
        <v>1659</v>
      </c>
      <c r="N313">
        <v>7858092</v>
      </c>
      <c r="O313" t="s">
        <v>1660</v>
      </c>
      <c r="P313" t="s">
        <v>1661</v>
      </c>
      <c r="Q313" s="18" t="s">
        <v>1662</v>
      </c>
    </row>
    <row r="314" spans="2:17">
      <c r="G314" t="s">
        <v>10485</v>
      </c>
      <c r="H314">
        <v>313</v>
      </c>
      <c r="I314" s="4" t="s">
        <v>7545</v>
      </c>
      <c r="J314" t="s">
        <v>1664</v>
      </c>
      <c r="K314" t="s">
        <v>1663</v>
      </c>
      <c r="L314">
        <v>2000</v>
      </c>
      <c r="M314" t="s">
        <v>589</v>
      </c>
      <c r="N314">
        <v>11257785</v>
      </c>
      <c r="O314" t="s">
        <v>1665</v>
      </c>
      <c r="P314" t="s">
        <v>1666</v>
      </c>
      <c r="Q314" s="18" t="s">
        <v>1667</v>
      </c>
    </row>
    <row r="315" spans="2:17">
      <c r="B315" t="s">
        <v>10475</v>
      </c>
      <c r="C315" t="s">
        <v>10476</v>
      </c>
      <c r="G315" t="str">
        <f t="shared" si="4"/>
        <v/>
      </c>
      <c r="H315">
        <v>314</v>
      </c>
      <c r="I315" s="4" t="s">
        <v>7545</v>
      </c>
      <c r="J315" t="s">
        <v>1669</v>
      </c>
      <c r="K315" t="s">
        <v>1668</v>
      </c>
      <c r="L315">
        <v>2006</v>
      </c>
      <c r="M315" t="s">
        <v>241</v>
      </c>
      <c r="N315">
        <v>16488608</v>
      </c>
      <c r="O315" t="s">
        <v>1670</v>
      </c>
      <c r="P315" t="s">
        <v>1671</v>
      </c>
      <c r="Q315" s="18" t="s">
        <v>1672</v>
      </c>
    </row>
    <row r="316" spans="2:17">
      <c r="B316" t="s">
        <v>10475</v>
      </c>
      <c r="C316" t="s">
        <v>10476</v>
      </c>
      <c r="G316" t="str">
        <f t="shared" si="4"/>
        <v/>
      </c>
      <c r="H316">
        <v>315</v>
      </c>
      <c r="I316" s="4" t="s">
        <v>7545</v>
      </c>
      <c r="J316" t="s">
        <v>1674</v>
      </c>
      <c r="K316" t="s">
        <v>1673</v>
      </c>
      <c r="L316">
        <v>2005</v>
      </c>
      <c r="M316" t="s">
        <v>241</v>
      </c>
      <c r="N316">
        <v>16009550</v>
      </c>
      <c r="O316" t="s">
        <v>1675</v>
      </c>
      <c r="P316" t="s">
        <v>1676</v>
      </c>
      <c r="Q316" s="18" t="s">
        <v>1677</v>
      </c>
    </row>
    <row r="317" spans="2:17">
      <c r="B317" t="s">
        <v>10476</v>
      </c>
      <c r="G317" t="str">
        <f t="shared" si="4"/>
        <v/>
      </c>
      <c r="H317">
        <v>316</v>
      </c>
      <c r="I317" s="4" t="s">
        <v>7545</v>
      </c>
      <c r="J317" t="s">
        <v>1679</v>
      </c>
      <c r="K317" t="s">
        <v>1678</v>
      </c>
      <c r="L317">
        <v>2012</v>
      </c>
      <c r="M317" t="s">
        <v>1248</v>
      </c>
      <c r="N317">
        <v>22593139</v>
      </c>
      <c r="P317" t="s">
        <v>1680</v>
      </c>
    </row>
    <row r="318" spans="2:17">
      <c r="B318" t="s">
        <v>10476</v>
      </c>
      <c r="G318" t="str">
        <f t="shared" si="4"/>
        <v/>
      </c>
      <c r="H318">
        <v>317</v>
      </c>
      <c r="I318" s="4" t="s">
        <v>7545</v>
      </c>
      <c r="J318" t="s">
        <v>1682</v>
      </c>
      <c r="K318" t="s">
        <v>1681</v>
      </c>
      <c r="L318">
        <v>1995</v>
      </c>
      <c r="M318" t="s">
        <v>1683</v>
      </c>
      <c r="N318">
        <v>7700789</v>
      </c>
      <c r="P318" t="s">
        <v>1684</v>
      </c>
    </row>
    <row r="319" spans="2:17">
      <c r="B319" t="s">
        <v>10475</v>
      </c>
      <c r="C319" t="s">
        <v>10476</v>
      </c>
      <c r="G319" t="str">
        <f t="shared" si="4"/>
        <v/>
      </c>
      <c r="H319">
        <v>318</v>
      </c>
      <c r="I319" s="4" t="s">
        <v>7545</v>
      </c>
      <c r="J319" t="s">
        <v>1686</v>
      </c>
      <c r="K319" t="s">
        <v>1685</v>
      </c>
      <c r="L319">
        <v>2012</v>
      </c>
      <c r="M319" t="s">
        <v>66</v>
      </c>
      <c r="N319">
        <v>22947070</v>
      </c>
      <c r="O319" t="s">
        <v>1687</v>
      </c>
      <c r="P319" t="s">
        <v>1688</v>
      </c>
      <c r="Q319" s="18" t="s">
        <v>1689</v>
      </c>
    </row>
    <row r="320" spans="2:17">
      <c r="B320" t="s">
        <v>10475</v>
      </c>
      <c r="C320" t="s">
        <v>10476</v>
      </c>
      <c r="G320" t="s">
        <v>10485</v>
      </c>
      <c r="H320">
        <v>319</v>
      </c>
      <c r="I320" s="4" t="s">
        <v>7545</v>
      </c>
      <c r="J320" t="s">
        <v>1691</v>
      </c>
      <c r="K320" t="s">
        <v>1690</v>
      </c>
      <c r="L320">
        <v>2007</v>
      </c>
      <c r="M320" t="s">
        <v>1639</v>
      </c>
      <c r="N320">
        <v>17030391</v>
      </c>
      <c r="O320" t="s">
        <v>1692</v>
      </c>
      <c r="P320" t="s">
        <v>1693</v>
      </c>
      <c r="Q320" s="18" t="s">
        <v>1694</v>
      </c>
    </row>
    <row r="321" spans="2:17">
      <c r="B321" t="s">
        <v>10475</v>
      </c>
      <c r="C321" t="s">
        <v>10476</v>
      </c>
      <c r="G321" t="str">
        <f t="shared" si="4"/>
        <v/>
      </c>
      <c r="H321">
        <v>320</v>
      </c>
      <c r="I321" s="4" t="s">
        <v>7545</v>
      </c>
      <c r="J321" t="s">
        <v>1696</v>
      </c>
      <c r="K321" t="s">
        <v>1695</v>
      </c>
      <c r="L321">
        <v>2005</v>
      </c>
      <c r="M321" t="s">
        <v>26</v>
      </c>
      <c r="N321">
        <v>16301507</v>
      </c>
      <c r="P321" t="s">
        <v>1697</v>
      </c>
      <c r="Q321" s="18" t="s">
        <v>1698</v>
      </c>
    </row>
    <row r="322" spans="2:17">
      <c r="B322" t="s">
        <v>10475</v>
      </c>
      <c r="C322" t="s">
        <v>10476</v>
      </c>
      <c r="G322" t="str">
        <f t="shared" si="4"/>
        <v/>
      </c>
      <c r="H322">
        <v>321</v>
      </c>
      <c r="I322" s="4" t="s">
        <v>7545</v>
      </c>
      <c r="J322" t="s">
        <v>1700</v>
      </c>
      <c r="K322" t="s">
        <v>1699</v>
      </c>
      <c r="L322">
        <v>2017</v>
      </c>
      <c r="M322" t="s">
        <v>66</v>
      </c>
      <c r="N322">
        <v>28838318</v>
      </c>
      <c r="O322" t="s">
        <v>1701</v>
      </c>
      <c r="P322" t="s">
        <v>1702</v>
      </c>
      <c r="Q322" s="18" t="s">
        <v>1703</v>
      </c>
    </row>
    <row r="323" spans="2:17">
      <c r="B323" t="s">
        <v>10475</v>
      </c>
      <c r="C323" t="s">
        <v>10476</v>
      </c>
      <c r="G323" t="str">
        <f t="shared" ref="G323:G386" si="5">IF(F323="Pass","Included","")</f>
        <v/>
      </c>
      <c r="H323">
        <v>322</v>
      </c>
      <c r="I323" s="4" t="s">
        <v>7545</v>
      </c>
      <c r="J323" t="s">
        <v>1705</v>
      </c>
      <c r="K323" t="s">
        <v>1704</v>
      </c>
      <c r="L323">
        <v>2010</v>
      </c>
      <c r="M323" t="s">
        <v>1706</v>
      </c>
      <c r="N323">
        <v>20443038</v>
      </c>
      <c r="O323" t="s">
        <v>1707</v>
      </c>
      <c r="P323" t="s">
        <v>1708</v>
      </c>
      <c r="Q323" s="18" t="s">
        <v>1709</v>
      </c>
    </row>
    <row r="324" spans="2:17">
      <c r="G324" t="s">
        <v>10485</v>
      </c>
      <c r="H324">
        <v>323</v>
      </c>
      <c r="I324" s="4" t="s">
        <v>7545</v>
      </c>
      <c r="J324" t="s">
        <v>1711</v>
      </c>
      <c r="K324" t="s">
        <v>1710</v>
      </c>
      <c r="L324">
        <v>2011</v>
      </c>
      <c r="M324" t="s">
        <v>525</v>
      </c>
      <c r="N324">
        <v>21608284</v>
      </c>
      <c r="P324" t="s">
        <v>1712</v>
      </c>
    </row>
    <row r="325" spans="2:17">
      <c r="B325" t="s">
        <v>10475</v>
      </c>
      <c r="C325" t="s">
        <v>10476</v>
      </c>
      <c r="G325" t="str">
        <f t="shared" si="5"/>
        <v/>
      </c>
      <c r="H325">
        <v>324</v>
      </c>
      <c r="I325" s="4" t="s">
        <v>7545</v>
      </c>
      <c r="J325" t="s">
        <v>1714</v>
      </c>
      <c r="K325" t="s">
        <v>1713</v>
      </c>
      <c r="L325">
        <v>1996</v>
      </c>
      <c r="M325" t="s">
        <v>60</v>
      </c>
      <c r="N325">
        <v>8618563</v>
      </c>
      <c r="O325" t="s">
        <v>1715</v>
      </c>
      <c r="P325" t="s">
        <v>1716</v>
      </c>
      <c r="Q325" s="18" t="s">
        <v>1717</v>
      </c>
    </row>
    <row r="326" spans="2:17">
      <c r="B326" t="s">
        <v>10475</v>
      </c>
      <c r="C326" t="s">
        <v>10476</v>
      </c>
      <c r="G326" t="str">
        <f t="shared" si="5"/>
        <v/>
      </c>
      <c r="H326">
        <v>325</v>
      </c>
      <c r="I326" s="4" t="s">
        <v>7545</v>
      </c>
      <c r="J326" t="s">
        <v>1719</v>
      </c>
      <c r="K326" t="s">
        <v>1718</v>
      </c>
      <c r="L326">
        <v>2005</v>
      </c>
      <c r="M326" t="s">
        <v>241</v>
      </c>
      <c r="N326">
        <v>16288874</v>
      </c>
      <c r="O326" t="s">
        <v>1720</v>
      </c>
      <c r="P326" t="s">
        <v>1721</v>
      </c>
      <c r="Q326" s="18" t="s">
        <v>1722</v>
      </c>
    </row>
    <row r="327" spans="2:17">
      <c r="B327" t="s">
        <v>10475</v>
      </c>
      <c r="C327" t="s">
        <v>10475</v>
      </c>
      <c r="D327" t="s">
        <v>10475</v>
      </c>
      <c r="E327" t="s">
        <v>10476</v>
      </c>
      <c r="G327" t="str">
        <f t="shared" si="5"/>
        <v/>
      </c>
      <c r="H327">
        <v>326</v>
      </c>
      <c r="I327" s="4" t="s">
        <v>7545</v>
      </c>
      <c r="J327" t="s">
        <v>1724</v>
      </c>
      <c r="K327" t="s">
        <v>1723</v>
      </c>
      <c r="L327">
        <v>2004</v>
      </c>
      <c r="M327" t="s">
        <v>196</v>
      </c>
      <c r="N327">
        <v>15574563</v>
      </c>
      <c r="P327" t="s">
        <v>1725</v>
      </c>
    </row>
    <row r="328" spans="2:17">
      <c r="B328" t="s">
        <v>10475</v>
      </c>
      <c r="C328" t="s">
        <v>10476</v>
      </c>
      <c r="G328" t="str">
        <f t="shared" si="5"/>
        <v/>
      </c>
      <c r="H328">
        <v>327</v>
      </c>
      <c r="I328" s="4" t="s">
        <v>7545</v>
      </c>
      <c r="J328" t="s">
        <v>1727</v>
      </c>
      <c r="K328" t="s">
        <v>1726</v>
      </c>
      <c r="L328">
        <v>2008</v>
      </c>
      <c r="M328" t="s">
        <v>1728</v>
      </c>
      <c r="N328">
        <v>18830173</v>
      </c>
      <c r="O328" t="s">
        <v>1729</v>
      </c>
      <c r="P328" t="s">
        <v>1730</v>
      </c>
      <c r="Q328" s="18" t="s">
        <v>1731</v>
      </c>
    </row>
    <row r="329" spans="2:17">
      <c r="B329" t="s">
        <v>10475</v>
      </c>
      <c r="C329" t="s">
        <v>10476</v>
      </c>
      <c r="G329" t="str">
        <f t="shared" si="5"/>
        <v/>
      </c>
      <c r="H329">
        <v>328</v>
      </c>
      <c r="I329" s="4" t="s">
        <v>7545</v>
      </c>
      <c r="J329" t="s">
        <v>1733</v>
      </c>
      <c r="K329" t="s">
        <v>1732</v>
      </c>
      <c r="L329">
        <v>1997</v>
      </c>
      <c r="M329" t="s">
        <v>1400</v>
      </c>
      <c r="N329">
        <v>9278085</v>
      </c>
      <c r="P329" t="s">
        <v>1734</v>
      </c>
      <c r="Q329" s="18" t="s">
        <v>1735</v>
      </c>
    </row>
    <row r="330" spans="2:17">
      <c r="B330" t="s">
        <v>10475</v>
      </c>
      <c r="C330" t="s">
        <v>10475</v>
      </c>
      <c r="D330" t="s">
        <v>10475</v>
      </c>
      <c r="E330" t="s">
        <v>10475</v>
      </c>
      <c r="F330" t="s">
        <v>10476</v>
      </c>
      <c r="G330" t="str">
        <f t="shared" si="5"/>
        <v/>
      </c>
      <c r="H330">
        <v>329</v>
      </c>
      <c r="I330" s="4" t="s">
        <v>7545</v>
      </c>
      <c r="J330" t="s">
        <v>1737</v>
      </c>
      <c r="K330" t="s">
        <v>1736</v>
      </c>
      <c r="L330">
        <v>2019</v>
      </c>
      <c r="M330" t="s">
        <v>1738</v>
      </c>
      <c r="N330">
        <v>30589634</v>
      </c>
      <c r="O330" t="s">
        <v>1739</v>
      </c>
      <c r="P330" t="s">
        <v>1740</v>
      </c>
      <c r="Q330" s="18" t="s">
        <v>1741</v>
      </c>
    </row>
    <row r="331" spans="2:17">
      <c r="B331" t="s">
        <v>10475</v>
      </c>
      <c r="C331" t="s">
        <v>10475</v>
      </c>
      <c r="D331" t="s">
        <v>10475</v>
      </c>
      <c r="E331" t="s">
        <v>10475</v>
      </c>
      <c r="F331" t="s">
        <v>10475</v>
      </c>
      <c r="G331" t="str">
        <f t="shared" si="5"/>
        <v>Included</v>
      </c>
      <c r="H331">
        <v>330</v>
      </c>
      <c r="I331" s="4" t="s">
        <v>7545</v>
      </c>
      <c r="J331" t="s">
        <v>1743</v>
      </c>
      <c r="K331" t="s">
        <v>1742</v>
      </c>
      <c r="L331">
        <v>2010</v>
      </c>
      <c r="M331" t="s">
        <v>681</v>
      </c>
      <c r="N331">
        <v>20179601</v>
      </c>
      <c r="P331" t="s">
        <v>1744</v>
      </c>
    </row>
    <row r="332" spans="2:17">
      <c r="B332" t="s">
        <v>10476</v>
      </c>
      <c r="G332" t="str">
        <f t="shared" si="5"/>
        <v/>
      </c>
      <c r="H332">
        <v>331</v>
      </c>
      <c r="I332" s="4" t="s">
        <v>7545</v>
      </c>
      <c r="J332" t="s">
        <v>1746</v>
      </c>
      <c r="K332" t="s">
        <v>1745</v>
      </c>
      <c r="L332">
        <v>2011</v>
      </c>
      <c r="M332" t="s">
        <v>1747</v>
      </c>
      <c r="N332">
        <v>20961556</v>
      </c>
      <c r="O332" t="s">
        <v>1748</v>
      </c>
      <c r="P332" t="s">
        <v>1749</v>
      </c>
      <c r="Q332" s="18" t="s">
        <v>1750</v>
      </c>
    </row>
    <row r="333" spans="2:17">
      <c r="B333" t="s">
        <v>10475</v>
      </c>
      <c r="C333" t="s">
        <v>10475</v>
      </c>
      <c r="D333" t="s">
        <v>10475</v>
      </c>
      <c r="E333" t="s">
        <v>10476</v>
      </c>
      <c r="G333" t="str">
        <f t="shared" si="5"/>
        <v/>
      </c>
      <c r="H333">
        <v>332</v>
      </c>
      <c r="I333" s="4" t="s">
        <v>7545</v>
      </c>
      <c r="J333" t="s">
        <v>1752</v>
      </c>
      <c r="K333" t="s">
        <v>1751</v>
      </c>
      <c r="L333">
        <v>2010</v>
      </c>
      <c r="M333" t="s">
        <v>1753</v>
      </c>
      <c r="N333">
        <v>20229081</v>
      </c>
      <c r="P333" t="s">
        <v>1754</v>
      </c>
    </row>
    <row r="334" spans="2:17">
      <c r="B334" t="s">
        <v>10475</v>
      </c>
      <c r="C334" t="s">
        <v>10476</v>
      </c>
      <c r="G334" t="str">
        <f t="shared" si="5"/>
        <v/>
      </c>
      <c r="H334">
        <v>333</v>
      </c>
      <c r="I334" s="4" t="s">
        <v>7545</v>
      </c>
      <c r="J334" t="s">
        <v>1756</v>
      </c>
      <c r="K334" t="s">
        <v>1755</v>
      </c>
      <c r="L334">
        <v>2017</v>
      </c>
      <c r="M334" t="s">
        <v>78</v>
      </c>
      <c r="N334">
        <v>28991695</v>
      </c>
      <c r="O334" t="s">
        <v>1757</v>
      </c>
      <c r="P334" t="s">
        <v>1758</v>
      </c>
      <c r="Q334" s="18" t="s">
        <v>1759</v>
      </c>
    </row>
    <row r="335" spans="2:17">
      <c r="B335" t="s">
        <v>10475</v>
      </c>
      <c r="C335" t="s">
        <v>10475</v>
      </c>
      <c r="D335" t="s">
        <v>10475</v>
      </c>
      <c r="E335" t="s">
        <v>10476</v>
      </c>
      <c r="G335" t="str">
        <f t="shared" si="5"/>
        <v/>
      </c>
      <c r="H335">
        <v>334</v>
      </c>
      <c r="I335" s="4" t="s">
        <v>7545</v>
      </c>
      <c r="J335" t="s">
        <v>1761</v>
      </c>
      <c r="K335" t="s">
        <v>1760</v>
      </c>
      <c r="L335">
        <v>1998</v>
      </c>
      <c r="M335" t="s">
        <v>1029</v>
      </c>
      <c r="N335">
        <v>9709147</v>
      </c>
      <c r="O335" t="s">
        <v>1762</v>
      </c>
      <c r="P335" t="s">
        <v>1763</v>
      </c>
      <c r="Q335" s="18" t="s">
        <v>1764</v>
      </c>
    </row>
    <row r="336" spans="2:17">
      <c r="B336" t="s">
        <v>10475</v>
      </c>
      <c r="C336" t="s">
        <v>10476</v>
      </c>
      <c r="G336" t="str">
        <f t="shared" si="5"/>
        <v/>
      </c>
      <c r="H336">
        <v>335</v>
      </c>
      <c r="I336" s="4" t="s">
        <v>7545</v>
      </c>
      <c r="J336" t="s">
        <v>1766</v>
      </c>
      <c r="K336" t="s">
        <v>1765</v>
      </c>
      <c r="L336">
        <v>2014</v>
      </c>
      <c r="M336" t="s">
        <v>1767</v>
      </c>
      <c r="N336">
        <v>23828451</v>
      </c>
      <c r="P336" t="s">
        <v>1768</v>
      </c>
      <c r="Q336" s="18" t="s">
        <v>1769</v>
      </c>
    </row>
    <row r="337" spans="2:17">
      <c r="B337" t="s">
        <v>10476</v>
      </c>
      <c r="G337" t="str">
        <f t="shared" si="5"/>
        <v/>
      </c>
      <c r="H337">
        <v>336</v>
      </c>
      <c r="I337" s="4" t="s">
        <v>7545</v>
      </c>
      <c r="J337" t="s">
        <v>1771</v>
      </c>
      <c r="K337" t="s">
        <v>1770</v>
      </c>
      <c r="L337">
        <v>2009</v>
      </c>
      <c r="M337" t="s">
        <v>1772</v>
      </c>
      <c r="N337">
        <v>19735068</v>
      </c>
      <c r="P337" t="s">
        <v>1773</v>
      </c>
    </row>
    <row r="338" spans="2:17">
      <c r="B338" t="s">
        <v>10475</v>
      </c>
      <c r="C338" t="s">
        <v>10476</v>
      </c>
      <c r="G338" t="str">
        <f t="shared" si="5"/>
        <v/>
      </c>
      <c r="H338">
        <v>337</v>
      </c>
      <c r="I338" s="4" t="s">
        <v>7545</v>
      </c>
      <c r="J338" t="s">
        <v>1775</v>
      </c>
      <c r="K338" t="s">
        <v>1774</v>
      </c>
      <c r="L338">
        <v>2016</v>
      </c>
      <c r="M338" t="s">
        <v>342</v>
      </c>
      <c r="N338">
        <v>26786006</v>
      </c>
      <c r="O338" t="s">
        <v>1776</v>
      </c>
      <c r="P338" t="s">
        <v>1777</v>
      </c>
      <c r="Q338" s="18" t="s">
        <v>1778</v>
      </c>
    </row>
    <row r="339" spans="2:17">
      <c r="B339" t="s">
        <v>10475</v>
      </c>
      <c r="C339" t="s">
        <v>10476</v>
      </c>
      <c r="G339" t="str">
        <f t="shared" si="5"/>
        <v/>
      </c>
      <c r="H339">
        <v>338</v>
      </c>
      <c r="I339" s="4" t="s">
        <v>7545</v>
      </c>
      <c r="J339" t="s">
        <v>1780</v>
      </c>
      <c r="K339" t="s">
        <v>1779</v>
      </c>
      <c r="L339">
        <v>2006</v>
      </c>
      <c r="M339" t="s">
        <v>1781</v>
      </c>
      <c r="N339">
        <v>16517351</v>
      </c>
      <c r="O339" t="s">
        <v>1782</v>
      </c>
      <c r="P339" t="s">
        <v>1783</v>
      </c>
      <c r="Q339" s="18" t="s">
        <v>1784</v>
      </c>
    </row>
    <row r="340" spans="2:17">
      <c r="B340" t="s">
        <v>10475</v>
      </c>
      <c r="C340" t="s">
        <v>10476</v>
      </c>
      <c r="G340" t="str">
        <f t="shared" si="5"/>
        <v/>
      </c>
      <c r="H340">
        <v>339</v>
      </c>
      <c r="I340" s="4" t="s">
        <v>7545</v>
      </c>
      <c r="J340" t="s">
        <v>1786</v>
      </c>
      <c r="K340" t="s">
        <v>1785</v>
      </c>
      <c r="L340">
        <v>2014</v>
      </c>
      <c r="M340" t="s">
        <v>1787</v>
      </c>
      <c r="N340">
        <v>23943527</v>
      </c>
      <c r="O340" t="s">
        <v>1788</v>
      </c>
      <c r="P340" t="s">
        <v>1789</v>
      </c>
      <c r="Q340" s="18" t="s">
        <v>1790</v>
      </c>
    </row>
    <row r="341" spans="2:17">
      <c r="B341" t="s">
        <v>10475</v>
      </c>
      <c r="C341" t="s">
        <v>10476</v>
      </c>
      <c r="G341" t="str">
        <f t="shared" si="5"/>
        <v/>
      </c>
      <c r="H341">
        <v>340</v>
      </c>
      <c r="I341" s="4" t="s">
        <v>7545</v>
      </c>
      <c r="J341" t="s">
        <v>1792</v>
      </c>
      <c r="K341" t="s">
        <v>1791</v>
      </c>
      <c r="L341">
        <v>2015</v>
      </c>
      <c r="M341" t="s">
        <v>1793</v>
      </c>
      <c r="N341">
        <v>25504486</v>
      </c>
      <c r="O341" t="s">
        <v>1794</v>
      </c>
      <c r="P341" t="s">
        <v>1795</v>
      </c>
      <c r="Q341" s="18" t="s">
        <v>1796</v>
      </c>
    </row>
    <row r="342" spans="2:17">
      <c r="B342" t="s">
        <v>10475</v>
      </c>
      <c r="C342" t="s">
        <v>10476</v>
      </c>
      <c r="G342" t="str">
        <f t="shared" si="5"/>
        <v/>
      </c>
      <c r="H342">
        <v>341</v>
      </c>
      <c r="I342" s="4" t="s">
        <v>7545</v>
      </c>
      <c r="J342" t="s">
        <v>1798</v>
      </c>
      <c r="K342" t="s">
        <v>1797</v>
      </c>
      <c r="L342">
        <v>2004</v>
      </c>
      <c r="M342" t="s">
        <v>241</v>
      </c>
      <c r="N342">
        <v>15036333</v>
      </c>
      <c r="O342" t="s">
        <v>1799</v>
      </c>
      <c r="P342" t="s">
        <v>1800</v>
      </c>
      <c r="Q342" s="18" t="s">
        <v>1801</v>
      </c>
    </row>
    <row r="343" spans="2:17">
      <c r="B343" t="s">
        <v>10475</v>
      </c>
      <c r="C343" t="s">
        <v>10476</v>
      </c>
      <c r="G343" t="str">
        <f t="shared" si="5"/>
        <v/>
      </c>
      <c r="H343">
        <v>342</v>
      </c>
      <c r="I343" s="4" t="s">
        <v>7545</v>
      </c>
      <c r="J343" t="s">
        <v>1803</v>
      </c>
      <c r="K343" t="s">
        <v>1802</v>
      </c>
      <c r="L343">
        <v>2013</v>
      </c>
      <c r="M343" t="s">
        <v>728</v>
      </c>
      <c r="N343">
        <v>24157171</v>
      </c>
      <c r="P343" t="s">
        <v>1804</v>
      </c>
      <c r="Q343" s="18" t="s">
        <v>1805</v>
      </c>
    </row>
    <row r="344" spans="2:17">
      <c r="B344" t="s">
        <v>10475</v>
      </c>
      <c r="C344" t="s">
        <v>10476</v>
      </c>
      <c r="G344" t="str">
        <f t="shared" si="5"/>
        <v/>
      </c>
      <c r="H344">
        <v>343</v>
      </c>
      <c r="I344" s="4" t="s">
        <v>7545</v>
      </c>
      <c r="J344" t="s">
        <v>1807</v>
      </c>
      <c r="K344" t="s">
        <v>1806</v>
      </c>
      <c r="L344">
        <v>2011</v>
      </c>
      <c r="M344" t="s">
        <v>1297</v>
      </c>
      <c r="N344">
        <v>21372465</v>
      </c>
      <c r="O344" t="s">
        <v>1808</v>
      </c>
      <c r="P344" t="s">
        <v>1809</v>
      </c>
      <c r="Q344" s="18" t="s">
        <v>1810</v>
      </c>
    </row>
    <row r="345" spans="2:17">
      <c r="B345" t="s">
        <v>10475</v>
      </c>
      <c r="C345" t="s">
        <v>10476</v>
      </c>
      <c r="G345" t="str">
        <f t="shared" si="5"/>
        <v/>
      </c>
      <c r="H345">
        <v>344</v>
      </c>
      <c r="I345" s="4" t="s">
        <v>7545</v>
      </c>
      <c r="J345" t="s">
        <v>1812</v>
      </c>
      <c r="K345" t="s">
        <v>1811</v>
      </c>
      <c r="L345">
        <v>2018</v>
      </c>
      <c r="M345" t="s">
        <v>1813</v>
      </c>
      <c r="N345">
        <v>29876741</v>
      </c>
      <c r="O345" t="s">
        <v>1814</v>
      </c>
      <c r="P345" t="s">
        <v>1815</v>
      </c>
      <c r="Q345" s="18" t="s">
        <v>1816</v>
      </c>
    </row>
    <row r="346" spans="2:17">
      <c r="B346" t="s">
        <v>10475</v>
      </c>
      <c r="C346" t="s">
        <v>10476</v>
      </c>
      <c r="G346" t="str">
        <f t="shared" si="5"/>
        <v/>
      </c>
      <c r="H346">
        <v>345</v>
      </c>
      <c r="I346" s="4" t="s">
        <v>7545</v>
      </c>
      <c r="J346" t="s">
        <v>1818</v>
      </c>
      <c r="K346" t="s">
        <v>1817</v>
      </c>
      <c r="L346">
        <v>2010</v>
      </c>
      <c r="M346" t="s">
        <v>623</v>
      </c>
      <c r="N346">
        <v>20516806</v>
      </c>
      <c r="O346" t="s">
        <v>1819</v>
      </c>
      <c r="P346" t="s">
        <v>1820</v>
      </c>
      <c r="Q346" s="18" t="s">
        <v>1821</v>
      </c>
    </row>
    <row r="347" spans="2:17">
      <c r="B347" t="s">
        <v>10475</v>
      </c>
      <c r="C347" t="s">
        <v>10476</v>
      </c>
      <c r="G347" t="str">
        <f t="shared" si="5"/>
        <v/>
      </c>
      <c r="H347">
        <v>346</v>
      </c>
      <c r="I347" s="4" t="s">
        <v>7545</v>
      </c>
      <c r="J347" t="s">
        <v>1823</v>
      </c>
      <c r="K347" t="s">
        <v>1822</v>
      </c>
      <c r="L347">
        <v>1997</v>
      </c>
      <c r="M347" t="s">
        <v>173</v>
      </c>
      <c r="N347">
        <v>9328258</v>
      </c>
      <c r="O347" t="s">
        <v>1824</v>
      </c>
      <c r="P347" t="s">
        <v>1825</v>
      </c>
      <c r="Q347" s="18" t="s">
        <v>1826</v>
      </c>
    </row>
    <row r="348" spans="2:17">
      <c r="B348" t="s">
        <v>10476</v>
      </c>
      <c r="G348" t="str">
        <f t="shared" si="5"/>
        <v/>
      </c>
      <c r="H348">
        <v>347</v>
      </c>
      <c r="I348" s="4" t="s">
        <v>7545</v>
      </c>
      <c r="J348" t="s">
        <v>1828</v>
      </c>
      <c r="K348" t="s">
        <v>1827</v>
      </c>
      <c r="L348">
        <v>1992</v>
      </c>
      <c r="M348" t="s">
        <v>601</v>
      </c>
      <c r="N348">
        <v>1517068</v>
      </c>
      <c r="O348" t="s">
        <v>1829</v>
      </c>
      <c r="P348" t="s">
        <v>1830</v>
      </c>
      <c r="Q348" s="18" t="s">
        <v>1831</v>
      </c>
    </row>
    <row r="349" spans="2:17">
      <c r="B349" t="s">
        <v>10475</v>
      </c>
      <c r="C349" t="s">
        <v>10476</v>
      </c>
      <c r="G349" t="str">
        <f t="shared" si="5"/>
        <v/>
      </c>
      <c r="H349">
        <v>348</v>
      </c>
      <c r="I349" s="4" t="s">
        <v>7545</v>
      </c>
      <c r="J349" t="s">
        <v>1833</v>
      </c>
      <c r="K349" t="s">
        <v>1832</v>
      </c>
      <c r="L349">
        <v>2007</v>
      </c>
      <c r="M349" t="s">
        <v>1834</v>
      </c>
      <c r="N349">
        <v>17907435</v>
      </c>
      <c r="O349" t="s">
        <v>1835</v>
      </c>
      <c r="P349" t="s">
        <v>1836</v>
      </c>
      <c r="Q349" s="18" t="s">
        <v>1837</v>
      </c>
    </row>
    <row r="350" spans="2:17">
      <c r="B350" t="s">
        <v>10475</v>
      </c>
      <c r="C350" t="s">
        <v>10476</v>
      </c>
      <c r="G350" t="str">
        <f t="shared" si="5"/>
        <v/>
      </c>
      <c r="H350">
        <v>349</v>
      </c>
      <c r="I350" s="4" t="s">
        <v>7545</v>
      </c>
      <c r="J350" t="s">
        <v>1839</v>
      </c>
      <c r="K350" t="s">
        <v>1838</v>
      </c>
      <c r="L350">
        <v>2005</v>
      </c>
      <c r="M350" t="s">
        <v>1840</v>
      </c>
      <c r="N350">
        <v>16019752</v>
      </c>
      <c r="O350" t="s">
        <v>1841</v>
      </c>
      <c r="P350" t="s">
        <v>1842</v>
      </c>
      <c r="Q350" s="18" t="s">
        <v>1843</v>
      </c>
    </row>
    <row r="351" spans="2:17">
      <c r="G351" t="s">
        <v>10485</v>
      </c>
      <c r="H351">
        <v>350</v>
      </c>
      <c r="I351" s="4" t="s">
        <v>7545</v>
      </c>
      <c r="J351" t="s">
        <v>1845</v>
      </c>
      <c r="K351" t="s">
        <v>1844</v>
      </c>
      <c r="L351">
        <v>1993</v>
      </c>
      <c r="M351" t="s">
        <v>1846</v>
      </c>
      <c r="N351">
        <v>8148856</v>
      </c>
      <c r="P351" t="s">
        <v>1847</v>
      </c>
    </row>
    <row r="352" spans="2:17">
      <c r="G352" t="s">
        <v>10485</v>
      </c>
      <c r="H352">
        <v>351</v>
      </c>
      <c r="I352" s="4" t="s">
        <v>7545</v>
      </c>
      <c r="J352" t="s">
        <v>1849</v>
      </c>
      <c r="K352" t="s">
        <v>1848</v>
      </c>
      <c r="L352">
        <v>2003</v>
      </c>
      <c r="M352" t="s">
        <v>32</v>
      </c>
      <c r="N352">
        <v>12795137</v>
      </c>
      <c r="O352" t="s">
        <v>1850</v>
      </c>
      <c r="P352" t="s">
        <v>1851</v>
      </c>
      <c r="Q352" s="18" t="s">
        <v>1852</v>
      </c>
    </row>
    <row r="353" spans="2:17">
      <c r="B353" t="s">
        <v>10475</v>
      </c>
      <c r="C353" t="s">
        <v>10476</v>
      </c>
      <c r="G353" t="str">
        <f t="shared" si="5"/>
        <v/>
      </c>
      <c r="H353">
        <v>352</v>
      </c>
      <c r="I353" s="4" t="s">
        <v>7545</v>
      </c>
      <c r="J353" t="s">
        <v>1854</v>
      </c>
      <c r="K353" t="s">
        <v>1853</v>
      </c>
      <c r="L353">
        <v>2007</v>
      </c>
      <c r="M353" t="s">
        <v>1855</v>
      </c>
      <c r="N353">
        <v>17294201</v>
      </c>
      <c r="O353" t="s">
        <v>1856</v>
      </c>
      <c r="P353" t="s">
        <v>1857</v>
      </c>
      <c r="Q353" s="18" t="s">
        <v>1858</v>
      </c>
    </row>
    <row r="354" spans="2:17">
      <c r="G354" t="s">
        <v>10485</v>
      </c>
      <c r="H354">
        <v>353</v>
      </c>
      <c r="I354" s="4" t="s">
        <v>7545</v>
      </c>
      <c r="J354" t="s">
        <v>1860</v>
      </c>
      <c r="K354" t="s">
        <v>1859</v>
      </c>
      <c r="L354">
        <v>2001</v>
      </c>
      <c r="M354" t="s">
        <v>32</v>
      </c>
      <c r="N354">
        <v>11510075</v>
      </c>
      <c r="O354" t="s">
        <v>1861</v>
      </c>
      <c r="P354" t="s">
        <v>1862</v>
      </c>
      <c r="Q354" s="18" t="s">
        <v>1863</v>
      </c>
    </row>
    <row r="355" spans="2:17">
      <c r="B355" t="s">
        <v>10476</v>
      </c>
      <c r="G355" t="str">
        <f t="shared" si="5"/>
        <v/>
      </c>
      <c r="H355">
        <v>354</v>
      </c>
      <c r="I355" s="4" t="s">
        <v>7545</v>
      </c>
      <c r="J355" t="s">
        <v>1865</v>
      </c>
      <c r="K355" t="s">
        <v>1864</v>
      </c>
      <c r="L355">
        <v>2015</v>
      </c>
      <c r="M355" t="s">
        <v>1866</v>
      </c>
      <c r="N355">
        <v>25909774</v>
      </c>
      <c r="O355" t="s">
        <v>1867</v>
      </c>
      <c r="P355" t="s">
        <v>1868</v>
      </c>
      <c r="Q355" s="18" t="s">
        <v>1869</v>
      </c>
    </row>
    <row r="356" spans="2:17">
      <c r="G356" t="s">
        <v>10485</v>
      </c>
      <c r="H356">
        <v>355</v>
      </c>
      <c r="I356" s="4" t="s">
        <v>7545</v>
      </c>
      <c r="J356" t="s">
        <v>1871</v>
      </c>
      <c r="K356" t="s">
        <v>1870</v>
      </c>
      <c r="L356">
        <v>1999</v>
      </c>
      <c r="M356" t="s">
        <v>1092</v>
      </c>
      <c r="N356">
        <v>10217011</v>
      </c>
      <c r="O356" t="s">
        <v>1872</v>
      </c>
      <c r="P356" t="s">
        <v>1873</v>
      </c>
      <c r="Q356" s="18" t="s">
        <v>1874</v>
      </c>
    </row>
    <row r="357" spans="2:17">
      <c r="B357" t="s">
        <v>10475</v>
      </c>
      <c r="C357" t="s">
        <v>10476</v>
      </c>
      <c r="G357" t="str">
        <f t="shared" si="5"/>
        <v/>
      </c>
      <c r="H357">
        <v>356</v>
      </c>
      <c r="I357" s="4" t="s">
        <v>7545</v>
      </c>
      <c r="J357" t="s">
        <v>1876</v>
      </c>
      <c r="K357" t="s">
        <v>1875</v>
      </c>
      <c r="L357">
        <v>2009</v>
      </c>
      <c r="M357" t="s">
        <v>241</v>
      </c>
      <c r="N357">
        <v>19819697</v>
      </c>
      <c r="O357" t="s">
        <v>1877</v>
      </c>
      <c r="P357" t="s">
        <v>1878</v>
      </c>
      <c r="Q357" s="18" t="s">
        <v>1879</v>
      </c>
    </row>
    <row r="358" spans="2:17">
      <c r="B358" t="s">
        <v>10475</v>
      </c>
      <c r="C358" t="s">
        <v>10476</v>
      </c>
      <c r="G358" t="str">
        <f t="shared" si="5"/>
        <v/>
      </c>
      <c r="H358">
        <v>357</v>
      </c>
      <c r="I358" s="4" t="s">
        <v>7545</v>
      </c>
      <c r="J358" t="s">
        <v>1881</v>
      </c>
      <c r="K358" t="s">
        <v>1880</v>
      </c>
      <c r="L358">
        <v>1999</v>
      </c>
      <c r="M358" t="s">
        <v>1882</v>
      </c>
      <c r="N358">
        <v>10555429</v>
      </c>
      <c r="P358" t="s">
        <v>1883</v>
      </c>
      <c r="Q358" s="18" t="s">
        <v>1884</v>
      </c>
    </row>
    <row r="359" spans="2:17">
      <c r="B359" t="s">
        <v>10476</v>
      </c>
      <c r="G359" t="str">
        <f t="shared" si="5"/>
        <v/>
      </c>
      <c r="H359">
        <v>358</v>
      </c>
      <c r="I359" s="4" t="s">
        <v>7545</v>
      </c>
      <c r="J359" t="s">
        <v>1886</v>
      </c>
      <c r="K359" t="s">
        <v>1885</v>
      </c>
      <c r="L359">
        <v>2014</v>
      </c>
      <c r="M359" t="s">
        <v>426</v>
      </c>
      <c r="N359">
        <v>24144828</v>
      </c>
      <c r="O359" t="s">
        <v>1887</v>
      </c>
      <c r="P359" t="s">
        <v>1888</v>
      </c>
      <c r="Q359" s="18" t="s">
        <v>1889</v>
      </c>
    </row>
    <row r="360" spans="2:17">
      <c r="B360" t="s">
        <v>10476</v>
      </c>
      <c r="G360" t="str">
        <f t="shared" si="5"/>
        <v/>
      </c>
      <c r="H360">
        <v>359</v>
      </c>
      <c r="I360" s="4" t="s">
        <v>7545</v>
      </c>
      <c r="J360" t="s">
        <v>1891</v>
      </c>
      <c r="K360" t="s">
        <v>1890</v>
      </c>
      <c r="L360">
        <v>2016</v>
      </c>
      <c r="M360" t="s">
        <v>1566</v>
      </c>
      <c r="N360">
        <v>27180005</v>
      </c>
      <c r="O360" t="s">
        <v>1892</v>
      </c>
      <c r="P360" t="s">
        <v>1893</v>
      </c>
      <c r="Q360" s="18" t="s">
        <v>1894</v>
      </c>
    </row>
    <row r="361" spans="2:17">
      <c r="B361" t="s">
        <v>10475</v>
      </c>
      <c r="C361" t="s">
        <v>10475</v>
      </c>
      <c r="D361" t="s">
        <v>10475</v>
      </c>
      <c r="E361" t="s">
        <v>10476</v>
      </c>
      <c r="G361" t="str">
        <f t="shared" si="5"/>
        <v/>
      </c>
      <c r="H361">
        <v>360</v>
      </c>
      <c r="I361" s="4" t="s">
        <v>7545</v>
      </c>
      <c r="J361" t="s">
        <v>1896</v>
      </c>
      <c r="K361" t="s">
        <v>1895</v>
      </c>
      <c r="L361">
        <v>2004</v>
      </c>
      <c r="M361" t="s">
        <v>1897</v>
      </c>
      <c r="N361">
        <v>15366409</v>
      </c>
      <c r="O361" t="s">
        <v>1898</v>
      </c>
      <c r="P361" t="s">
        <v>1899</v>
      </c>
      <c r="Q361" s="18" t="s">
        <v>1900</v>
      </c>
    </row>
    <row r="362" spans="2:17">
      <c r="B362" t="s">
        <v>10476</v>
      </c>
      <c r="G362" t="str">
        <f t="shared" si="5"/>
        <v/>
      </c>
      <c r="H362">
        <v>361</v>
      </c>
      <c r="I362" s="4" t="s">
        <v>7545</v>
      </c>
      <c r="J362" t="s">
        <v>1902</v>
      </c>
      <c r="K362" t="s">
        <v>1901</v>
      </c>
      <c r="L362">
        <v>2017</v>
      </c>
      <c r="M362" t="s">
        <v>179</v>
      </c>
      <c r="N362">
        <v>28099355</v>
      </c>
      <c r="O362" t="s">
        <v>1903</v>
      </c>
      <c r="P362" t="s">
        <v>1904</v>
      </c>
      <c r="Q362" s="18" t="s">
        <v>1905</v>
      </c>
    </row>
    <row r="363" spans="2:17">
      <c r="B363" t="s">
        <v>10475</v>
      </c>
      <c r="C363" t="s">
        <v>10476</v>
      </c>
      <c r="G363" t="str">
        <f t="shared" si="5"/>
        <v/>
      </c>
      <c r="H363">
        <v>362</v>
      </c>
      <c r="I363" s="4" t="s">
        <v>7545</v>
      </c>
      <c r="J363" t="s">
        <v>1907</v>
      </c>
      <c r="K363" t="s">
        <v>1906</v>
      </c>
      <c r="L363">
        <v>2011</v>
      </c>
      <c r="M363" t="s">
        <v>78</v>
      </c>
      <c r="N363">
        <v>21601224</v>
      </c>
      <c r="O363" t="s">
        <v>1908</v>
      </c>
      <c r="P363" t="s">
        <v>1909</v>
      </c>
      <c r="Q363" s="18" t="s">
        <v>1910</v>
      </c>
    </row>
    <row r="364" spans="2:17">
      <c r="B364" t="s">
        <v>10475</v>
      </c>
      <c r="C364" t="s">
        <v>10476</v>
      </c>
      <c r="G364" t="str">
        <f t="shared" si="5"/>
        <v/>
      </c>
      <c r="H364">
        <v>363</v>
      </c>
      <c r="I364" s="4" t="s">
        <v>7545</v>
      </c>
      <c r="J364" t="s">
        <v>1912</v>
      </c>
      <c r="K364" t="s">
        <v>1911</v>
      </c>
      <c r="L364">
        <v>2003</v>
      </c>
      <c r="M364" t="s">
        <v>1913</v>
      </c>
      <c r="N364">
        <v>14627639</v>
      </c>
      <c r="O364" t="s">
        <v>1914</v>
      </c>
      <c r="P364" t="s">
        <v>1915</v>
      </c>
      <c r="Q364" s="18" t="s">
        <v>1916</v>
      </c>
    </row>
    <row r="365" spans="2:17">
      <c r="B365" t="s">
        <v>10475</v>
      </c>
      <c r="C365" t="s">
        <v>10476</v>
      </c>
      <c r="G365" t="str">
        <f t="shared" si="5"/>
        <v/>
      </c>
      <c r="H365">
        <v>364</v>
      </c>
      <c r="I365" s="4" t="s">
        <v>7545</v>
      </c>
      <c r="J365" t="s">
        <v>1918</v>
      </c>
      <c r="K365" t="s">
        <v>1917</v>
      </c>
      <c r="L365">
        <v>2000</v>
      </c>
      <c r="M365" t="s">
        <v>717</v>
      </c>
      <c r="N365">
        <v>10761666</v>
      </c>
      <c r="O365" t="s">
        <v>1919</v>
      </c>
      <c r="P365" t="s">
        <v>1920</v>
      </c>
      <c r="Q365" s="18" t="s">
        <v>1921</v>
      </c>
    </row>
    <row r="366" spans="2:17">
      <c r="B366" t="s">
        <v>10475</v>
      </c>
      <c r="G366" t="str">
        <f t="shared" si="5"/>
        <v/>
      </c>
      <c r="H366">
        <v>365</v>
      </c>
      <c r="I366" s="4" t="s">
        <v>7545</v>
      </c>
      <c r="J366" t="s">
        <v>1923</v>
      </c>
      <c r="K366" t="s">
        <v>1922</v>
      </c>
      <c r="L366">
        <v>1997</v>
      </c>
      <c r="M366" t="s">
        <v>173</v>
      </c>
      <c r="N366">
        <v>9219766</v>
      </c>
      <c r="P366" t="s">
        <v>1924</v>
      </c>
    </row>
    <row r="367" spans="2:17">
      <c r="B367" t="s">
        <v>10475</v>
      </c>
      <c r="C367" t="s">
        <v>10476</v>
      </c>
      <c r="G367" t="str">
        <f t="shared" si="5"/>
        <v/>
      </c>
      <c r="H367">
        <v>366</v>
      </c>
      <c r="I367" s="4" t="s">
        <v>7545</v>
      </c>
      <c r="J367" t="s">
        <v>1926</v>
      </c>
      <c r="K367" t="s">
        <v>1925</v>
      </c>
      <c r="L367">
        <v>2007</v>
      </c>
      <c r="M367" t="s">
        <v>1314</v>
      </c>
      <c r="N367">
        <v>17803044</v>
      </c>
      <c r="P367" t="s">
        <v>1927</v>
      </c>
    </row>
    <row r="368" spans="2:17">
      <c r="B368" t="s">
        <v>10475</v>
      </c>
      <c r="C368" t="s">
        <v>10476</v>
      </c>
      <c r="G368" t="str">
        <f t="shared" si="5"/>
        <v/>
      </c>
      <c r="H368">
        <v>367</v>
      </c>
      <c r="I368" s="4" t="s">
        <v>7545</v>
      </c>
      <c r="J368" t="s">
        <v>1929</v>
      </c>
      <c r="K368" t="s">
        <v>1928</v>
      </c>
      <c r="L368">
        <v>2008</v>
      </c>
      <c r="M368" t="s">
        <v>60</v>
      </c>
      <c r="N368">
        <v>18663734</v>
      </c>
      <c r="O368" t="s">
        <v>1930</v>
      </c>
      <c r="P368" t="s">
        <v>1931</v>
      </c>
      <c r="Q368" s="18" t="s">
        <v>1932</v>
      </c>
    </row>
    <row r="369" spans="2:17">
      <c r="G369" t="s">
        <v>10485</v>
      </c>
      <c r="H369">
        <v>368</v>
      </c>
      <c r="I369" s="4" t="s">
        <v>7545</v>
      </c>
      <c r="J369" t="s">
        <v>1934</v>
      </c>
      <c r="K369" t="s">
        <v>1933</v>
      </c>
      <c r="L369">
        <v>1998</v>
      </c>
      <c r="M369" t="s">
        <v>32</v>
      </c>
      <c r="N369">
        <v>9560551</v>
      </c>
      <c r="O369" t="s">
        <v>1935</v>
      </c>
      <c r="P369" t="s">
        <v>1936</v>
      </c>
      <c r="Q369" s="18" t="s">
        <v>1937</v>
      </c>
    </row>
    <row r="370" spans="2:17">
      <c r="G370" t="s">
        <v>10485</v>
      </c>
      <c r="H370">
        <v>369</v>
      </c>
      <c r="I370" s="4" t="s">
        <v>7545</v>
      </c>
      <c r="J370" t="s">
        <v>1939</v>
      </c>
      <c r="K370" t="s">
        <v>1938</v>
      </c>
      <c r="L370">
        <v>2003</v>
      </c>
      <c r="M370" t="s">
        <v>525</v>
      </c>
      <c r="N370">
        <v>12712874</v>
      </c>
      <c r="P370" t="s">
        <v>1940</v>
      </c>
    </row>
    <row r="371" spans="2:17">
      <c r="B371" t="s">
        <v>10475</v>
      </c>
      <c r="C371" t="s">
        <v>10476</v>
      </c>
      <c r="G371" t="str">
        <f t="shared" si="5"/>
        <v/>
      </c>
      <c r="H371">
        <v>370</v>
      </c>
      <c r="I371" s="4" t="s">
        <v>7545</v>
      </c>
      <c r="J371" t="s">
        <v>1942</v>
      </c>
      <c r="K371" t="s">
        <v>1941</v>
      </c>
      <c r="L371">
        <v>2015</v>
      </c>
      <c r="M371" t="s">
        <v>1943</v>
      </c>
      <c r="N371">
        <v>25861036</v>
      </c>
      <c r="O371" t="s">
        <v>1944</v>
      </c>
      <c r="P371" t="s">
        <v>1945</v>
      </c>
      <c r="Q371" s="18" t="s">
        <v>1946</v>
      </c>
    </row>
    <row r="372" spans="2:17">
      <c r="G372" t="s">
        <v>10485</v>
      </c>
      <c r="H372">
        <v>371</v>
      </c>
      <c r="I372" s="4" t="s">
        <v>7545</v>
      </c>
      <c r="J372" t="s">
        <v>1948</v>
      </c>
      <c r="K372" t="s">
        <v>1947</v>
      </c>
      <c r="L372">
        <v>2010</v>
      </c>
      <c r="M372" t="s">
        <v>1228</v>
      </c>
      <c r="N372">
        <v>20575301</v>
      </c>
      <c r="P372" t="s">
        <v>1949</v>
      </c>
      <c r="Q372" s="18" t="s">
        <v>1950</v>
      </c>
    </row>
    <row r="373" spans="2:17">
      <c r="B373" t="s">
        <v>10475</v>
      </c>
      <c r="C373" t="s">
        <v>10475</v>
      </c>
      <c r="D373" t="s">
        <v>10475</v>
      </c>
      <c r="E373" t="s">
        <v>10475</v>
      </c>
      <c r="F373" t="s">
        <v>10476</v>
      </c>
      <c r="G373" t="str">
        <f t="shared" si="5"/>
        <v/>
      </c>
      <c r="H373">
        <v>372</v>
      </c>
      <c r="I373" s="4" t="s">
        <v>7545</v>
      </c>
      <c r="J373" t="s">
        <v>1952</v>
      </c>
      <c r="K373" t="s">
        <v>1951</v>
      </c>
      <c r="L373">
        <v>2007</v>
      </c>
      <c r="M373" t="s">
        <v>1953</v>
      </c>
      <c r="N373">
        <v>18652078</v>
      </c>
      <c r="O373" t="s">
        <v>1954</v>
      </c>
      <c r="P373" t="s">
        <v>1955</v>
      </c>
      <c r="Q373" s="18" t="s">
        <v>1956</v>
      </c>
    </row>
    <row r="374" spans="2:17">
      <c r="B374" t="s">
        <v>10475</v>
      </c>
      <c r="C374" t="s">
        <v>10476</v>
      </c>
      <c r="G374" t="str">
        <f t="shared" si="5"/>
        <v/>
      </c>
      <c r="H374">
        <v>373</v>
      </c>
      <c r="I374" s="4" t="s">
        <v>7545</v>
      </c>
      <c r="J374" t="s">
        <v>1958</v>
      </c>
      <c r="K374" t="s">
        <v>1957</v>
      </c>
      <c r="L374">
        <v>2006</v>
      </c>
      <c r="M374" t="s">
        <v>26</v>
      </c>
      <c r="N374">
        <v>16476939</v>
      </c>
      <c r="O374" t="s">
        <v>1959</v>
      </c>
      <c r="P374" t="s">
        <v>1960</v>
      </c>
      <c r="Q374" s="18" t="s">
        <v>1961</v>
      </c>
    </row>
    <row r="375" spans="2:17">
      <c r="B375" t="s">
        <v>10475</v>
      </c>
      <c r="C375" t="s">
        <v>10476</v>
      </c>
      <c r="G375" t="str">
        <f t="shared" si="5"/>
        <v/>
      </c>
      <c r="H375">
        <v>374</v>
      </c>
      <c r="I375" s="4" t="s">
        <v>7545</v>
      </c>
      <c r="J375" t="s">
        <v>1963</v>
      </c>
      <c r="K375" t="s">
        <v>1962</v>
      </c>
      <c r="L375">
        <v>2015</v>
      </c>
      <c r="M375" t="s">
        <v>1964</v>
      </c>
      <c r="N375">
        <v>26435473</v>
      </c>
      <c r="O375" t="s">
        <v>1965</v>
      </c>
      <c r="P375" t="s">
        <v>1966</v>
      </c>
      <c r="Q375" s="18" t="s">
        <v>1967</v>
      </c>
    </row>
    <row r="376" spans="2:17">
      <c r="B376" t="s">
        <v>10475</v>
      </c>
      <c r="C376" t="s">
        <v>10476</v>
      </c>
      <c r="G376" t="str">
        <f t="shared" si="5"/>
        <v/>
      </c>
      <c r="H376">
        <v>375</v>
      </c>
      <c r="I376" s="4" t="s">
        <v>7545</v>
      </c>
      <c r="J376" t="s">
        <v>1969</v>
      </c>
      <c r="K376" t="s">
        <v>1968</v>
      </c>
      <c r="L376">
        <v>2002</v>
      </c>
      <c r="M376" t="s">
        <v>1970</v>
      </c>
      <c r="N376">
        <v>12457405</v>
      </c>
      <c r="O376" t="s">
        <v>1971</v>
      </c>
      <c r="P376" t="s">
        <v>1972</v>
      </c>
      <c r="Q376" s="18" t="s">
        <v>1973</v>
      </c>
    </row>
    <row r="377" spans="2:17">
      <c r="B377" t="s">
        <v>10475</v>
      </c>
      <c r="C377" t="s">
        <v>10476</v>
      </c>
      <c r="G377" t="str">
        <f t="shared" si="5"/>
        <v/>
      </c>
      <c r="H377">
        <v>376</v>
      </c>
      <c r="I377" s="4" t="s">
        <v>7545</v>
      </c>
      <c r="J377" t="s">
        <v>1975</v>
      </c>
      <c r="K377" t="s">
        <v>1974</v>
      </c>
      <c r="L377">
        <v>2013</v>
      </c>
      <c r="M377" t="s">
        <v>1059</v>
      </c>
      <c r="N377">
        <v>24165502</v>
      </c>
      <c r="O377" t="s">
        <v>1976</v>
      </c>
      <c r="P377" t="s">
        <v>1977</v>
      </c>
      <c r="Q377" s="18" t="s">
        <v>1978</v>
      </c>
    </row>
    <row r="378" spans="2:17">
      <c r="G378" t="s">
        <v>10485</v>
      </c>
      <c r="H378">
        <v>377</v>
      </c>
      <c r="I378" s="4" t="s">
        <v>7545</v>
      </c>
      <c r="J378" t="s">
        <v>1980</v>
      </c>
      <c r="K378" t="s">
        <v>1979</v>
      </c>
      <c r="L378">
        <v>2014</v>
      </c>
      <c r="M378" t="s">
        <v>938</v>
      </c>
      <c r="N378">
        <v>25297584</v>
      </c>
      <c r="O378" t="s">
        <v>1981</v>
      </c>
      <c r="P378" t="s">
        <v>1982</v>
      </c>
      <c r="Q378" s="18" t="s">
        <v>1983</v>
      </c>
    </row>
    <row r="379" spans="2:17">
      <c r="B379" t="s">
        <v>10475</v>
      </c>
      <c r="C379" t="s">
        <v>10476</v>
      </c>
      <c r="G379" t="str">
        <f t="shared" si="5"/>
        <v/>
      </c>
      <c r="H379">
        <v>378</v>
      </c>
      <c r="I379" s="4" t="s">
        <v>7545</v>
      </c>
      <c r="J379" t="s">
        <v>1985</v>
      </c>
      <c r="K379" t="s">
        <v>1984</v>
      </c>
      <c r="L379">
        <v>2017</v>
      </c>
      <c r="M379" t="s">
        <v>191</v>
      </c>
      <c r="N379">
        <v>29096665</v>
      </c>
      <c r="O379" t="s">
        <v>1986</v>
      </c>
      <c r="P379" t="s">
        <v>1987</v>
      </c>
      <c r="Q379" s="18" t="s">
        <v>1988</v>
      </c>
    </row>
    <row r="380" spans="2:17">
      <c r="B380" t="s">
        <v>10475</v>
      </c>
      <c r="C380" t="s">
        <v>10476</v>
      </c>
      <c r="G380" t="str">
        <f t="shared" si="5"/>
        <v/>
      </c>
      <c r="H380">
        <v>379</v>
      </c>
      <c r="I380" s="4" t="s">
        <v>7545</v>
      </c>
      <c r="J380" t="s">
        <v>1990</v>
      </c>
      <c r="K380" t="s">
        <v>1989</v>
      </c>
      <c r="L380">
        <v>2008</v>
      </c>
      <c r="M380" t="s">
        <v>1991</v>
      </c>
      <c r="N380">
        <v>18337300</v>
      </c>
      <c r="O380" t="s">
        <v>1992</v>
      </c>
      <c r="P380" t="s">
        <v>1993</v>
      </c>
      <c r="Q380" s="18" t="s">
        <v>1994</v>
      </c>
    </row>
    <row r="381" spans="2:17">
      <c r="B381" t="s">
        <v>10475</v>
      </c>
      <c r="C381" t="s">
        <v>10476</v>
      </c>
      <c r="G381" t="str">
        <f t="shared" si="5"/>
        <v/>
      </c>
      <c r="H381">
        <v>380</v>
      </c>
      <c r="I381" s="4" t="s">
        <v>7545</v>
      </c>
      <c r="J381" t="s">
        <v>1996</v>
      </c>
      <c r="K381" t="s">
        <v>1995</v>
      </c>
      <c r="L381">
        <v>2005</v>
      </c>
      <c r="M381" t="s">
        <v>529</v>
      </c>
      <c r="N381">
        <v>15742109</v>
      </c>
      <c r="O381" t="s">
        <v>1997</v>
      </c>
      <c r="P381" t="s">
        <v>1998</v>
      </c>
      <c r="Q381" s="18" t="s">
        <v>1999</v>
      </c>
    </row>
    <row r="382" spans="2:17">
      <c r="G382" t="s">
        <v>10485</v>
      </c>
      <c r="H382">
        <v>381</v>
      </c>
      <c r="I382" s="4" t="s">
        <v>7545</v>
      </c>
      <c r="J382" t="s">
        <v>2001</v>
      </c>
      <c r="K382" t="s">
        <v>2000</v>
      </c>
      <c r="L382">
        <v>1999</v>
      </c>
      <c r="M382" t="s">
        <v>2002</v>
      </c>
      <c r="N382">
        <v>10501668</v>
      </c>
      <c r="O382" t="s">
        <v>2003</v>
      </c>
      <c r="P382" t="s">
        <v>2004</v>
      </c>
      <c r="Q382" s="18" t="s">
        <v>2005</v>
      </c>
    </row>
    <row r="383" spans="2:17">
      <c r="B383" t="s">
        <v>10475</v>
      </c>
      <c r="C383" t="s">
        <v>10476</v>
      </c>
      <c r="G383" t="str">
        <f t="shared" si="5"/>
        <v/>
      </c>
      <c r="H383">
        <v>382</v>
      </c>
      <c r="I383" s="4" t="s">
        <v>7545</v>
      </c>
      <c r="J383" t="s">
        <v>2007</v>
      </c>
      <c r="K383" t="s">
        <v>2006</v>
      </c>
      <c r="L383">
        <v>2010</v>
      </c>
      <c r="M383" t="s">
        <v>2008</v>
      </c>
      <c r="N383">
        <v>20558564</v>
      </c>
      <c r="O383" t="s">
        <v>2009</v>
      </c>
      <c r="P383" t="s">
        <v>2010</v>
      </c>
      <c r="Q383" s="18" t="s">
        <v>2011</v>
      </c>
    </row>
    <row r="384" spans="2:17">
      <c r="B384" t="s">
        <v>10475</v>
      </c>
      <c r="C384" t="s">
        <v>10476</v>
      </c>
      <c r="G384" t="str">
        <f t="shared" si="5"/>
        <v/>
      </c>
      <c r="H384">
        <v>383</v>
      </c>
      <c r="I384" s="4" t="s">
        <v>7545</v>
      </c>
      <c r="J384" t="s">
        <v>2013</v>
      </c>
      <c r="K384" t="s">
        <v>2012</v>
      </c>
      <c r="L384">
        <v>2011</v>
      </c>
      <c r="M384" t="s">
        <v>2014</v>
      </c>
      <c r="N384">
        <v>20498662</v>
      </c>
      <c r="O384" t="s">
        <v>2015</v>
      </c>
      <c r="P384" t="s">
        <v>2016</v>
      </c>
      <c r="Q384" s="18" t="s">
        <v>2017</v>
      </c>
    </row>
    <row r="385" spans="2:18">
      <c r="B385" t="s">
        <v>10475</v>
      </c>
      <c r="C385" t="s">
        <v>10476</v>
      </c>
      <c r="G385" t="str">
        <f t="shared" si="5"/>
        <v/>
      </c>
      <c r="H385">
        <v>384</v>
      </c>
      <c r="I385" s="4" t="s">
        <v>7545</v>
      </c>
      <c r="J385" t="s">
        <v>2019</v>
      </c>
      <c r="K385" t="s">
        <v>2018</v>
      </c>
      <c r="L385">
        <v>2015</v>
      </c>
      <c r="M385" t="s">
        <v>2020</v>
      </c>
      <c r="N385">
        <v>26003402</v>
      </c>
      <c r="O385" t="s">
        <v>2021</v>
      </c>
      <c r="P385" t="s">
        <v>2022</v>
      </c>
      <c r="Q385" s="18" t="s">
        <v>2023</v>
      </c>
    </row>
    <row r="386" spans="2:18">
      <c r="B386" t="s">
        <v>10475</v>
      </c>
      <c r="C386" t="s">
        <v>10475</v>
      </c>
      <c r="D386" t="s">
        <v>10475</v>
      </c>
      <c r="E386" t="s">
        <v>10475</v>
      </c>
      <c r="F386" t="s">
        <v>10475</v>
      </c>
      <c r="G386" t="str">
        <f t="shared" si="5"/>
        <v>Included</v>
      </c>
      <c r="H386">
        <v>385</v>
      </c>
      <c r="I386" s="4" t="s">
        <v>7545</v>
      </c>
      <c r="J386" t="s">
        <v>2025</v>
      </c>
      <c r="K386" t="s">
        <v>2024</v>
      </c>
      <c r="L386">
        <v>2012</v>
      </c>
      <c r="M386" t="s">
        <v>1024</v>
      </c>
      <c r="N386">
        <v>22850346</v>
      </c>
      <c r="P386" t="s">
        <v>2026</v>
      </c>
      <c r="Q386" s="18" t="s">
        <v>2027</v>
      </c>
    </row>
    <row r="387" spans="2:18">
      <c r="B387" t="s">
        <v>10475</v>
      </c>
      <c r="C387" t="s">
        <v>10475</v>
      </c>
      <c r="D387" t="s">
        <v>10475</v>
      </c>
      <c r="E387" t="s">
        <v>10475</v>
      </c>
      <c r="F387" t="s">
        <v>10475</v>
      </c>
      <c r="G387" t="str">
        <f t="shared" ref="G387:G400" si="6">IF(F387="Pass","Included","")</f>
        <v>Included</v>
      </c>
      <c r="H387">
        <v>386</v>
      </c>
      <c r="I387" s="4" t="s">
        <v>7545</v>
      </c>
      <c r="J387" t="s">
        <v>2029</v>
      </c>
      <c r="K387" t="s">
        <v>2028</v>
      </c>
      <c r="L387">
        <v>2018</v>
      </c>
      <c r="M387" t="s">
        <v>179</v>
      </c>
      <c r="N387">
        <v>29768361</v>
      </c>
      <c r="O387" t="s">
        <v>2030</v>
      </c>
      <c r="P387" t="s">
        <v>2031</v>
      </c>
      <c r="Q387" s="18" t="s">
        <v>2032</v>
      </c>
    </row>
    <row r="388" spans="2:18">
      <c r="B388" t="s">
        <v>10476</v>
      </c>
      <c r="G388" t="str">
        <f t="shared" si="6"/>
        <v/>
      </c>
      <c r="H388">
        <v>387</v>
      </c>
      <c r="I388" s="4" t="s">
        <v>7545</v>
      </c>
      <c r="J388" t="s">
        <v>2034</v>
      </c>
      <c r="K388" t="s">
        <v>2033</v>
      </c>
      <c r="L388">
        <v>2015</v>
      </c>
      <c r="M388" t="s">
        <v>2035</v>
      </c>
      <c r="N388">
        <v>23969297</v>
      </c>
      <c r="O388" t="s">
        <v>2036</v>
      </c>
      <c r="P388" t="s">
        <v>2037</v>
      </c>
      <c r="Q388" s="18" t="s">
        <v>2038</v>
      </c>
    </row>
    <row r="389" spans="2:18">
      <c r="B389" t="s">
        <v>10475</v>
      </c>
      <c r="C389" t="s">
        <v>10476</v>
      </c>
      <c r="G389" t="str">
        <f t="shared" si="6"/>
        <v/>
      </c>
      <c r="H389">
        <v>388</v>
      </c>
      <c r="I389" s="4" t="s">
        <v>7545</v>
      </c>
      <c r="J389" t="s">
        <v>2040</v>
      </c>
      <c r="K389" t="s">
        <v>2039</v>
      </c>
      <c r="L389">
        <v>2004</v>
      </c>
      <c r="M389" t="s">
        <v>2041</v>
      </c>
      <c r="N389">
        <v>14706470</v>
      </c>
      <c r="O389" t="s">
        <v>2042</v>
      </c>
      <c r="P389" t="s">
        <v>2043</v>
      </c>
      <c r="Q389" s="18" t="s">
        <v>2044</v>
      </c>
    </row>
    <row r="390" spans="2:18">
      <c r="B390" t="s">
        <v>10475</v>
      </c>
      <c r="C390" t="s">
        <v>10475</v>
      </c>
      <c r="D390" t="s">
        <v>10475</v>
      </c>
      <c r="E390" t="s">
        <v>10475</v>
      </c>
      <c r="F390" t="s">
        <v>10475</v>
      </c>
      <c r="G390" t="str">
        <f t="shared" si="6"/>
        <v>Included</v>
      </c>
      <c r="H390">
        <v>389</v>
      </c>
      <c r="I390" s="4" t="s">
        <v>7545</v>
      </c>
      <c r="J390" t="s">
        <v>2046</v>
      </c>
      <c r="K390" t="s">
        <v>2045</v>
      </c>
      <c r="L390">
        <v>2013</v>
      </c>
      <c r="M390" t="s">
        <v>26</v>
      </c>
      <c r="N390">
        <v>23553478</v>
      </c>
      <c r="O390" t="s">
        <v>2047</v>
      </c>
      <c r="P390" t="s">
        <v>2048</v>
      </c>
      <c r="Q390" s="18" t="s">
        <v>2049</v>
      </c>
      <c r="R390" s="18" t="s">
        <v>10561</v>
      </c>
    </row>
    <row r="391" spans="2:18">
      <c r="B391" t="s">
        <v>10475</v>
      </c>
      <c r="C391" t="s">
        <v>10475</v>
      </c>
      <c r="D391" t="s">
        <v>10475</v>
      </c>
      <c r="E391" t="s">
        <v>10475</v>
      </c>
      <c r="F391" t="s">
        <v>10475</v>
      </c>
      <c r="G391" t="str">
        <f t="shared" si="6"/>
        <v>Included</v>
      </c>
      <c r="H391">
        <v>390</v>
      </c>
      <c r="I391" s="4" t="s">
        <v>7545</v>
      </c>
      <c r="J391" t="s">
        <v>2051</v>
      </c>
      <c r="K391" t="s">
        <v>2050</v>
      </c>
      <c r="L391">
        <v>1998</v>
      </c>
      <c r="M391" t="s">
        <v>78</v>
      </c>
      <c r="N391">
        <v>9588854</v>
      </c>
      <c r="O391" t="s">
        <v>2052</v>
      </c>
      <c r="P391" t="s">
        <v>2053</v>
      </c>
      <c r="Q391" s="18" t="s">
        <v>2054</v>
      </c>
    </row>
    <row r="392" spans="2:18">
      <c r="B392" t="s">
        <v>10475</v>
      </c>
      <c r="C392" t="s">
        <v>10475</v>
      </c>
      <c r="D392" t="s">
        <v>10475</v>
      </c>
      <c r="E392" t="s">
        <v>10475</v>
      </c>
      <c r="F392" t="s">
        <v>10475</v>
      </c>
      <c r="G392" t="str">
        <f t="shared" si="6"/>
        <v>Included</v>
      </c>
      <c r="H392">
        <v>391</v>
      </c>
      <c r="I392" s="4" t="s">
        <v>7545</v>
      </c>
      <c r="J392" t="s">
        <v>2056</v>
      </c>
      <c r="K392" t="s">
        <v>2055</v>
      </c>
      <c r="L392">
        <v>2009</v>
      </c>
      <c r="M392" t="s">
        <v>1767</v>
      </c>
      <c r="N392">
        <v>19921370</v>
      </c>
      <c r="O392" t="s">
        <v>2057</v>
      </c>
      <c r="P392" t="s">
        <v>2058</v>
      </c>
      <c r="Q392" s="18" t="s">
        <v>2059</v>
      </c>
    </row>
    <row r="393" spans="2:18">
      <c r="B393" t="s">
        <v>10475</v>
      </c>
      <c r="C393" t="s">
        <v>10475</v>
      </c>
      <c r="D393" t="s">
        <v>10475</v>
      </c>
      <c r="E393" t="s">
        <v>10475</v>
      </c>
      <c r="F393" t="s">
        <v>10475</v>
      </c>
      <c r="G393" t="str">
        <f t="shared" si="6"/>
        <v>Included</v>
      </c>
      <c r="H393">
        <v>392</v>
      </c>
      <c r="I393" s="4" t="s">
        <v>7545</v>
      </c>
      <c r="J393" t="s">
        <v>2061</v>
      </c>
      <c r="K393" t="s">
        <v>2060</v>
      </c>
      <c r="L393">
        <v>2017</v>
      </c>
      <c r="M393" t="s">
        <v>78</v>
      </c>
      <c r="N393">
        <v>29246618</v>
      </c>
      <c r="P393" t="s">
        <v>2062</v>
      </c>
      <c r="Q393" s="18" t="s">
        <v>2063</v>
      </c>
    </row>
    <row r="394" spans="2:18">
      <c r="B394" t="s">
        <v>10475</v>
      </c>
      <c r="C394" t="s">
        <v>10476</v>
      </c>
      <c r="G394" t="str">
        <f t="shared" si="6"/>
        <v/>
      </c>
      <c r="H394">
        <v>393</v>
      </c>
      <c r="I394" s="4" t="s">
        <v>7545</v>
      </c>
      <c r="J394" t="s">
        <v>2065</v>
      </c>
      <c r="K394" t="s">
        <v>2064</v>
      </c>
      <c r="L394">
        <v>1991</v>
      </c>
      <c r="M394" t="s">
        <v>2066</v>
      </c>
      <c r="N394">
        <v>2047923</v>
      </c>
      <c r="P394" t="s">
        <v>2067</v>
      </c>
      <c r="Q394" s="18" t="s">
        <v>2068</v>
      </c>
    </row>
    <row r="395" spans="2:18">
      <c r="B395" t="s">
        <v>10475</v>
      </c>
      <c r="C395" t="s">
        <v>10476</v>
      </c>
      <c r="G395" t="str">
        <f t="shared" si="6"/>
        <v/>
      </c>
      <c r="H395">
        <v>394</v>
      </c>
      <c r="I395" s="4" t="s">
        <v>7545</v>
      </c>
      <c r="J395" t="s">
        <v>2070</v>
      </c>
      <c r="K395" t="s">
        <v>2069</v>
      </c>
      <c r="L395">
        <v>2013</v>
      </c>
      <c r="M395" t="s">
        <v>78</v>
      </c>
      <c r="N395">
        <v>23566484</v>
      </c>
      <c r="O395" t="s">
        <v>2071</v>
      </c>
      <c r="P395" t="s">
        <v>2072</v>
      </c>
      <c r="Q395" s="18" t="s">
        <v>2073</v>
      </c>
    </row>
    <row r="396" spans="2:18">
      <c r="B396" t="s">
        <v>10475</v>
      </c>
      <c r="C396" t="s">
        <v>10476</v>
      </c>
      <c r="G396" t="str">
        <f t="shared" si="6"/>
        <v/>
      </c>
      <c r="H396">
        <v>395</v>
      </c>
      <c r="I396" s="4" t="s">
        <v>7545</v>
      </c>
      <c r="J396" t="s">
        <v>2075</v>
      </c>
      <c r="K396" t="s">
        <v>2074</v>
      </c>
      <c r="L396">
        <v>2005</v>
      </c>
      <c r="M396" t="s">
        <v>806</v>
      </c>
      <c r="N396">
        <v>15620964</v>
      </c>
      <c r="O396" t="s">
        <v>2076</v>
      </c>
      <c r="P396" t="s">
        <v>2077</v>
      </c>
      <c r="Q396" s="18" t="s">
        <v>2078</v>
      </c>
    </row>
    <row r="397" spans="2:18">
      <c r="B397" t="s">
        <v>10475</v>
      </c>
      <c r="C397" t="s">
        <v>10476</v>
      </c>
      <c r="G397" t="str">
        <f t="shared" si="6"/>
        <v/>
      </c>
      <c r="H397">
        <v>396</v>
      </c>
      <c r="I397" s="4" t="s">
        <v>7545</v>
      </c>
      <c r="J397" t="s">
        <v>2080</v>
      </c>
      <c r="K397" t="s">
        <v>2079</v>
      </c>
      <c r="L397">
        <v>2018</v>
      </c>
      <c r="M397" t="s">
        <v>179</v>
      </c>
      <c r="N397">
        <v>29879014</v>
      </c>
      <c r="O397" t="s">
        <v>2081</v>
      </c>
      <c r="P397" t="s">
        <v>2082</v>
      </c>
      <c r="Q397" s="18" t="s">
        <v>2083</v>
      </c>
    </row>
    <row r="398" spans="2:18">
      <c r="B398" t="s">
        <v>10475</v>
      </c>
      <c r="C398" t="s">
        <v>10476</v>
      </c>
      <c r="G398" t="str">
        <f t="shared" si="6"/>
        <v/>
      </c>
      <c r="H398">
        <v>397</v>
      </c>
      <c r="I398" s="4" t="s">
        <v>7545</v>
      </c>
      <c r="J398" t="s">
        <v>2085</v>
      </c>
      <c r="K398" t="s">
        <v>2084</v>
      </c>
      <c r="L398">
        <v>2006</v>
      </c>
      <c r="M398" t="s">
        <v>2086</v>
      </c>
      <c r="N398">
        <v>16360608</v>
      </c>
      <c r="O398" t="s">
        <v>2087</v>
      </c>
      <c r="P398" t="s">
        <v>2088</v>
      </c>
      <c r="Q398" s="18" t="s">
        <v>2089</v>
      </c>
    </row>
    <row r="399" spans="2:18">
      <c r="B399" t="s">
        <v>10475</v>
      </c>
      <c r="C399" t="s">
        <v>10476</v>
      </c>
      <c r="G399" t="str">
        <f t="shared" si="6"/>
        <v/>
      </c>
      <c r="H399">
        <v>398</v>
      </c>
      <c r="I399" s="4" t="s">
        <v>7545</v>
      </c>
      <c r="J399" t="s">
        <v>2091</v>
      </c>
      <c r="K399" t="s">
        <v>2090</v>
      </c>
      <c r="L399">
        <v>2015</v>
      </c>
      <c r="M399" t="s">
        <v>241</v>
      </c>
      <c r="N399">
        <v>25454168</v>
      </c>
      <c r="O399" t="s">
        <v>2092</v>
      </c>
      <c r="P399" t="s">
        <v>2093</v>
      </c>
      <c r="Q399" s="18" t="s">
        <v>2094</v>
      </c>
    </row>
    <row r="400" spans="2:18">
      <c r="B400" t="s">
        <v>10476</v>
      </c>
      <c r="G400" t="str">
        <f t="shared" si="6"/>
        <v/>
      </c>
      <c r="H400">
        <v>399</v>
      </c>
      <c r="I400" s="4" t="s">
        <v>7545</v>
      </c>
      <c r="J400" t="s">
        <v>2096</v>
      </c>
      <c r="K400" t="s">
        <v>2095</v>
      </c>
      <c r="L400">
        <v>2001</v>
      </c>
      <c r="M400" t="s">
        <v>173</v>
      </c>
      <c r="N400">
        <v>11181875</v>
      </c>
      <c r="P400" t="s">
        <v>2097</v>
      </c>
    </row>
    <row r="401" spans="1:17">
      <c r="G401" t="s">
        <v>10485</v>
      </c>
      <c r="H401">
        <v>400</v>
      </c>
      <c r="I401" s="4" t="s">
        <v>7545</v>
      </c>
      <c r="J401" t="s">
        <v>2099</v>
      </c>
      <c r="K401" t="s">
        <v>2098</v>
      </c>
      <c r="L401">
        <v>1997</v>
      </c>
      <c r="M401" t="s">
        <v>2100</v>
      </c>
      <c r="N401">
        <v>9297008</v>
      </c>
      <c r="P401" t="s">
        <v>2101</v>
      </c>
    </row>
    <row r="402" spans="1:17">
      <c r="B402" s="1" t="s">
        <v>10475</v>
      </c>
      <c r="C402" s="1" t="s">
        <v>10475</v>
      </c>
      <c r="D402" s="1" t="s">
        <v>10475</v>
      </c>
      <c r="E402" s="1" t="s">
        <v>10475</v>
      </c>
      <c r="F402" s="1" t="s">
        <v>10475</v>
      </c>
      <c r="G402" t="str">
        <f t="shared" ref="G402:G465" si="7">IF(F402="Pass","Included","")</f>
        <v>Included</v>
      </c>
      <c r="H402">
        <v>401</v>
      </c>
      <c r="I402" s="4" t="s">
        <v>7545</v>
      </c>
      <c r="J402" t="s">
        <v>2103</v>
      </c>
      <c r="K402" t="s">
        <v>2102</v>
      </c>
      <c r="L402">
        <v>2005</v>
      </c>
      <c r="M402" t="s">
        <v>755</v>
      </c>
      <c r="N402">
        <v>15936485</v>
      </c>
      <c r="P402" t="s">
        <v>2104</v>
      </c>
    </row>
    <row r="403" spans="1:17">
      <c r="B403" s="1" t="s">
        <v>10475</v>
      </c>
      <c r="C403" t="s">
        <v>10476</v>
      </c>
      <c r="G403" t="str">
        <f t="shared" si="7"/>
        <v/>
      </c>
      <c r="H403">
        <v>402</v>
      </c>
      <c r="I403" s="4" t="s">
        <v>7545</v>
      </c>
      <c r="J403" t="s">
        <v>2106</v>
      </c>
      <c r="K403" t="s">
        <v>2105</v>
      </c>
      <c r="L403">
        <v>2014</v>
      </c>
      <c r="M403" t="s">
        <v>26</v>
      </c>
      <c r="N403">
        <v>24536068</v>
      </c>
      <c r="P403" t="s">
        <v>2107</v>
      </c>
      <c r="Q403" s="18" t="s">
        <v>2108</v>
      </c>
    </row>
    <row r="404" spans="1:17">
      <c r="B404" t="s">
        <v>10486</v>
      </c>
      <c r="G404" t="str">
        <f t="shared" si="7"/>
        <v/>
      </c>
      <c r="H404">
        <v>403</v>
      </c>
      <c r="I404" s="4" t="s">
        <v>7545</v>
      </c>
      <c r="J404" t="s">
        <v>2110</v>
      </c>
      <c r="K404" t="s">
        <v>2109</v>
      </c>
      <c r="L404">
        <v>2010</v>
      </c>
      <c r="M404" t="s">
        <v>2111</v>
      </c>
      <c r="N404">
        <v>20593999</v>
      </c>
      <c r="O404" t="s">
        <v>2112</v>
      </c>
      <c r="P404" t="s">
        <v>2113</v>
      </c>
      <c r="Q404" s="18" t="s">
        <v>2114</v>
      </c>
    </row>
    <row r="405" spans="1:17">
      <c r="B405" t="s">
        <v>10475</v>
      </c>
      <c r="C405" t="s">
        <v>10486</v>
      </c>
      <c r="G405" t="str">
        <f t="shared" si="7"/>
        <v/>
      </c>
      <c r="H405">
        <v>404</v>
      </c>
      <c r="I405" s="4" t="s">
        <v>7545</v>
      </c>
      <c r="J405" t="s">
        <v>2116</v>
      </c>
      <c r="K405" t="s">
        <v>2115</v>
      </c>
      <c r="L405">
        <v>1994</v>
      </c>
      <c r="M405" t="s">
        <v>2117</v>
      </c>
      <c r="N405">
        <v>8002797</v>
      </c>
      <c r="O405" t="s">
        <v>2118</v>
      </c>
      <c r="P405" t="s">
        <v>2119</v>
      </c>
      <c r="Q405" s="18" t="s">
        <v>2120</v>
      </c>
    </row>
    <row r="406" spans="1:17">
      <c r="B406" t="s">
        <v>10475</v>
      </c>
      <c r="C406" t="s">
        <v>10486</v>
      </c>
      <c r="G406" t="str">
        <f t="shared" si="7"/>
        <v/>
      </c>
      <c r="H406">
        <v>405</v>
      </c>
      <c r="I406" s="4" t="s">
        <v>7545</v>
      </c>
      <c r="J406" t="s">
        <v>2122</v>
      </c>
      <c r="K406" t="s">
        <v>2121</v>
      </c>
      <c r="L406">
        <v>2016</v>
      </c>
      <c r="M406" t="s">
        <v>60</v>
      </c>
      <c r="N406">
        <v>26998597</v>
      </c>
      <c r="O406" t="s">
        <v>2123</v>
      </c>
      <c r="P406" t="s">
        <v>2124</v>
      </c>
      <c r="Q406" s="18" t="s">
        <v>2125</v>
      </c>
    </row>
    <row r="407" spans="1:17">
      <c r="B407" t="s">
        <v>10475</v>
      </c>
      <c r="C407" t="s">
        <v>10486</v>
      </c>
      <c r="G407" t="str">
        <f t="shared" si="7"/>
        <v/>
      </c>
      <c r="H407">
        <v>406</v>
      </c>
      <c r="I407" s="4" t="s">
        <v>7545</v>
      </c>
      <c r="J407" t="s">
        <v>2127</v>
      </c>
      <c r="K407" t="s">
        <v>2126</v>
      </c>
      <c r="L407">
        <v>2000</v>
      </c>
      <c r="M407" t="s">
        <v>2041</v>
      </c>
      <c r="N407">
        <v>10964070</v>
      </c>
      <c r="O407" t="s">
        <v>2128</v>
      </c>
      <c r="P407" t="s">
        <v>2129</v>
      </c>
      <c r="Q407" s="18" t="s">
        <v>2130</v>
      </c>
    </row>
    <row r="408" spans="1:17">
      <c r="B408" t="s">
        <v>10475</v>
      </c>
      <c r="C408" t="s">
        <v>10486</v>
      </c>
      <c r="G408" t="str">
        <f t="shared" si="7"/>
        <v/>
      </c>
      <c r="H408">
        <v>407</v>
      </c>
      <c r="I408" s="4" t="s">
        <v>7545</v>
      </c>
      <c r="J408" t="s">
        <v>2132</v>
      </c>
      <c r="K408" t="s">
        <v>2131</v>
      </c>
      <c r="L408">
        <v>2016</v>
      </c>
      <c r="M408" t="s">
        <v>938</v>
      </c>
      <c r="N408">
        <v>27264806</v>
      </c>
      <c r="O408" t="s">
        <v>2133</v>
      </c>
      <c r="P408" t="s">
        <v>2134</v>
      </c>
      <c r="Q408" s="18" t="s">
        <v>2135</v>
      </c>
    </row>
    <row r="409" spans="1:17">
      <c r="B409" t="s">
        <v>10475</v>
      </c>
      <c r="C409" t="s">
        <v>10486</v>
      </c>
      <c r="G409" t="str">
        <f t="shared" si="7"/>
        <v/>
      </c>
      <c r="H409">
        <v>408</v>
      </c>
      <c r="I409" s="4" t="s">
        <v>7545</v>
      </c>
      <c r="J409" t="s">
        <v>2137</v>
      </c>
      <c r="K409" t="s">
        <v>2136</v>
      </c>
      <c r="L409">
        <v>1999</v>
      </c>
      <c r="M409" t="s">
        <v>1384</v>
      </c>
      <c r="N409">
        <v>10447165</v>
      </c>
      <c r="O409" t="s">
        <v>2138</v>
      </c>
      <c r="P409" t="s">
        <v>2139</v>
      </c>
      <c r="Q409" s="18" t="s">
        <v>2140</v>
      </c>
    </row>
    <row r="410" spans="1:17">
      <c r="B410" t="s">
        <v>10475</v>
      </c>
      <c r="C410" t="s">
        <v>10475</v>
      </c>
      <c r="D410" t="s">
        <v>10475</v>
      </c>
      <c r="E410" t="s">
        <v>10486</v>
      </c>
      <c r="G410" t="str">
        <f t="shared" si="7"/>
        <v/>
      </c>
      <c r="H410">
        <v>409</v>
      </c>
      <c r="I410" s="4" t="s">
        <v>7545</v>
      </c>
      <c r="J410" t="s">
        <v>2142</v>
      </c>
      <c r="K410" t="s">
        <v>2141</v>
      </c>
      <c r="L410">
        <v>2005</v>
      </c>
      <c r="M410" t="s">
        <v>838</v>
      </c>
      <c r="N410">
        <v>15944986</v>
      </c>
      <c r="P410" t="s">
        <v>2143</v>
      </c>
      <c r="Q410" s="18" t="s">
        <v>2144</v>
      </c>
    </row>
    <row r="411" spans="1:17">
      <c r="A411" t="s">
        <v>10484</v>
      </c>
      <c r="E411" s="1"/>
      <c r="G411" t="str">
        <f t="shared" si="7"/>
        <v/>
      </c>
      <c r="H411">
        <v>410</v>
      </c>
      <c r="I411" s="4" t="s">
        <v>7545</v>
      </c>
      <c r="J411" t="s">
        <v>2146</v>
      </c>
      <c r="K411" t="s">
        <v>2145</v>
      </c>
      <c r="L411">
        <v>1993</v>
      </c>
      <c r="M411" t="s">
        <v>32</v>
      </c>
      <c r="N411">
        <v>8366567</v>
      </c>
      <c r="O411" t="s">
        <v>2147</v>
      </c>
      <c r="P411" t="s">
        <v>2148</v>
      </c>
      <c r="Q411" s="18" t="s">
        <v>2149</v>
      </c>
    </row>
    <row r="412" spans="1:17">
      <c r="B412" t="s">
        <v>10486</v>
      </c>
      <c r="G412" t="str">
        <f t="shared" si="7"/>
        <v/>
      </c>
      <c r="H412">
        <v>411</v>
      </c>
      <c r="I412" s="4" t="s">
        <v>7545</v>
      </c>
      <c r="J412" t="s">
        <v>2151</v>
      </c>
      <c r="K412" t="s">
        <v>2150</v>
      </c>
      <c r="L412">
        <v>2006</v>
      </c>
      <c r="M412" t="s">
        <v>1203</v>
      </c>
      <c r="N412">
        <v>17083864</v>
      </c>
      <c r="O412" t="s">
        <v>2152</v>
      </c>
      <c r="P412" t="s">
        <v>2153</v>
      </c>
      <c r="Q412" s="18" t="s">
        <v>2154</v>
      </c>
    </row>
    <row r="413" spans="1:17">
      <c r="B413" t="s">
        <v>10486</v>
      </c>
      <c r="G413" t="str">
        <f t="shared" si="7"/>
        <v/>
      </c>
      <c r="H413">
        <v>412</v>
      </c>
      <c r="I413" s="4" t="s">
        <v>7545</v>
      </c>
      <c r="J413" t="s">
        <v>2156</v>
      </c>
      <c r="K413" t="s">
        <v>2155</v>
      </c>
      <c r="L413">
        <v>2012</v>
      </c>
      <c r="M413" t="s">
        <v>20</v>
      </c>
      <c r="N413">
        <v>22258986</v>
      </c>
      <c r="O413" t="s">
        <v>2157</v>
      </c>
      <c r="P413" t="s">
        <v>2158</v>
      </c>
      <c r="Q413" s="18" t="s">
        <v>2159</v>
      </c>
    </row>
    <row r="414" spans="1:17">
      <c r="B414" t="s">
        <v>10486</v>
      </c>
      <c r="G414" t="str">
        <f t="shared" si="7"/>
        <v/>
      </c>
      <c r="H414">
        <v>413</v>
      </c>
      <c r="I414" s="4" t="s">
        <v>7545</v>
      </c>
      <c r="J414" t="s">
        <v>2161</v>
      </c>
      <c r="K414" t="s">
        <v>2160</v>
      </c>
      <c r="L414">
        <v>2009</v>
      </c>
      <c r="M414" t="s">
        <v>806</v>
      </c>
      <c r="N414">
        <v>19699946</v>
      </c>
      <c r="O414" t="s">
        <v>2162</v>
      </c>
      <c r="P414" t="s">
        <v>2163</v>
      </c>
      <c r="Q414" s="18" t="s">
        <v>2164</v>
      </c>
    </row>
    <row r="415" spans="1:17">
      <c r="B415" t="s">
        <v>10475</v>
      </c>
      <c r="C415" t="s">
        <v>10475</v>
      </c>
      <c r="D415" t="s">
        <v>10475</v>
      </c>
      <c r="E415" t="s">
        <v>10486</v>
      </c>
      <c r="G415" t="str">
        <f t="shared" si="7"/>
        <v/>
      </c>
      <c r="H415">
        <v>414</v>
      </c>
      <c r="I415" s="4" t="s">
        <v>7545</v>
      </c>
      <c r="J415" t="s">
        <v>2166</v>
      </c>
      <c r="K415" t="s">
        <v>2165</v>
      </c>
      <c r="L415">
        <v>2005</v>
      </c>
      <c r="M415" t="s">
        <v>2167</v>
      </c>
      <c r="N415">
        <v>15973925</v>
      </c>
      <c r="O415" t="s">
        <v>2168</v>
      </c>
      <c r="P415" t="s">
        <v>2169</v>
      </c>
      <c r="Q415" s="18" t="s">
        <v>2170</v>
      </c>
    </row>
    <row r="416" spans="1:17">
      <c r="B416" t="s">
        <v>10475</v>
      </c>
      <c r="C416" t="s">
        <v>10486</v>
      </c>
      <c r="G416" t="str">
        <f t="shared" si="7"/>
        <v/>
      </c>
      <c r="H416">
        <v>415</v>
      </c>
      <c r="I416" s="4" t="s">
        <v>7545</v>
      </c>
      <c r="J416" t="s">
        <v>2172</v>
      </c>
      <c r="K416" t="s">
        <v>2171</v>
      </c>
      <c r="L416">
        <v>2018</v>
      </c>
      <c r="M416" t="s">
        <v>2173</v>
      </c>
      <c r="N416">
        <v>29273277</v>
      </c>
      <c r="O416" t="s">
        <v>2174</v>
      </c>
      <c r="P416" t="s">
        <v>2175</v>
      </c>
      <c r="Q416" s="18" t="s">
        <v>2176</v>
      </c>
    </row>
    <row r="417" spans="1:17">
      <c r="B417" t="s">
        <v>10475</v>
      </c>
      <c r="C417" t="s">
        <v>10475</v>
      </c>
      <c r="D417" t="s">
        <v>10475</v>
      </c>
      <c r="E417" t="s">
        <v>10486</v>
      </c>
      <c r="G417" t="str">
        <f t="shared" si="7"/>
        <v/>
      </c>
      <c r="H417">
        <v>416</v>
      </c>
      <c r="I417" s="4" t="s">
        <v>7545</v>
      </c>
      <c r="J417" t="s">
        <v>2178</v>
      </c>
      <c r="K417" t="s">
        <v>2177</v>
      </c>
      <c r="L417">
        <v>2000</v>
      </c>
      <c r="M417" t="s">
        <v>426</v>
      </c>
      <c r="N417">
        <v>10817487</v>
      </c>
      <c r="O417" t="s">
        <v>2179</v>
      </c>
      <c r="P417" t="s">
        <v>2180</v>
      </c>
      <c r="Q417" s="18" t="s">
        <v>2181</v>
      </c>
    </row>
    <row r="418" spans="1:17">
      <c r="B418" t="s">
        <v>10475</v>
      </c>
      <c r="C418" t="s">
        <v>10486</v>
      </c>
      <c r="G418" t="str">
        <f t="shared" si="7"/>
        <v/>
      </c>
      <c r="H418">
        <v>417</v>
      </c>
      <c r="I418" s="4" t="s">
        <v>7545</v>
      </c>
      <c r="J418" t="s">
        <v>2183</v>
      </c>
      <c r="K418" t="s">
        <v>2182</v>
      </c>
      <c r="L418">
        <v>1998</v>
      </c>
      <c r="M418" t="s">
        <v>26</v>
      </c>
      <c r="N418">
        <v>9748013</v>
      </c>
      <c r="O418" t="s">
        <v>2184</v>
      </c>
      <c r="P418" t="s">
        <v>2185</v>
      </c>
      <c r="Q418" s="18" t="s">
        <v>2186</v>
      </c>
    </row>
    <row r="419" spans="1:17">
      <c r="B419" t="s">
        <v>10486</v>
      </c>
      <c r="G419" t="str">
        <f t="shared" si="7"/>
        <v/>
      </c>
      <c r="H419">
        <v>418</v>
      </c>
      <c r="I419" s="4" t="s">
        <v>7545</v>
      </c>
      <c r="J419" t="s">
        <v>2188</v>
      </c>
      <c r="K419" t="s">
        <v>2187</v>
      </c>
      <c r="L419">
        <v>2015</v>
      </c>
      <c r="M419" t="s">
        <v>2189</v>
      </c>
      <c r="N419">
        <v>25706677</v>
      </c>
      <c r="O419" t="s">
        <v>2190</v>
      </c>
      <c r="P419" t="s">
        <v>2191</v>
      </c>
      <c r="Q419" s="18" t="s">
        <v>2192</v>
      </c>
    </row>
    <row r="420" spans="1:17">
      <c r="B420" t="s">
        <v>10475</v>
      </c>
      <c r="C420" t="s">
        <v>10475</v>
      </c>
      <c r="D420" t="s">
        <v>10475</v>
      </c>
      <c r="E420" t="s">
        <v>10486</v>
      </c>
      <c r="G420" t="str">
        <f t="shared" si="7"/>
        <v/>
      </c>
      <c r="H420">
        <v>419</v>
      </c>
      <c r="I420" s="4" t="s">
        <v>7545</v>
      </c>
      <c r="J420" t="s">
        <v>2194</v>
      </c>
      <c r="K420" t="s">
        <v>2193</v>
      </c>
      <c r="L420">
        <v>2007</v>
      </c>
      <c r="M420" t="s">
        <v>781</v>
      </c>
      <c r="N420">
        <v>17359420</v>
      </c>
      <c r="P420" t="s">
        <v>2195</v>
      </c>
    </row>
    <row r="421" spans="1:17">
      <c r="B421" t="s">
        <v>10486</v>
      </c>
      <c r="G421" t="str">
        <f t="shared" si="7"/>
        <v/>
      </c>
      <c r="H421">
        <v>420</v>
      </c>
      <c r="I421" s="4" t="s">
        <v>7545</v>
      </c>
      <c r="J421" t="s">
        <v>2197</v>
      </c>
      <c r="K421" t="s">
        <v>2196</v>
      </c>
      <c r="L421">
        <v>2003</v>
      </c>
      <c r="M421" t="s">
        <v>2198</v>
      </c>
      <c r="N421">
        <v>12755732</v>
      </c>
      <c r="O421" t="s">
        <v>2199</v>
      </c>
      <c r="P421" t="s">
        <v>2200</v>
      </c>
      <c r="Q421" s="18" t="s">
        <v>2201</v>
      </c>
    </row>
    <row r="422" spans="1:17">
      <c r="B422" t="s">
        <v>10486</v>
      </c>
      <c r="G422" t="str">
        <f t="shared" si="7"/>
        <v/>
      </c>
      <c r="H422">
        <v>421</v>
      </c>
      <c r="I422" s="4" t="s">
        <v>7545</v>
      </c>
      <c r="J422" t="s">
        <v>2203</v>
      </c>
      <c r="K422" t="s">
        <v>2202</v>
      </c>
      <c r="L422">
        <v>2007</v>
      </c>
      <c r="M422" t="s">
        <v>827</v>
      </c>
      <c r="N422">
        <v>17539946</v>
      </c>
      <c r="O422" t="s">
        <v>2204</v>
      </c>
      <c r="P422" t="s">
        <v>2205</v>
      </c>
      <c r="Q422" s="18" t="s">
        <v>2206</v>
      </c>
    </row>
    <row r="423" spans="1:17">
      <c r="B423" t="s">
        <v>10486</v>
      </c>
      <c r="G423" t="str">
        <f t="shared" si="7"/>
        <v/>
      </c>
      <c r="H423">
        <v>422</v>
      </c>
      <c r="I423" s="4" t="s">
        <v>7545</v>
      </c>
      <c r="J423" t="s">
        <v>2208</v>
      </c>
      <c r="K423" t="s">
        <v>2207</v>
      </c>
      <c r="L423">
        <v>2012</v>
      </c>
      <c r="M423" t="s">
        <v>529</v>
      </c>
      <c r="N423">
        <v>22893306</v>
      </c>
      <c r="P423" t="s">
        <v>2209</v>
      </c>
    </row>
    <row r="424" spans="1:17">
      <c r="A424" s="1" t="s">
        <v>10484</v>
      </c>
      <c r="E424" s="1"/>
      <c r="G424" t="str">
        <f t="shared" si="7"/>
        <v/>
      </c>
      <c r="H424">
        <v>423</v>
      </c>
      <c r="I424" s="4" t="s">
        <v>7545</v>
      </c>
      <c r="J424" t="s">
        <v>2211</v>
      </c>
      <c r="K424" t="s">
        <v>2210</v>
      </c>
      <c r="L424">
        <v>2009</v>
      </c>
      <c r="M424" t="s">
        <v>2212</v>
      </c>
      <c r="N424">
        <v>19784516</v>
      </c>
      <c r="O424" t="s">
        <v>2213</v>
      </c>
      <c r="P424" t="s">
        <v>2214</v>
      </c>
      <c r="Q424" s="18" t="s">
        <v>2215</v>
      </c>
    </row>
    <row r="425" spans="1:17">
      <c r="B425" t="s">
        <v>10475</v>
      </c>
      <c r="C425" t="s">
        <v>10486</v>
      </c>
      <c r="G425" t="str">
        <f t="shared" si="7"/>
        <v/>
      </c>
      <c r="H425">
        <v>424</v>
      </c>
      <c r="I425" s="4" t="s">
        <v>7545</v>
      </c>
      <c r="J425" t="s">
        <v>2217</v>
      </c>
      <c r="K425" t="s">
        <v>2216</v>
      </c>
      <c r="L425">
        <v>2014</v>
      </c>
      <c r="M425" t="s">
        <v>1314</v>
      </c>
      <c r="N425">
        <v>26693541</v>
      </c>
      <c r="P425" t="s">
        <v>2218</v>
      </c>
    </row>
    <row r="426" spans="1:17">
      <c r="B426" t="s">
        <v>10475</v>
      </c>
      <c r="C426" t="s">
        <v>10486</v>
      </c>
      <c r="G426" t="str">
        <f t="shared" si="7"/>
        <v/>
      </c>
      <c r="H426">
        <v>425</v>
      </c>
      <c r="I426" s="4" t="s">
        <v>7545</v>
      </c>
      <c r="J426" t="s">
        <v>2220</v>
      </c>
      <c r="K426" t="s">
        <v>2219</v>
      </c>
      <c r="L426">
        <v>1999</v>
      </c>
      <c r="M426" t="s">
        <v>2221</v>
      </c>
      <c r="N426">
        <v>10597050</v>
      </c>
      <c r="O426" t="s">
        <v>2222</v>
      </c>
      <c r="P426" t="s">
        <v>2223</v>
      </c>
      <c r="Q426" s="18" t="s">
        <v>2224</v>
      </c>
    </row>
    <row r="427" spans="1:17">
      <c r="B427" t="s">
        <v>10486</v>
      </c>
      <c r="G427" t="str">
        <f t="shared" si="7"/>
        <v/>
      </c>
      <c r="H427">
        <v>426</v>
      </c>
      <c r="I427" s="4" t="s">
        <v>7545</v>
      </c>
      <c r="J427" t="s">
        <v>2226</v>
      </c>
      <c r="K427" t="s">
        <v>2225</v>
      </c>
      <c r="L427">
        <v>2010</v>
      </c>
      <c r="M427" t="s">
        <v>60</v>
      </c>
      <c r="N427">
        <v>20665518</v>
      </c>
      <c r="O427" t="s">
        <v>2227</v>
      </c>
      <c r="P427" t="s">
        <v>2228</v>
      </c>
      <c r="Q427" s="18" t="s">
        <v>2229</v>
      </c>
    </row>
    <row r="428" spans="1:17">
      <c r="B428" t="s">
        <v>10475</v>
      </c>
      <c r="C428" t="s">
        <v>10486</v>
      </c>
      <c r="G428" t="str">
        <f t="shared" si="7"/>
        <v/>
      </c>
      <c r="H428">
        <v>427</v>
      </c>
      <c r="I428" s="4" t="s">
        <v>7545</v>
      </c>
      <c r="J428" t="s">
        <v>2231</v>
      </c>
      <c r="K428" t="s">
        <v>2230</v>
      </c>
      <c r="L428">
        <v>1997</v>
      </c>
      <c r="M428" t="s">
        <v>2232</v>
      </c>
      <c r="N428">
        <v>9550825</v>
      </c>
      <c r="O428" t="s">
        <v>2233</v>
      </c>
      <c r="P428" t="s">
        <v>2234</v>
      </c>
      <c r="Q428" s="18" t="s">
        <v>2235</v>
      </c>
    </row>
    <row r="429" spans="1:17">
      <c r="B429" t="s">
        <v>10486</v>
      </c>
      <c r="G429" t="str">
        <f t="shared" si="7"/>
        <v/>
      </c>
      <c r="H429">
        <v>428</v>
      </c>
      <c r="I429" s="4" t="s">
        <v>7545</v>
      </c>
      <c r="J429" t="s">
        <v>2237</v>
      </c>
      <c r="K429" t="s">
        <v>2236</v>
      </c>
      <c r="L429">
        <v>2012</v>
      </c>
      <c r="M429" t="s">
        <v>2238</v>
      </c>
      <c r="N429">
        <v>22118709</v>
      </c>
      <c r="P429" t="s">
        <v>2239</v>
      </c>
      <c r="Q429" s="18" t="s">
        <v>2240</v>
      </c>
    </row>
    <row r="430" spans="1:17">
      <c r="B430" t="s">
        <v>10486</v>
      </c>
      <c r="G430" t="str">
        <f t="shared" si="7"/>
        <v/>
      </c>
      <c r="H430">
        <v>429</v>
      </c>
      <c r="I430" s="4" t="s">
        <v>7545</v>
      </c>
      <c r="J430" t="s">
        <v>2242</v>
      </c>
      <c r="K430" t="s">
        <v>2241</v>
      </c>
      <c r="L430">
        <v>2013</v>
      </c>
      <c r="M430" t="s">
        <v>2243</v>
      </c>
      <c r="N430">
        <v>23438806</v>
      </c>
      <c r="O430" t="s">
        <v>2244</v>
      </c>
      <c r="P430" t="s">
        <v>2245</v>
      </c>
      <c r="Q430" s="18" t="s">
        <v>2246</v>
      </c>
    </row>
    <row r="431" spans="1:17">
      <c r="A431" s="1" t="s">
        <v>10484</v>
      </c>
      <c r="E431" s="1"/>
      <c r="G431" t="str">
        <f t="shared" si="7"/>
        <v/>
      </c>
      <c r="H431">
        <v>430</v>
      </c>
      <c r="I431" s="4" t="s">
        <v>7545</v>
      </c>
      <c r="J431" t="s">
        <v>2248</v>
      </c>
      <c r="K431" t="s">
        <v>2247</v>
      </c>
      <c r="L431">
        <v>1993</v>
      </c>
      <c r="M431" t="s">
        <v>2249</v>
      </c>
      <c r="N431">
        <v>8317690</v>
      </c>
      <c r="O431" t="s">
        <v>2250</v>
      </c>
      <c r="P431" t="s">
        <v>2251</v>
      </c>
      <c r="Q431" s="18" t="s">
        <v>2252</v>
      </c>
    </row>
    <row r="432" spans="1:17">
      <c r="B432" t="s">
        <v>10486</v>
      </c>
      <c r="G432" t="str">
        <f t="shared" si="7"/>
        <v/>
      </c>
      <c r="H432">
        <v>431</v>
      </c>
      <c r="I432" s="4" t="s">
        <v>7545</v>
      </c>
      <c r="J432" t="s">
        <v>2254</v>
      </c>
      <c r="K432" t="s">
        <v>2253</v>
      </c>
      <c r="L432">
        <v>2018</v>
      </c>
      <c r="M432" t="s">
        <v>179</v>
      </c>
      <c r="N432">
        <v>30383692</v>
      </c>
      <c r="O432" t="s">
        <v>2255</v>
      </c>
      <c r="P432" t="s">
        <v>2256</v>
      </c>
      <c r="Q432" s="18" t="s">
        <v>2257</v>
      </c>
    </row>
    <row r="433" spans="1:17">
      <c r="B433" t="s">
        <v>10475</v>
      </c>
      <c r="C433" t="s">
        <v>10475</v>
      </c>
      <c r="D433" t="s">
        <v>10475</v>
      </c>
      <c r="E433" t="s">
        <v>10486</v>
      </c>
      <c r="G433" t="str">
        <f t="shared" si="7"/>
        <v/>
      </c>
      <c r="H433">
        <v>432</v>
      </c>
      <c r="I433" s="4" t="s">
        <v>7545</v>
      </c>
      <c r="J433" t="s">
        <v>2259</v>
      </c>
      <c r="K433" t="s">
        <v>2258</v>
      </c>
      <c r="L433">
        <v>1998</v>
      </c>
      <c r="M433" t="s">
        <v>781</v>
      </c>
      <c r="N433">
        <v>9483605</v>
      </c>
      <c r="O433" t="s">
        <v>2260</v>
      </c>
      <c r="P433" t="s">
        <v>2261</v>
      </c>
      <c r="Q433" s="18" t="s">
        <v>2262</v>
      </c>
    </row>
    <row r="434" spans="1:17">
      <c r="A434" s="1" t="s">
        <v>10487</v>
      </c>
      <c r="B434" t="s">
        <v>10475</v>
      </c>
      <c r="C434" s="1" t="s">
        <v>10475</v>
      </c>
      <c r="D434" t="s">
        <v>10475</v>
      </c>
      <c r="E434" t="s">
        <v>10475</v>
      </c>
      <c r="F434" t="s">
        <v>10475</v>
      </c>
      <c r="G434" t="str">
        <f t="shared" si="7"/>
        <v>Included</v>
      </c>
      <c r="H434">
        <v>433</v>
      </c>
      <c r="I434" s="4" t="s">
        <v>7545</v>
      </c>
      <c r="J434" t="s">
        <v>2264</v>
      </c>
      <c r="K434" t="s">
        <v>2263</v>
      </c>
      <c r="L434">
        <v>1991</v>
      </c>
      <c r="M434" t="s">
        <v>173</v>
      </c>
      <c r="N434">
        <v>1716665</v>
      </c>
      <c r="O434" t="s">
        <v>2265</v>
      </c>
      <c r="P434" t="s">
        <v>2266</v>
      </c>
      <c r="Q434" s="18" t="s">
        <v>2267</v>
      </c>
    </row>
    <row r="435" spans="1:17">
      <c r="B435" t="s">
        <v>10486</v>
      </c>
      <c r="G435" t="str">
        <f t="shared" si="7"/>
        <v/>
      </c>
      <c r="H435">
        <v>434</v>
      </c>
      <c r="I435" s="4" t="s">
        <v>7545</v>
      </c>
      <c r="J435" t="s">
        <v>2269</v>
      </c>
      <c r="K435" t="s">
        <v>2268</v>
      </c>
      <c r="L435">
        <v>2012</v>
      </c>
      <c r="M435" t="s">
        <v>2270</v>
      </c>
      <c r="N435">
        <v>22863826</v>
      </c>
      <c r="O435" t="s">
        <v>2271</v>
      </c>
      <c r="P435" t="s">
        <v>2272</v>
      </c>
      <c r="Q435" s="18" t="s">
        <v>2273</v>
      </c>
    </row>
    <row r="436" spans="1:17">
      <c r="B436" t="s">
        <v>10486</v>
      </c>
      <c r="G436" t="str">
        <f t="shared" si="7"/>
        <v/>
      </c>
      <c r="H436">
        <v>435</v>
      </c>
      <c r="I436" s="4" t="s">
        <v>7545</v>
      </c>
      <c r="J436" t="s">
        <v>2275</v>
      </c>
      <c r="K436" t="s">
        <v>2274</v>
      </c>
      <c r="L436">
        <v>2006</v>
      </c>
      <c r="M436" t="s">
        <v>1772</v>
      </c>
      <c r="N436">
        <v>16463348</v>
      </c>
      <c r="O436" t="s">
        <v>2276</v>
      </c>
      <c r="P436" t="s">
        <v>2277</v>
      </c>
      <c r="Q436" s="18" t="s">
        <v>2278</v>
      </c>
    </row>
    <row r="437" spans="1:17">
      <c r="B437" t="s">
        <v>10486</v>
      </c>
      <c r="G437" t="str">
        <f t="shared" si="7"/>
        <v/>
      </c>
      <c r="H437">
        <v>436</v>
      </c>
      <c r="I437" s="4" t="s">
        <v>7545</v>
      </c>
      <c r="J437" t="s">
        <v>2280</v>
      </c>
      <c r="K437" t="s">
        <v>2279</v>
      </c>
      <c r="L437">
        <v>2014</v>
      </c>
      <c r="M437" t="s">
        <v>529</v>
      </c>
      <c r="N437">
        <v>24509641</v>
      </c>
      <c r="P437" t="s">
        <v>2281</v>
      </c>
      <c r="Q437" s="18" t="s">
        <v>2282</v>
      </c>
    </row>
    <row r="438" spans="1:17">
      <c r="A438" s="1" t="s">
        <v>10484</v>
      </c>
      <c r="B438" t="s">
        <v>10475</v>
      </c>
      <c r="C438" s="1"/>
      <c r="G438" t="str">
        <f t="shared" si="7"/>
        <v/>
      </c>
      <c r="H438">
        <v>437</v>
      </c>
      <c r="I438" s="4" t="s">
        <v>7545</v>
      </c>
      <c r="J438" t="s">
        <v>2284</v>
      </c>
      <c r="K438" t="s">
        <v>2283</v>
      </c>
      <c r="L438">
        <v>1996</v>
      </c>
      <c r="M438" t="s">
        <v>1566</v>
      </c>
      <c r="N438">
        <v>8944245</v>
      </c>
      <c r="O438" t="s">
        <v>2285</v>
      </c>
      <c r="P438" t="s">
        <v>2286</v>
      </c>
      <c r="Q438" s="18" t="s">
        <v>2287</v>
      </c>
    </row>
    <row r="439" spans="1:17">
      <c r="B439" t="s">
        <v>10475</v>
      </c>
      <c r="C439" t="s">
        <v>10475</v>
      </c>
      <c r="D439" t="s">
        <v>10475</v>
      </c>
      <c r="E439" t="s">
        <v>10486</v>
      </c>
      <c r="G439" t="str">
        <f t="shared" si="7"/>
        <v/>
      </c>
      <c r="H439">
        <v>438</v>
      </c>
      <c r="I439" s="4" t="s">
        <v>7545</v>
      </c>
      <c r="J439" t="s">
        <v>2289</v>
      </c>
      <c r="K439" t="s">
        <v>2288</v>
      </c>
      <c r="L439">
        <v>1993</v>
      </c>
      <c r="M439" t="s">
        <v>2290</v>
      </c>
      <c r="N439">
        <v>7681479</v>
      </c>
      <c r="P439" t="s">
        <v>2291</v>
      </c>
      <c r="Q439" s="18" t="s">
        <v>2292</v>
      </c>
    </row>
    <row r="440" spans="1:17">
      <c r="B440" t="s">
        <v>10486</v>
      </c>
      <c r="G440" t="str">
        <f t="shared" si="7"/>
        <v/>
      </c>
      <c r="H440">
        <v>439</v>
      </c>
      <c r="I440" s="4" t="s">
        <v>7545</v>
      </c>
      <c r="J440" t="s">
        <v>2294</v>
      </c>
      <c r="K440" t="s">
        <v>2293</v>
      </c>
      <c r="L440">
        <v>2000</v>
      </c>
      <c r="M440" t="s">
        <v>2295</v>
      </c>
      <c r="N440">
        <v>10884882</v>
      </c>
      <c r="O440" t="s">
        <v>2296</v>
      </c>
      <c r="P440" t="s">
        <v>2297</v>
      </c>
      <c r="Q440" s="18" t="s">
        <v>2298</v>
      </c>
    </row>
    <row r="441" spans="1:17">
      <c r="B441" t="s">
        <v>10475</v>
      </c>
      <c r="C441" t="s">
        <v>10475</v>
      </c>
      <c r="D441" t="s">
        <v>10475</v>
      </c>
      <c r="E441" t="s">
        <v>10475</v>
      </c>
      <c r="F441" t="s">
        <v>10475</v>
      </c>
      <c r="G441" t="str">
        <f t="shared" si="7"/>
        <v>Included</v>
      </c>
      <c r="H441">
        <v>440</v>
      </c>
      <c r="I441" s="4" t="s">
        <v>7545</v>
      </c>
      <c r="J441" t="s">
        <v>2300</v>
      </c>
      <c r="K441" t="s">
        <v>2299</v>
      </c>
      <c r="L441">
        <v>2010</v>
      </c>
      <c r="M441" t="s">
        <v>589</v>
      </c>
      <c r="N441">
        <v>21921462</v>
      </c>
      <c r="P441" t="s">
        <v>2301</v>
      </c>
      <c r="Q441" s="18" t="s">
        <v>2302</v>
      </c>
    </row>
    <row r="442" spans="1:17">
      <c r="B442" t="s">
        <v>10475</v>
      </c>
      <c r="C442" t="s">
        <v>10475</v>
      </c>
      <c r="D442" t="s">
        <v>10475</v>
      </c>
      <c r="E442" t="s">
        <v>10486</v>
      </c>
      <c r="G442" t="str">
        <f t="shared" si="7"/>
        <v/>
      </c>
      <c r="H442">
        <v>441</v>
      </c>
      <c r="I442" s="4" t="s">
        <v>7545</v>
      </c>
      <c r="J442" t="s">
        <v>2304</v>
      </c>
      <c r="K442" t="s">
        <v>2303</v>
      </c>
      <c r="L442">
        <v>2010</v>
      </c>
      <c r="M442" t="s">
        <v>1767</v>
      </c>
      <c r="N442">
        <v>20632040</v>
      </c>
      <c r="O442" t="s">
        <v>2305</v>
      </c>
      <c r="P442" t="s">
        <v>2306</v>
      </c>
      <c r="Q442" s="18" t="s">
        <v>2307</v>
      </c>
    </row>
    <row r="443" spans="1:17">
      <c r="B443" t="s">
        <v>10486</v>
      </c>
      <c r="G443" t="str">
        <f t="shared" si="7"/>
        <v/>
      </c>
      <c r="H443">
        <v>442</v>
      </c>
      <c r="I443" s="4" t="s">
        <v>7545</v>
      </c>
      <c r="J443" t="s">
        <v>2309</v>
      </c>
      <c r="K443" t="s">
        <v>2308</v>
      </c>
      <c r="L443">
        <v>2017</v>
      </c>
      <c r="M443" t="s">
        <v>2310</v>
      </c>
      <c r="N443">
        <v>28409910</v>
      </c>
      <c r="O443" t="s">
        <v>2311</v>
      </c>
      <c r="P443" t="s">
        <v>2312</v>
      </c>
      <c r="Q443" s="18" t="s">
        <v>2313</v>
      </c>
    </row>
    <row r="444" spans="1:17">
      <c r="B444" t="s">
        <v>10486</v>
      </c>
      <c r="G444" t="str">
        <f t="shared" si="7"/>
        <v/>
      </c>
      <c r="H444">
        <v>443</v>
      </c>
      <c r="I444" s="4" t="s">
        <v>7545</v>
      </c>
      <c r="J444" t="s">
        <v>2315</v>
      </c>
      <c r="K444" t="s">
        <v>2314</v>
      </c>
      <c r="L444">
        <v>2018</v>
      </c>
      <c r="M444" t="s">
        <v>381</v>
      </c>
      <c r="N444">
        <v>29804168</v>
      </c>
      <c r="O444" t="s">
        <v>2316</v>
      </c>
      <c r="P444" t="s">
        <v>2317</v>
      </c>
      <c r="Q444" s="18" t="s">
        <v>2318</v>
      </c>
    </row>
    <row r="445" spans="1:17">
      <c r="A445" s="1"/>
      <c r="B445" t="s">
        <v>10486</v>
      </c>
      <c r="C445" s="1"/>
      <c r="G445" t="str">
        <f t="shared" si="7"/>
        <v/>
      </c>
      <c r="H445">
        <v>444</v>
      </c>
      <c r="I445" s="4" t="s">
        <v>7545</v>
      </c>
      <c r="J445" t="s">
        <v>2320</v>
      </c>
      <c r="K445" t="s">
        <v>2319</v>
      </c>
      <c r="L445">
        <v>1991</v>
      </c>
      <c r="M445" t="s">
        <v>1787</v>
      </c>
      <c r="N445">
        <v>2019068</v>
      </c>
      <c r="O445" t="s">
        <v>2321</v>
      </c>
      <c r="P445" t="s">
        <v>2322</v>
      </c>
      <c r="Q445" s="18" t="s">
        <v>2323</v>
      </c>
    </row>
    <row r="446" spans="1:17">
      <c r="B446" t="s">
        <v>10486</v>
      </c>
      <c r="G446" t="str">
        <f t="shared" si="7"/>
        <v/>
      </c>
      <c r="H446">
        <v>445</v>
      </c>
      <c r="I446" s="4" t="s">
        <v>7545</v>
      </c>
      <c r="J446" t="s">
        <v>2325</v>
      </c>
      <c r="K446" t="s">
        <v>2324</v>
      </c>
      <c r="L446">
        <v>2003</v>
      </c>
      <c r="M446" t="s">
        <v>2326</v>
      </c>
      <c r="N446">
        <v>12928741</v>
      </c>
      <c r="O446" t="s">
        <v>2327</v>
      </c>
      <c r="P446" t="s">
        <v>2328</v>
      </c>
      <c r="Q446" s="18" t="s">
        <v>2329</v>
      </c>
    </row>
    <row r="447" spans="1:17">
      <c r="B447" t="s">
        <v>10475</v>
      </c>
      <c r="C447" t="s">
        <v>10486</v>
      </c>
      <c r="G447" t="str">
        <f t="shared" si="7"/>
        <v/>
      </c>
      <c r="H447">
        <v>446</v>
      </c>
      <c r="I447" s="4" t="s">
        <v>7545</v>
      </c>
      <c r="J447" t="s">
        <v>2331</v>
      </c>
      <c r="K447" t="s">
        <v>2330</v>
      </c>
      <c r="L447">
        <v>2008</v>
      </c>
      <c r="M447" t="s">
        <v>2332</v>
      </c>
      <c r="N447">
        <v>18698664</v>
      </c>
      <c r="O447" t="s">
        <v>2333</v>
      </c>
      <c r="P447" t="s">
        <v>2334</v>
      </c>
      <c r="Q447" s="18" t="s">
        <v>2335</v>
      </c>
    </row>
    <row r="448" spans="1:17">
      <c r="B448" t="s">
        <v>10486</v>
      </c>
      <c r="G448" t="str">
        <f t="shared" si="7"/>
        <v/>
      </c>
      <c r="H448">
        <v>447</v>
      </c>
      <c r="I448" s="4" t="s">
        <v>7545</v>
      </c>
      <c r="J448" t="s">
        <v>2337</v>
      </c>
      <c r="K448" t="s">
        <v>2336</v>
      </c>
      <c r="L448">
        <v>2007</v>
      </c>
      <c r="M448" t="s">
        <v>264</v>
      </c>
      <c r="N448">
        <v>17621486</v>
      </c>
      <c r="O448" t="s">
        <v>2338</v>
      </c>
      <c r="P448" t="s">
        <v>2339</v>
      </c>
      <c r="Q448" s="18" t="s">
        <v>2340</v>
      </c>
    </row>
    <row r="449" spans="1:17">
      <c r="B449" t="s">
        <v>10475</v>
      </c>
      <c r="C449" t="s">
        <v>10486</v>
      </c>
      <c r="G449" t="str">
        <f t="shared" si="7"/>
        <v/>
      </c>
      <c r="H449">
        <v>448</v>
      </c>
      <c r="I449" s="4" t="s">
        <v>7545</v>
      </c>
      <c r="J449" t="s">
        <v>2342</v>
      </c>
      <c r="K449" t="s">
        <v>2341</v>
      </c>
      <c r="L449">
        <v>2012</v>
      </c>
      <c r="M449" t="s">
        <v>264</v>
      </c>
      <c r="N449">
        <v>22378671</v>
      </c>
      <c r="O449" t="s">
        <v>2343</v>
      </c>
      <c r="P449" t="s">
        <v>2344</v>
      </c>
      <c r="Q449" s="18" t="s">
        <v>2345</v>
      </c>
    </row>
    <row r="450" spans="1:17">
      <c r="B450" t="s">
        <v>10486</v>
      </c>
      <c r="G450" t="str">
        <f t="shared" si="7"/>
        <v/>
      </c>
      <c r="H450">
        <v>449</v>
      </c>
      <c r="I450" s="4" t="s">
        <v>7545</v>
      </c>
      <c r="J450" t="s">
        <v>2347</v>
      </c>
      <c r="K450" t="s">
        <v>2346</v>
      </c>
      <c r="L450">
        <v>2011</v>
      </c>
      <c r="M450" t="s">
        <v>1772</v>
      </c>
      <c r="N450">
        <v>21381113</v>
      </c>
      <c r="O450" t="s">
        <v>2348</v>
      </c>
      <c r="P450" t="s">
        <v>2349</v>
      </c>
      <c r="Q450" s="18" t="s">
        <v>2350</v>
      </c>
    </row>
    <row r="451" spans="1:17">
      <c r="B451" t="s">
        <v>10475</v>
      </c>
      <c r="C451" t="s">
        <v>10486</v>
      </c>
      <c r="G451" t="str">
        <f t="shared" si="7"/>
        <v/>
      </c>
      <c r="H451">
        <v>450</v>
      </c>
      <c r="I451" s="4" t="s">
        <v>7545</v>
      </c>
      <c r="J451" t="s">
        <v>2352</v>
      </c>
      <c r="K451" t="s">
        <v>2351</v>
      </c>
      <c r="L451">
        <v>2014</v>
      </c>
      <c r="M451" t="s">
        <v>2353</v>
      </c>
      <c r="N451">
        <v>24675132</v>
      </c>
      <c r="O451" t="s">
        <v>2354</v>
      </c>
      <c r="P451" t="s">
        <v>2355</v>
      </c>
      <c r="Q451" s="18" t="s">
        <v>2356</v>
      </c>
    </row>
    <row r="452" spans="1:17">
      <c r="B452" t="s">
        <v>10475</v>
      </c>
      <c r="C452" t="s">
        <v>10475</v>
      </c>
      <c r="D452" t="s">
        <v>10475</v>
      </c>
      <c r="E452" t="s">
        <v>10486</v>
      </c>
      <c r="G452" t="str">
        <f t="shared" si="7"/>
        <v/>
      </c>
      <c r="H452">
        <v>451</v>
      </c>
      <c r="I452" s="4" t="s">
        <v>7545</v>
      </c>
      <c r="J452" t="s">
        <v>2358</v>
      </c>
      <c r="K452" t="s">
        <v>2357</v>
      </c>
      <c r="L452">
        <v>2008</v>
      </c>
      <c r="M452" t="s">
        <v>781</v>
      </c>
      <c r="N452">
        <v>19076606</v>
      </c>
      <c r="P452" t="s">
        <v>2359</v>
      </c>
    </row>
    <row r="453" spans="1:17">
      <c r="A453" s="1"/>
      <c r="B453" s="1" t="s">
        <v>10486</v>
      </c>
      <c r="G453" t="str">
        <f t="shared" si="7"/>
        <v/>
      </c>
      <c r="H453">
        <v>452</v>
      </c>
      <c r="I453" s="4" t="s">
        <v>7545</v>
      </c>
      <c r="J453" t="s">
        <v>2361</v>
      </c>
      <c r="K453" t="s">
        <v>2360</v>
      </c>
      <c r="L453">
        <v>2005</v>
      </c>
      <c r="M453" t="s">
        <v>2362</v>
      </c>
      <c r="N453">
        <v>16252580</v>
      </c>
      <c r="P453" t="s">
        <v>2363</v>
      </c>
      <c r="Q453" s="18" t="s">
        <v>2364</v>
      </c>
    </row>
    <row r="454" spans="1:17">
      <c r="B454" t="s">
        <v>10486</v>
      </c>
      <c r="G454" t="str">
        <f t="shared" si="7"/>
        <v/>
      </c>
      <c r="H454">
        <v>453</v>
      </c>
      <c r="I454" s="4" t="s">
        <v>7545</v>
      </c>
      <c r="J454" t="s">
        <v>2366</v>
      </c>
      <c r="K454" t="s">
        <v>2365</v>
      </c>
      <c r="L454">
        <v>2013</v>
      </c>
      <c r="M454" t="s">
        <v>2367</v>
      </c>
      <c r="N454">
        <v>22447358</v>
      </c>
      <c r="O454" t="s">
        <v>2368</v>
      </c>
      <c r="P454" t="s">
        <v>2369</v>
      </c>
      <c r="Q454" s="18" t="s">
        <v>2370</v>
      </c>
    </row>
    <row r="455" spans="1:17">
      <c r="A455" s="1" t="s">
        <v>10484</v>
      </c>
      <c r="C455" s="1"/>
      <c r="G455" t="str">
        <f t="shared" si="7"/>
        <v/>
      </c>
      <c r="H455">
        <v>454</v>
      </c>
      <c r="I455" s="4" t="s">
        <v>7545</v>
      </c>
      <c r="J455" t="s">
        <v>2372</v>
      </c>
      <c r="K455" t="s">
        <v>2371</v>
      </c>
      <c r="L455">
        <v>1995</v>
      </c>
      <c r="M455" t="s">
        <v>2373</v>
      </c>
      <c r="N455">
        <v>8531462</v>
      </c>
      <c r="O455" t="s">
        <v>2374</v>
      </c>
      <c r="P455" t="s">
        <v>2375</v>
      </c>
      <c r="Q455" s="18" t="s">
        <v>2376</v>
      </c>
    </row>
    <row r="456" spans="1:17">
      <c r="A456" s="1" t="s">
        <v>10484</v>
      </c>
      <c r="E456" s="1"/>
      <c r="G456" t="str">
        <f t="shared" si="7"/>
        <v/>
      </c>
      <c r="H456">
        <v>455</v>
      </c>
      <c r="I456" s="4" t="s">
        <v>7545</v>
      </c>
      <c r="J456" t="s">
        <v>2378</v>
      </c>
      <c r="K456" t="s">
        <v>2377</v>
      </c>
      <c r="L456">
        <v>2000</v>
      </c>
      <c r="M456" t="s">
        <v>2379</v>
      </c>
      <c r="N456">
        <v>10673856</v>
      </c>
      <c r="O456" t="s">
        <v>2380</v>
      </c>
      <c r="P456" t="s">
        <v>2381</v>
      </c>
      <c r="Q456" s="18" t="s">
        <v>2382</v>
      </c>
    </row>
    <row r="457" spans="1:17">
      <c r="A457" s="1"/>
      <c r="B457" t="s">
        <v>10475</v>
      </c>
      <c r="C457" s="1" t="s">
        <v>10475</v>
      </c>
      <c r="D457" t="s">
        <v>10475</v>
      </c>
      <c r="E457" t="s">
        <v>10486</v>
      </c>
      <c r="G457" t="str">
        <f t="shared" si="7"/>
        <v/>
      </c>
      <c r="H457">
        <v>456</v>
      </c>
      <c r="I457" s="4" t="s">
        <v>7545</v>
      </c>
      <c r="J457" t="s">
        <v>2384</v>
      </c>
      <c r="K457" t="s">
        <v>2383</v>
      </c>
      <c r="L457">
        <v>2010</v>
      </c>
      <c r="M457" t="s">
        <v>2385</v>
      </c>
      <c r="N457">
        <v>22301809</v>
      </c>
      <c r="O457" t="s">
        <v>2386</v>
      </c>
      <c r="P457" t="s">
        <v>2387</v>
      </c>
      <c r="Q457" s="18" t="s">
        <v>2388</v>
      </c>
    </row>
    <row r="458" spans="1:17">
      <c r="B458" t="s">
        <v>10486</v>
      </c>
      <c r="G458" t="str">
        <f t="shared" si="7"/>
        <v/>
      </c>
      <c r="H458">
        <v>457</v>
      </c>
      <c r="I458" s="4" t="s">
        <v>7545</v>
      </c>
      <c r="J458" t="s">
        <v>2390</v>
      </c>
      <c r="K458" t="s">
        <v>2389</v>
      </c>
      <c r="L458">
        <v>2000</v>
      </c>
      <c r="M458" t="s">
        <v>2391</v>
      </c>
      <c r="N458">
        <v>10740795</v>
      </c>
      <c r="O458" t="s">
        <v>2392</v>
      </c>
      <c r="P458" t="s">
        <v>2393</v>
      </c>
      <c r="Q458" s="18" t="s">
        <v>2394</v>
      </c>
    </row>
    <row r="459" spans="1:17">
      <c r="B459" t="s">
        <v>10486</v>
      </c>
      <c r="G459" t="str">
        <f t="shared" si="7"/>
        <v/>
      </c>
      <c r="H459">
        <v>458</v>
      </c>
      <c r="I459" s="4" t="s">
        <v>7545</v>
      </c>
      <c r="J459" t="s">
        <v>2396</v>
      </c>
      <c r="K459" t="s">
        <v>2395</v>
      </c>
      <c r="L459">
        <v>1997</v>
      </c>
      <c r="M459" t="s">
        <v>2397</v>
      </c>
      <c r="N459">
        <v>9118857</v>
      </c>
      <c r="O459" t="s">
        <v>2398</v>
      </c>
      <c r="P459" t="s">
        <v>2399</v>
      </c>
      <c r="Q459" s="18" t="s">
        <v>2400</v>
      </c>
    </row>
    <row r="460" spans="1:17">
      <c r="A460" s="1" t="s">
        <v>10488</v>
      </c>
      <c r="B460" t="s">
        <v>10475</v>
      </c>
      <c r="C460" s="1" t="s">
        <v>10475</v>
      </c>
      <c r="D460" t="s">
        <v>10475</v>
      </c>
      <c r="E460" t="s">
        <v>10475</v>
      </c>
      <c r="F460" t="s">
        <v>10475</v>
      </c>
      <c r="G460" t="str">
        <f t="shared" si="7"/>
        <v>Included</v>
      </c>
      <c r="H460">
        <v>459</v>
      </c>
      <c r="I460" s="4" t="s">
        <v>7545</v>
      </c>
      <c r="J460" t="s">
        <v>2402</v>
      </c>
      <c r="K460" t="s">
        <v>2401</v>
      </c>
      <c r="L460">
        <v>1995</v>
      </c>
      <c r="M460" t="s">
        <v>2403</v>
      </c>
      <c r="N460">
        <v>7536903</v>
      </c>
      <c r="P460" t="s">
        <v>2404</v>
      </c>
      <c r="Q460" s="18" t="s">
        <v>2405</v>
      </c>
    </row>
    <row r="461" spans="1:17">
      <c r="B461" t="s">
        <v>10486</v>
      </c>
      <c r="G461" t="str">
        <f t="shared" si="7"/>
        <v/>
      </c>
      <c r="H461">
        <v>460</v>
      </c>
      <c r="I461" s="4" t="s">
        <v>7545</v>
      </c>
      <c r="J461" t="s">
        <v>2407</v>
      </c>
      <c r="K461" t="s">
        <v>2406</v>
      </c>
      <c r="L461">
        <v>2018</v>
      </c>
      <c r="M461" t="s">
        <v>1297</v>
      </c>
      <c r="N461">
        <v>29877287</v>
      </c>
      <c r="O461" t="s">
        <v>2408</v>
      </c>
      <c r="P461" t="s">
        <v>2409</v>
      </c>
      <c r="Q461" s="18" t="s">
        <v>2410</v>
      </c>
    </row>
    <row r="462" spans="1:17">
      <c r="A462" s="1"/>
      <c r="B462" s="1" t="s">
        <v>10486</v>
      </c>
      <c r="G462" t="str">
        <f t="shared" si="7"/>
        <v/>
      </c>
      <c r="H462">
        <v>461</v>
      </c>
      <c r="I462" s="4" t="s">
        <v>7545</v>
      </c>
      <c r="J462" t="s">
        <v>2412</v>
      </c>
      <c r="K462" t="s">
        <v>2411</v>
      </c>
      <c r="L462">
        <v>2015</v>
      </c>
      <c r="M462" t="s">
        <v>2189</v>
      </c>
      <c r="N462">
        <v>26238787</v>
      </c>
      <c r="P462" t="s">
        <v>2413</v>
      </c>
      <c r="Q462" s="18" t="s">
        <v>2414</v>
      </c>
    </row>
    <row r="463" spans="1:17">
      <c r="B463" t="s">
        <v>10486</v>
      </c>
      <c r="G463" t="str">
        <f t="shared" si="7"/>
        <v/>
      </c>
      <c r="H463">
        <v>462</v>
      </c>
      <c r="I463" s="4" t="s">
        <v>7545</v>
      </c>
      <c r="J463" t="s">
        <v>2416</v>
      </c>
      <c r="K463" t="s">
        <v>2415</v>
      </c>
      <c r="L463">
        <v>2018</v>
      </c>
      <c r="M463" t="s">
        <v>1480</v>
      </c>
      <c r="N463">
        <v>29079548</v>
      </c>
      <c r="O463" t="s">
        <v>2417</v>
      </c>
      <c r="P463" t="s">
        <v>2418</v>
      </c>
      <c r="Q463" s="18" t="s">
        <v>2419</v>
      </c>
    </row>
    <row r="464" spans="1:17">
      <c r="B464" t="s">
        <v>10475</v>
      </c>
      <c r="C464" t="s">
        <v>10475</v>
      </c>
      <c r="D464" t="s">
        <v>10475</v>
      </c>
      <c r="E464" t="s">
        <v>10486</v>
      </c>
      <c r="G464" t="str">
        <f t="shared" si="7"/>
        <v/>
      </c>
      <c r="H464">
        <v>463</v>
      </c>
      <c r="I464" s="4" t="s">
        <v>7545</v>
      </c>
      <c r="J464" t="s">
        <v>2421</v>
      </c>
      <c r="K464" t="s">
        <v>2420</v>
      </c>
      <c r="L464">
        <v>2011</v>
      </c>
      <c r="M464" t="s">
        <v>1474</v>
      </c>
      <c r="N464">
        <v>20930641</v>
      </c>
      <c r="O464" t="s">
        <v>2422</v>
      </c>
      <c r="P464" t="s">
        <v>2423</v>
      </c>
      <c r="Q464" s="18" t="s">
        <v>2424</v>
      </c>
    </row>
    <row r="465" spans="1:17">
      <c r="B465" t="s">
        <v>10475</v>
      </c>
      <c r="C465" t="s">
        <v>10486</v>
      </c>
      <c r="G465" t="str">
        <f t="shared" si="7"/>
        <v/>
      </c>
      <c r="H465">
        <v>464</v>
      </c>
      <c r="I465" s="4" t="s">
        <v>7545</v>
      </c>
      <c r="J465" t="s">
        <v>2426</v>
      </c>
      <c r="K465" t="s">
        <v>2425</v>
      </c>
      <c r="L465">
        <v>1996</v>
      </c>
      <c r="M465" t="s">
        <v>1400</v>
      </c>
      <c r="N465">
        <v>8609133</v>
      </c>
      <c r="O465" t="s">
        <v>2427</v>
      </c>
      <c r="P465" t="s">
        <v>2428</v>
      </c>
      <c r="Q465" s="18" t="s">
        <v>2429</v>
      </c>
    </row>
    <row r="466" spans="1:17">
      <c r="B466" t="s">
        <v>10486</v>
      </c>
      <c r="G466" t="str">
        <f t="shared" ref="G466:G529" si="8">IF(F466="Pass","Included","")</f>
        <v/>
      </c>
      <c r="H466">
        <v>465</v>
      </c>
      <c r="I466" s="4" t="s">
        <v>7545</v>
      </c>
      <c r="J466" t="s">
        <v>2431</v>
      </c>
      <c r="K466" t="s">
        <v>2430</v>
      </c>
      <c r="L466">
        <v>2014</v>
      </c>
      <c r="M466" t="s">
        <v>854</v>
      </c>
      <c r="N466">
        <v>23438842</v>
      </c>
      <c r="O466" t="s">
        <v>2432</v>
      </c>
      <c r="P466" t="s">
        <v>2433</v>
      </c>
      <c r="Q466" s="18" t="s">
        <v>2434</v>
      </c>
    </row>
    <row r="467" spans="1:17">
      <c r="B467" t="s">
        <v>10486</v>
      </c>
      <c r="G467" t="str">
        <f t="shared" si="8"/>
        <v/>
      </c>
      <c r="H467">
        <v>466</v>
      </c>
      <c r="I467" s="4" t="s">
        <v>7545</v>
      </c>
      <c r="J467" t="s">
        <v>2436</v>
      </c>
      <c r="K467" t="s">
        <v>2435</v>
      </c>
      <c r="L467">
        <v>2000</v>
      </c>
      <c r="M467" t="s">
        <v>2437</v>
      </c>
      <c r="N467">
        <v>10983119</v>
      </c>
      <c r="P467" t="s">
        <v>2438</v>
      </c>
      <c r="Q467" s="18" t="s">
        <v>2439</v>
      </c>
    </row>
    <row r="468" spans="1:17">
      <c r="B468" t="s">
        <v>10475</v>
      </c>
      <c r="C468" t="s">
        <v>10475</v>
      </c>
      <c r="D468" t="s">
        <v>10475</v>
      </c>
      <c r="E468" t="s">
        <v>10486</v>
      </c>
      <c r="G468" t="str">
        <f t="shared" si="8"/>
        <v/>
      </c>
      <c r="H468">
        <v>467</v>
      </c>
      <c r="I468" s="4" t="s">
        <v>7545</v>
      </c>
      <c r="J468" t="s">
        <v>2441</v>
      </c>
      <c r="K468" t="s">
        <v>2440</v>
      </c>
      <c r="L468">
        <v>2006</v>
      </c>
      <c r="M468" t="s">
        <v>2442</v>
      </c>
      <c r="N468">
        <v>16671370</v>
      </c>
      <c r="P468" t="s">
        <v>2443</v>
      </c>
      <c r="Q468" s="18" t="s">
        <v>2444</v>
      </c>
    </row>
    <row r="469" spans="1:17">
      <c r="B469" t="s">
        <v>10475</v>
      </c>
      <c r="C469" t="s">
        <v>10475</v>
      </c>
      <c r="D469" t="s">
        <v>10475</v>
      </c>
      <c r="E469" t="s">
        <v>10475</v>
      </c>
      <c r="F469" t="s">
        <v>10475</v>
      </c>
      <c r="G469" t="str">
        <f t="shared" si="8"/>
        <v>Included</v>
      </c>
      <c r="H469">
        <v>468</v>
      </c>
      <c r="I469" s="4" t="s">
        <v>7545</v>
      </c>
      <c r="J469" t="s">
        <v>2446</v>
      </c>
      <c r="K469" t="s">
        <v>2445</v>
      </c>
      <c r="L469">
        <v>2014</v>
      </c>
      <c r="M469" t="s">
        <v>711</v>
      </c>
      <c r="N469">
        <v>24797679</v>
      </c>
      <c r="O469" t="s">
        <v>2447</v>
      </c>
      <c r="P469" t="s">
        <v>2448</v>
      </c>
      <c r="Q469" s="18" t="s">
        <v>2449</v>
      </c>
    </row>
    <row r="470" spans="1:17">
      <c r="A470" s="1"/>
      <c r="B470" t="s">
        <v>10475</v>
      </c>
      <c r="C470" s="1" t="s">
        <v>10476</v>
      </c>
      <c r="G470" t="str">
        <f t="shared" si="8"/>
        <v/>
      </c>
      <c r="H470">
        <v>469</v>
      </c>
      <c r="I470" s="4" t="s">
        <v>7545</v>
      </c>
      <c r="J470" t="s">
        <v>2451</v>
      </c>
      <c r="K470" t="s">
        <v>2450</v>
      </c>
      <c r="L470">
        <v>2001</v>
      </c>
      <c r="M470" t="s">
        <v>2452</v>
      </c>
      <c r="N470">
        <v>11921836</v>
      </c>
      <c r="O470" t="s">
        <v>2453</v>
      </c>
      <c r="P470" t="s">
        <v>2454</v>
      </c>
      <c r="Q470" s="18" t="s">
        <v>2455</v>
      </c>
    </row>
    <row r="471" spans="1:17">
      <c r="A471" s="1" t="s">
        <v>10484</v>
      </c>
      <c r="B471" t="s">
        <v>10475</v>
      </c>
      <c r="C471" s="1"/>
      <c r="G471" t="str">
        <f t="shared" si="8"/>
        <v/>
      </c>
      <c r="H471">
        <v>470</v>
      </c>
      <c r="I471" s="4" t="s">
        <v>7545</v>
      </c>
      <c r="J471" t="s">
        <v>2457</v>
      </c>
      <c r="K471" t="s">
        <v>2456</v>
      </c>
      <c r="L471">
        <v>2001</v>
      </c>
      <c r="M471" t="s">
        <v>315</v>
      </c>
      <c r="N471">
        <v>11700617</v>
      </c>
      <c r="P471" t="s">
        <v>2458</v>
      </c>
    </row>
    <row r="472" spans="1:17">
      <c r="B472" t="s">
        <v>10486</v>
      </c>
      <c r="G472" t="str">
        <f t="shared" si="8"/>
        <v/>
      </c>
      <c r="H472">
        <v>471</v>
      </c>
      <c r="I472" s="4" t="s">
        <v>7545</v>
      </c>
      <c r="J472" t="s">
        <v>2460</v>
      </c>
      <c r="K472" t="s">
        <v>2459</v>
      </c>
      <c r="L472">
        <v>2008</v>
      </c>
      <c r="M472" t="s">
        <v>1772</v>
      </c>
      <c r="N472">
        <v>17999430</v>
      </c>
      <c r="O472" t="s">
        <v>2461</v>
      </c>
      <c r="P472" t="s">
        <v>2462</v>
      </c>
      <c r="Q472" s="18" t="s">
        <v>2463</v>
      </c>
    </row>
    <row r="473" spans="1:17">
      <c r="B473" t="s">
        <v>10486</v>
      </c>
      <c r="G473" t="str">
        <f t="shared" si="8"/>
        <v/>
      </c>
      <c r="H473">
        <v>472</v>
      </c>
      <c r="I473" s="4" t="s">
        <v>7545</v>
      </c>
      <c r="J473" t="s">
        <v>2465</v>
      </c>
      <c r="K473" t="s">
        <v>2464</v>
      </c>
      <c r="L473">
        <v>1995</v>
      </c>
      <c r="M473" t="s">
        <v>2466</v>
      </c>
      <c r="N473">
        <v>7566384</v>
      </c>
      <c r="O473" t="s">
        <v>2467</v>
      </c>
      <c r="P473" t="s">
        <v>2468</v>
      </c>
      <c r="Q473" s="18" t="s">
        <v>2469</v>
      </c>
    </row>
    <row r="474" spans="1:17">
      <c r="A474" s="1" t="s">
        <v>10484</v>
      </c>
      <c r="E474" s="1"/>
      <c r="G474" t="str">
        <f t="shared" si="8"/>
        <v/>
      </c>
      <c r="H474">
        <v>473</v>
      </c>
      <c r="I474" s="4" t="s">
        <v>7545</v>
      </c>
      <c r="J474" t="s">
        <v>2471</v>
      </c>
      <c r="K474" t="s">
        <v>2470</v>
      </c>
      <c r="L474">
        <v>2002</v>
      </c>
      <c r="M474" t="s">
        <v>1566</v>
      </c>
      <c r="N474">
        <v>11965181</v>
      </c>
      <c r="O474" t="s">
        <v>2472</v>
      </c>
      <c r="P474" t="s">
        <v>2473</v>
      </c>
      <c r="Q474" s="18" t="s">
        <v>2474</v>
      </c>
    </row>
    <row r="475" spans="1:17">
      <c r="A475" s="1" t="s">
        <v>10489</v>
      </c>
      <c r="B475" t="s">
        <v>10475</v>
      </c>
      <c r="C475" t="s">
        <v>10476</v>
      </c>
      <c r="E475" s="1"/>
      <c r="H475">
        <v>474</v>
      </c>
      <c r="I475" s="4" t="s">
        <v>7545</v>
      </c>
      <c r="J475" t="s">
        <v>2476</v>
      </c>
      <c r="K475" t="s">
        <v>2475</v>
      </c>
      <c r="L475">
        <v>2014</v>
      </c>
      <c r="M475" t="s">
        <v>403</v>
      </c>
      <c r="N475">
        <v>25243380</v>
      </c>
      <c r="O475" t="s">
        <v>2477</v>
      </c>
      <c r="P475" t="s">
        <v>2478</v>
      </c>
      <c r="Q475" s="18" t="s">
        <v>2479</v>
      </c>
    </row>
    <row r="476" spans="1:17">
      <c r="B476" t="s">
        <v>10475</v>
      </c>
      <c r="C476" t="s">
        <v>10486</v>
      </c>
      <c r="G476" t="str">
        <f t="shared" si="8"/>
        <v/>
      </c>
      <c r="H476">
        <v>475</v>
      </c>
      <c r="I476" s="4" t="s">
        <v>7545</v>
      </c>
      <c r="J476" t="s">
        <v>2481</v>
      </c>
      <c r="K476" t="s">
        <v>2480</v>
      </c>
      <c r="L476">
        <v>2006</v>
      </c>
      <c r="M476" t="s">
        <v>2482</v>
      </c>
      <c r="N476">
        <v>16455200</v>
      </c>
      <c r="P476" t="s">
        <v>2483</v>
      </c>
      <c r="Q476" s="18" t="s">
        <v>2484</v>
      </c>
    </row>
    <row r="477" spans="1:17">
      <c r="B477" t="s">
        <v>10475</v>
      </c>
      <c r="C477" t="s">
        <v>10475</v>
      </c>
      <c r="D477" t="s">
        <v>10475</v>
      </c>
      <c r="E477" t="s">
        <v>10486</v>
      </c>
      <c r="G477" t="str">
        <f t="shared" si="8"/>
        <v/>
      </c>
      <c r="H477">
        <v>476</v>
      </c>
      <c r="I477" s="4" t="s">
        <v>7545</v>
      </c>
      <c r="J477" t="s">
        <v>2486</v>
      </c>
      <c r="K477" t="s">
        <v>2485</v>
      </c>
      <c r="L477">
        <v>1999</v>
      </c>
      <c r="M477" t="s">
        <v>2487</v>
      </c>
      <c r="N477">
        <v>10368840</v>
      </c>
      <c r="P477" t="s">
        <v>2488</v>
      </c>
      <c r="Q477" s="18" t="s">
        <v>2489</v>
      </c>
    </row>
    <row r="478" spans="1:17">
      <c r="A478" s="1" t="s">
        <v>10488</v>
      </c>
      <c r="B478" t="s">
        <v>10475</v>
      </c>
      <c r="C478" t="s">
        <v>10475</v>
      </c>
      <c r="D478" t="s">
        <v>10475</v>
      </c>
      <c r="E478" s="1" t="s">
        <v>10475</v>
      </c>
      <c r="F478" t="s">
        <v>10475</v>
      </c>
      <c r="G478" t="str">
        <f t="shared" si="8"/>
        <v>Included</v>
      </c>
      <c r="H478">
        <v>477</v>
      </c>
      <c r="I478" s="4" t="s">
        <v>7545</v>
      </c>
      <c r="J478" t="s">
        <v>2491</v>
      </c>
      <c r="K478" t="s">
        <v>2490</v>
      </c>
      <c r="L478">
        <v>2012</v>
      </c>
      <c r="M478" t="s">
        <v>2492</v>
      </c>
      <c r="N478">
        <v>22463854</v>
      </c>
      <c r="O478" t="s">
        <v>2493</v>
      </c>
      <c r="P478" t="s">
        <v>2494</v>
      </c>
      <c r="Q478" s="18" t="s">
        <v>2495</v>
      </c>
    </row>
    <row r="479" spans="1:17">
      <c r="B479" t="s">
        <v>10486</v>
      </c>
      <c r="G479" t="str">
        <f t="shared" si="8"/>
        <v/>
      </c>
      <c r="H479">
        <v>478</v>
      </c>
      <c r="I479" s="4" t="s">
        <v>7545</v>
      </c>
      <c r="J479" t="s">
        <v>2497</v>
      </c>
      <c r="K479" t="s">
        <v>2496</v>
      </c>
      <c r="L479">
        <v>2009</v>
      </c>
      <c r="M479" t="s">
        <v>2498</v>
      </c>
      <c r="N479">
        <v>19506744</v>
      </c>
      <c r="O479" t="s">
        <v>2499</v>
      </c>
      <c r="P479" t="s">
        <v>2500</v>
      </c>
    </row>
    <row r="480" spans="1:17">
      <c r="B480" t="s">
        <v>10475</v>
      </c>
      <c r="C480" t="s">
        <v>10486</v>
      </c>
      <c r="G480" t="str">
        <f t="shared" si="8"/>
        <v/>
      </c>
      <c r="H480">
        <v>479</v>
      </c>
      <c r="I480" s="4" t="s">
        <v>7545</v>
      </c>
      <c r="J480" t="s">
        <v>2502</v>
      </c>
      <c r="K480" t="s">
        <v>2501</v>
      </c>
      <c r="L480">
        <v>2019</v>
      </c>
      <c r="M480" t="s">
        <v>60</v>
      </c>
      <c r="N480">
        <v>30230566</v>
      </c>
      <c r="O480" t="s">
        <v>2503</v>
      </c>
      <c r="P480" t="s">
        <v>2504</v>
      </c>
      <c r="Q480" s="18" t="s">
        <v>2505</v>
      </c>
    </row>
    <row r="481" spans="1:17">
      <c r="B481" t="s">
        <v>10475</v>
      </c>
      <c r="C481" t="s">
        <v>10486</v>
      </c>
      <c r="G481" t="str">
        <f t="shared" si="8"/>
        <v/>
      </c>
      <c r="H481">
        <v>480</v>
      </c>
      <c r="I481" s="4" t="s">
        <v>7545</v>
      </c>
      <c r="J481" t="s">
        <v>2507</v>
      </c>
      <c r="K481" t="s">
        <v>2506</v>
      </c>
      <c r="L481">
        <v>2004</v>
      </c>
      <c r="M481" t="s">
        <v>1297</v>
      </c>
      <c r="N481">
        <v>14964585</v>
      </c>
      <c r="O481" t="s">
        <v>2508</v>
      </c>
      <c r="P481" t="s">
        <v>2509</v>
      </c>
      <c r="Q481" s="18" t="s">
        <v>2510</v>
      </c>
    </row>
    <row r="482" spans="1:17">
      <c r="A482" s="1" t="s">
        <v>10487</v>
      </c>
      <c r="B482" t="s">
        <v>10475</v>
      </c>
      <c r="C482" s="1" t="s">
        <v>10475</v>
      </c>
      <c r="D482" t="s">
        <v>10475</v>
      </c>
      <c r="E482" t="s">
        <v>10475</v>
      </c>
      <c r="F482" t="s">
        <v>10475</v>
      </c>
      <c r="G482" t="s">
        <v>10490</v>
      </c>
      <c r="H482">
        <v>481</v>
      </c>
      <c r="I482" s="4" t="s">
        <v>7545</v>
      </c>
      <c r="J482" t="s">
        <v>2512</v>
      </c>
      <c r="K482" t="s">
        <v>2511</v>
      </c>
      <c r="L482">
        <v>1991</v>
      </c>
      <c r="M482" t="s">
        <v>2513</v>
      </c>
      <c r="N482">
        <v>1718440</v>
      </c>
      <c r="O482" t="s">
        <v>2514</v>
      </c>
      <c r="P482" t="s">
        <v>2515</v>
      </c>
      <c r="Q482" s="18" t="s">
        <v>2516</v>
      </c>
    </row>
    <row r="483" spans="1:17">
      <c r="B483" t="s">
        <v>10486</v>
      </c>
      <c r="G483" t="str">
        <f t="shared" si="8"/>
        <v/>
      </c>
      <c r="H483">
        <v>482</v>
      </c>
      <c r="I483" s="4" t="s">
        <v>7545</v>
      </c>
      <c r="J483" t="s">
        <v>2518</v>
      </c>
      <c r="K483" t="s">
        <v>2517</v>
      </c>
      <c r="L483">
        <v>2007</v>
      </c>
      <c r="M483" t="s">
        <v>2519</v>
      </c>
      <c r="N483">
        <v>17582979</v>
      </c>
      <c r="O483" t="s">
        <v>2520</v>
      </c>
      <c r="P483" t="s">
        <v>2521</v>
      </c>
      <c r="Q483" s="18" t="s">
        <v>2522</v>
      </c>
    </row>
    <row r="484" spans="1:17">
      <c r="B484" t="s">
        <v>10486</v>
      </c>
      <c r="G484" t="str">
        <f t="shared" si="8"/>
        <v/>
      </c>
      <c r="H484">
        <v>483</v>
      </c>
      <c r="I484" s="4" t="s">
        <v>7545</v>
      </c>
      <c r="J484" t="s">
        <v>2524</v>
      </c>
      <c r="K484" t="s">
        <v>2523</v>
      </c>
      <c r="L484">
        <v>2005</v>
      </c>
      <c r="M484" t="s">
        <v>403</v>
      </c>
      <c r="N484">
        <v>16138254</v>
      </c>
      <c r="O484" t="s">
        <v>2525</v>
      </c>
      <c r="P484" t="s">
        <v>2526</v>
      </c>
      <c r="Q484" s="18" t="s">
        <v>2527</v>
      </c>
    </row>
    <row r="485" spans="1:17">
      <c r="B485" t="s">
        <v>10486</v>
      </c>
      <c r="G485" t="str">
        <f t="shared" si="8"/>
        <v/>
      </c>
      <c r="H485">
        <v>484</v>
      </c>
      <c r="I485" s="4" t="s">
        <v>7545</v>
      </c>
      <c r="J485" t="s">
        <v>2529</v>
      </c>
      <c r="K485" t="s">
        <v>2528</v>
      </c>
      <c r="L485">
        <v>1998</v>
      </c>
      <c r="M485" t="s">
        <v>2530</v>
      </c>
      <c r="N485">
        <v>9827436</v>
      </c>
      <c r="O485" t="s">
        <v>2531</v>
      </c>
      <c r="P485" t="s">
        <v>2532</v>
      </c>
      <c r="Q485" s="18" t="s">
        <v>2533</v>
      </c>
    </row>
    <row r="486" spans="1:17">
      <c r="B486" t="s">
        <v>10486</v>
      </c>
      <c r="G486" t="str">
        <f t="shared" si="8"/>
        <v/>
      </c>
      <c r="H486">
        <v>485</v>
      </c>
      <c r="I486" s="4" t="s">
        <v>7545</v>
      </c>
      <c r="J486" t="s">
        <v>2535</v>
      </c>
      <c r="K486" t="s">
        <v>2534</v>
      </c>
      <c r="L486">
        <v>1998</v>
      </c>
      <c r="M486" t="s">
        <v>691</v>
      </c>
      <c r="N486">
        <v>9715927</v>
      </c>
      <c r="O486" t="s">
        <v>2536</v>
      </c>
      <c r="P486" t="s">
        <v>2537</v>
      </c>
      <c r="Q486" s="18" t="s">
        <v>2538</v>
      </c>
    </row>
    <row r="487" spans="1:17">
      <c r="B487" t="s">
        <v>10475</v>
      </c>
      <c r="C487" t="s">
        <v>10475</v>
      </c>
      <c r="D487" t="s">
        <v>10475</v>
      </c>
      <c r="E487" t="s">
        <v>10486</v>
      </c>
      <c r="G487" t="str">
        <f t="shared" si="8"/>
        <v/>
      </c>
      <c r="H487">
        <v>486</v>
      </c>
      <c r="I487" s="4" t="s">
        <v>7545</v>
      </c>
      <c r="J487" t="s">
        <v>2540</v>
      </c>
      <c r="K487" t="s">
        <v>2539</v>
      </c>
      <c r="L487">
        <v>1991</v>
      </c>
      <c r="M487" t="s">
        <v>2290</v>
      </c>
      <c r="N487">
        <v>1719201</v>
      </c>
      <c r="P487" t="s">
        <v>2541</v>
      </c>
      <c r="Q487" s="18" t="s">
        <v>2542</v>
      </c>
    </row>
    <row r="488" spans="1:17">
      <c r="A488" s="1" t="s">
        <v>10488</v>
      </c>
      <c r="B488" t="s">
        <v>10475</v>
      </c>
      <c r="C488" s="1" t="s">
        <v>10476</v>
      </c>
      <c r="G488" t="str">
        <f t="shared" si="8"/>
        <v/>
      </c>
      <c r="H488">
        <v>487</v>
      </c>
      <c r="I488" s="4" t="s">
        <v>7545</v>
      </c>
      <c r="J488" t="s">
        <v>2544</v>
      </c>
      <c r="K488" t="s">
        <v>2543</v>
      </c>
      <c r="L488">
        <v>2000</v>
      </c>
      <c r="M488" t="s">
        <v>1970</v>
      </c>
      <c r="N488">
        <v>10607947</v>
      </c>
      <c r="O488" t="s">
        <v>2545</v>
      </c>
      <c r="P488" t="s">
        <v>2546</v>
      </c>
      <c r="Q488" s="18" t="s">
        <v>2547</v>
      </c>
    </row>
    <row r="489" spans="1:17">
      <c r="A489" s="1" t="s">
        <v>10491</v>
      </c>
      <c r="B489" t="s">
        <v>10475</v>
      </c>
      <c r="C489" t="s">
        <v>10475</v>
      </c>
      <c r="D489" t="s">
        <v>10475</v>
      </c>
      <c r="E489" s="1"/>
      <c r="G489" t="str">
        <f t="shared" si="8"/>
        <v/>
      </c>
      <c r="H489">
        <v>488</v>
      </c>
      <c r="I489" s="4" t="s">
        <v>7545</v>
      </c>
      <c r="J489" t="s">
        <v>2549</v>
      </c>
      <c r="K489" t="s">
        <v>2548</v>
      </c>
      <c r="L489">
        <v>2007</v>
      </c>
      <c r="M489" t="s">
        <v>72</v>
      </c>
      <c r="N489">
        <v>18098376</v>
      </c>
      <c r="O489" t="s">
        <v>2550</v>
      </c>
      <c r="P489" t="s">
        <v>2551</v>
      </c>
      <c r="Q489" s="18" t="s">
        <v>2552</v>
      </c>
    </row>
    <row r="490" spans="1:17">
      <c r="B490" t="s">
        <v>10475</v>
      </c>
      <c r="C490" t="s">
        <v>10475</v>
      </c>
      <c r="D490" t="s">
        <v>10486</v>
      </c>
      <c r="G490" t="str">
        <f t="shared" si="8"/>
        <v/>
      </c>
      <c r="H490">
        <v>489</v>
      </c>
      <c r="I490" s="4" t="s">
        <v>7545</v>
      </c>
      <c r="J490" t="s">
        <v>2554</v>
      </c>
      <c r="K490" t="s">
        <v>2553</v>
      </c>
      <c r="L490">
        <v>2014</v>
      </c>
      <c r="M490" t="s">
        <v>173</v>
      </c>
      <c r="N490">
        <v>24521565</v>
      </c>
      <c r="O490" t="s">
        <v>2555</v>
      </c>
      <c r="P490" t="s">
        <v>2556</v>
      </c>
      <c r="Q490" s="18" t="s">
        <v>2557</v>
      </c>
    </row>
    <row r="491" spans="1:17">
      <c r="B491" t="s">
        <v>10475</v>
      </c>
      <c r="C491" t="s">
        <v>10486</v>
      </c>
      <c r="G491" t="str">
        <f t="shared" si="8"/>
        <v/>
      </c>
      <c r="H491">
        <v>490</v>
      </c>
      <c r="I491" s="4" t="s">
        <v>7545</v>
      </c>
      <c r="J491" t="s">
        <v>2559</v>
      </c>
      <c r="K491" t="s">
        <v>2558</v>
      </c>
      <c r="L491">
        <v>2007</v>
      </c>
      <c r="M491" t="s">
        <v>1182</v>
      </c>
      <c r="N491">
        <v>17351703</v>
      </c>
      <c r="O491" t="s">
        <v>2560</v>
      </c>
      <c r="P491" t="s">
        <v>2561</v>
      </c>
      <c r="Q491" s="18" t="s">
        <v>2562</v>
      </c>
    </row>
    <row r="492" spans="1:17">
      <c r="B492" t="s">
        <v>10486</v>
      </c>
      <c r="G492" t="str">
        <f t="shared" si="8"/>
        <v/>
      </c>
      <c r="H492">
        <v>491</v>
      </c>
      <c r="I492" s="4" t="s">
        <v>7545</v>
      </c>
      <c r="J492" t="s">
        <v>2564</v>
      </c>
      <c r="K492" t="s">
        <v>2563</v>
      </c>
      <c r="L492">
        <v>2004</v>
      </c>
      <c r="M492" t="s">
        <v>529</v>
      </c>
      <c r="N492">
        <v>15503116</v>
      </c>
      <c r="P492" t="s">
        <v>2565</v>
      </c>
    </row>
    <row r="493" spans="1:17">
      <c r="A493" s="1" t="s">
        <v>10484</v>
      </c>
      <c r="B493" s="1"/>
      <c r="G493" t="str">
        <f t="shared" si="8"/>
        <v/>
      </c>
      <c r="H493">
        <v>492</v>
      </c>
      <c r="I493" s="4" t="s">
        <v>7545</v>
      </c>
      <c r="J493" t="s">
        <v>2567</v>
      </c>
      <c r="K493" t="s">
        <v>2566</v>
      </c>
      <c r="L493">
        <v>1996</v>
      </c>
      <c r="M493" t="s">
        <v>589</v>
      </c>
      <c r="N493">
        <v>8905990</v>
      </c>
      <c r="O493" t="s">
        <v>2568</v>
      </c>
      <c r="P493" t="s">
        <v>2569</v>
      </c>
      <c r="Q493" s="18" t="s">
        <v>2570</v>
      </c>
    </row>
    <row r="494" spans="1:17">
      <c r="B494" t="s">
        <v>10486</v>
      </c>
      <c r="G494" t="str">
        <f t="shared" si="8"/>
        <v/>
      </c>
      <c r="H494">
        <v>493</v>
      </c>
      <c r="I494" s="4" t="s">
        <v>7545</v>
      </c>
      <c r="J494" t="s">
        <v>2572</v>
      </c>
      <c r="K494" t="s">
        <v>2571</v>
      </c>
      <c r="L494">
        <v>1999</v>
      </c>
      <c r="M494" t="s">
        <v>2173</v>
      </c>
      <c r="N494">
        <v>10522526</v>
      </c>
      <c r="O494" t="s">
        <v>2573</v>
      </c>
      <c r="P494" t="s">
        <v>2574</v>
      </c>
      <c r="Q494" s="18" t="s">
        <v>2575</v>
      </c>
    </row>
    <row r="495" spans="1:17">
      <c r="B495" t="s">
        <v>10486</v>
      </c>
      <c r="G495" t="str">
        <f t="shared" si="8"/>
        <v/>
      </c>
      <c r="H495">
        <v>494</v>
      </c>
      <c r="I495" s="4" t="s">
        <v>7545</v>
      </c>
      <c r="J495" t="s">
        <v>2577</v>
      </c>
      <c r="K495" t="s">
        <v>2576</v>
      </c>
      <c r="L495">
        <v>2009</v>
      </c>
      <c r="M495" t="s">
        <v>2578</v>
      </c>
      <c r="N495">
        <v>18654604</v>
      </c>
      <c r="O495" t="s">
        <v>2579</v>
      </c>
      <c r="P495" t="s">
        <v>2580</v>
      </c>
      <c r="Q495" s="18" t="s">
        <v>2581</v>
      </c>
    </row>
    <row r="496" spans="1:17">
      <c r="B496" t="s">
        <v>10486</v>
      </c>
      <c r="G496" t="str">
        <f t="shared" si="8"/>
        <v/>
      </c>
      <c r="H496">
        <v>495</v>
      </c>
      <c r="I496" s="4" t="s">
        <v>7545</v>
      </c>
      <c r="J496" t="s">
        <v>2583</v>
      </c>
      <c r="K496" t="s">
        <v>2582</v>
      </c>
      <c r="L496">
        <v>2008</v>
      </c>
      <c r="M496" t="s">
        <v>2584</v>
      </c>
      <c r="N496">
        <v>18439221</v>
      </c>
      <c r="O496" t="s">
        <v>2585</v>
      </c>
      <c r="P496" t="s">
        <v>2586</v>
      </c>
      <c r="Q496" s="18" t="s">
        <v>2587</v>
      </c>
    </row>
    <row r="497" spans="1:17">
      <c r="B497" t="s">
        <v>10486</v>
      </c>
      <c r="G497" t="str">
        <f t="shared" si="8"/>
        <v/>
      </c>
      <c r="H497">
        <v>496</v>
      </c>
      <c r="I497" s="4" t="s">
        <v>7545</v>
      </c>
      <c r="J497" t="s">
        <v>2589</v>
      </c>
      <c r="K497" t="s">
        <v>2588</v>
      </c>
      <c r="L497">
        <v>2011</v>
      </c>
      <c r="M497" t="s">
        <v>827</v>
      </c>
      <c r="N497">
        <v>21599812</v>
      </c>
      <c r="O497" t="s">
        <v>2590</v>
      </c>
      <c r="P497" t="s">
        <v>2591</v>
      </c>
      <c r="Q497" s="18" t="s">
        <v>2592</v>
      </c>
    </row>
    <row r="498" spans="1:17">
      <c r="A498" s="1" t="s">
        <v>10484</v>
      </c>
      <c r="B498" t="s">
        <v>10475</v>
      </c>
      <c r="C498" s="1"/>
      <c r="G498" t="str">
        <f t="shared" si="8"/>
        <v/>
      </c>
      <c r="H498">
        <v>497</v>
      </c>
      <c r="I498" s="4" t="s">
        <v>7545</v>
      </c>
      <c r="J498" t="s">
        <v>2594</v>
      </c>
      <c r="K498" t="s">
        <v>2593</v>
      </c>
      <c r="L498">
        <v>1991</v>
      </c>
      <c r="M498" t="s">
        <v>2595</v>
      </c>
      <c r="N498">
        <v>1715558</v>
      </c>
      <c r="P498" t="s">
        <v>2596</v>
      </c>
    </row>
    <row r="499" spans="1:17">
      <c r="B499" t="s">
        <v>10486</v>
      </c>
      <c r="G499" t="str">
        <f t="shared" si="8"/>
        <v/>
      </c>
      <c r="H499">
        <v>498</v>
      </c>
      <c r="I499" s="4" t="s">
        <v>7545</v>
      </c>
      <c r="J499" t="s">
        <v>2598</v>
      </c>
      <c r="K499" t="s">
        <v>2597</v>
      </c>
      <c r="L499">
        <v>2007</v>
      </c>
      <c r="M499" t="s">
        <v>287</v>
      </c>
      <c r="N499">
        <v>18067136</v>
      </c>
      <c r="O499" t="s">
        <v>2599</v>
      </c>
      <c r="P499" t="s">
        <v>2600</v>
      </c>
      <c r="Q499" s="18" t="s">
        <v>2601</v>
      </c>
    </row>
    <row r="500" spans="1:17">
      <c r="A500" s="1" t="s">
        <v>10492</v>
      </c>
      <c r="B500" t="s">
        <v>10475</v>
      </c>
      <c r="C500" t="s">
        <v>10475</v>
      </c>
      <c r="D500" t="s">
        <v>10475</v>
      </c>
      <c r="E500" s="1" t="s">
        <v>10486</v>
      </c>
      <c r="G500" t="str">
        <f t="shared" si="8"/>
        <v/>
      </c>
      <c r="H500">
        <v>499</v>
      </c>
      <c r="I500" s="4" t="s">
        <v>7545</v>
      </c>
      <c r="J500" t="s">
        <v>2603</v>
      </c>
      <c r="K500" t="s">
        <v>2602</v>
      </c>
      <c r="L500">
        <v>2008</v>
      </c>
      <c r="M500" t="s">
        <v>781</v>
      </c>
      <c r="N500">
        <v>18950358</v>
      </c>
      <c r="P500" t="s">
        <v>2604</v>
      </c>
    </row>
    <row r="501" spans="1:17">
      <c r="B501" t="s">
        <v>10486</v>
      </c>
      <c r="G501" t="str">
        <f t="shared" si="8"/>
        <v/>
      </c>
      <c r="H501">
        <v>500</v>
      </c>
      <c r="I501" s="4" t="s">
        <v>7545</v>
      </c>
      <c r="J501" t="s">
        <v>2606</v>
      </c>
      <c r="K501" t="s">
        <v>2605</v>
      </c>
      <c r="L501">
        <v>2009</v>
      </c>
      <c r="M501" t="s">
        <v>749</v>
      </c>
      <c r="N501">
        <v>19434327</v>
      </c>
      <c r="O501" t="s">
        <v>2607</v>
      </c>
      <c r="P501" t="s">
        <v>2608</v>
      </c>
      <c r="Q501" s="18" t="s">
        <v>2609</v>
      </c>
    </row>
    <row r="502" spans="1:17">
      <c r="B502" t="s">
        <v>10486</v>
      </c>
      <c r="G502" t="str">
        <f t="shared" si="8"/>
        <v/>
      </c>
      <c r="H502">
        <v>501</v>
      </c>
      <c r="I502" s="4" t="s">
        <v>7545</v>
      </c>
      <c r="J502" t="s">
        <v>2611</v>
      </c>
      <c r="K502" t="s">
        <v>2610</v>
      </c>
      <c r="L502">
        <v>2015</v>
      </c>
      <c r="M502" t="s">
        <v>888</v>
      </c>
      <c r="N502">
        <v>25626112</v>
      </c>
      <c r="O502" t="s">
        <v>2612</v>
      </c>
      <c r="P502" t="s">
        <v>2613</v>
      </c>
      <c r="Q502" s="18" t="s">
        <v>2614</v>
      </c>
    </row>
    <row r="503" spans="1:17">
      <c r="B503" t="s">
        <v>10486</v>
      </c>
      <c r="G503" t="str">
        <f t="shared" si="8"/>
        <v/>
      </c>
      <c r="H503">
        <v>502</v>
      </c>
      <c r="I503" s="4" t="s">
        <v>7545</v>
      </c>
      <c r="J503" t="s">
        <v>2616</v>
      </c>
      <c r="K503" t="s">
        <v>2615</v>
      </c>
      <c r="L503">
        <v>2006</v>
      </c>
      <c r="M503" t="s">
        <v>1150</v>
      </c>
      <c r="N503">
        <v>17013586</v>
      </c>
      <c r="O503" t="s">
        <v>2617</v>
      </c>
      <c r="P503" t="s">
        <v>2618</v>
      </c>
      <c r="Q503" s="18" t="s">
        <v>2619</v>
      </c>
    </row>
    <row r="504" spans="1:17">
      <c r="B504" t="s">
        <v>10486</v>
      </c>
      <c r="G504" t="str">
        <f t="shared" si="8"/>
        <v/>
      </c>
      <c r="H504">
        <v>503</v>
      </c>
      <c r="I504" s="4" t="s">
        <v>7545</v>
      </c>
      <c r="J504" t="s">
        <v>2621</v>
      </c>
      <c r="K504" t="s">
        <v>2620</v>
      </c>
      <c r="L504">
        <v>2005</v>
      </c>
      <c r="M504" t="s">
        <v>2622</v>
      </c>
      <c r="N504">
        <v>15856967</v>
      </c>
      <c r="P504" t="s">
        <v>2623</v>
      </c>
      <c r="Q504" s="18" t="s">
        <v>2624</v>
      </c>
    </row>
    <row r="505" spans="1:17">
      <c r="A505" s="1" t="s">
        <v>10488</v>
      </c>
      <c r="B505" t="s">
        <v>10475</v>
      </c>
      <c r="C505" s="1" t="s">
        <v>10476</v>
      </c>
      <c r="G505" t="str">
        <f t="shared" si="8"/>
        <v/>
      </c>
      <c r="H505">
        <v>504</v>
      </c>
      <c r="I505" s="4" t="s">
        <v>7545</v>
      </c>
      <c r="J505" t="s">
        <v>2626</v>
      </c>
      <c r="K505" t="s">
        <v>2625</v>
      </c>
      <c r="L505">
        <v>2019</v>
      </c>
      <c r="M505" t="s">
        <v>2627</v>
      </c>
      <c r="N505">
        <v>31222744</v>
      </c>
      <c r="O505" t="s">
        <v>2628</v>
      </c>
      <c r="P505" t="s">
        <v>2629</v>
      </c>
      <c r="Q505" s="18" t="s">
        <v>2630</v>
      </c>
    </row>
    <row r="506" spans="1:17">
      <c r="B506" t="s">
        <v>10475</v>
      </c>
      <c r="C506" t="s">
        <v>10475</v>
      </c>
      <c r="D506" t="s">
        <v>10475</v>
      </c>
      <c r="E506" t="s">
        <v>10475</v>
      </c>
      <c r="F506" t="s">
        <v>10475</v>
      </c>
      <c r="G506" t="str">
        <f t="shared" si="8"/>
        <v>Included</v>
      </c>
      <c r="H506">
        <v>505</v>
      </c>
      <c r="I506" s="4" t="s">
        <v>7545</v>
      </c>
      <c r="J506" t="s">
        <v>2632</v>
      </c>
      <c r="K506" t="s">
        <v>2631</v>
      </c>
      <c r="L506">
        <v>2009</v>
      </c>
      <c r="M506" t="s">
        <v>1248</v>
      </c>
      <c r="N506">
        <v>19592408</v>
      </c>
      <c r="O506" t="s">
        <v>2633</v>
      </c>
      <c r="P506" t="s">
        <v>2634</v>
      </c>
      <c r="Q506" s="18" t="s">
        <v>2635</v>
      </c>
    </row>
    <row r="507" spans="1:17">
      <c r="A507" s="1" t="s">
        <v>10484</v>
      </c>
      <c r="C507" s="1"/>
      <c r="G507" t="str">
        <f t="shared" si="8"/>
        <v/>
      </c>
      <c r="H507">
        <v>506</v>
      </c>
      <c r="I507" s="4" t="s">
        <v>7545</v>
      </c>
      <c r="J507" t="s">
        <v>2637</v>
      </c>
      <c r="K507" t="s">
        <v>2636</v>
      </c>
      <c r="L507">
        <v>1993</v>
      </c>
      <c r="M507" t="s">
        <v>2638</v>
      </c>
      <c r="N507">
        <v>7693077</v>
      </c>
      <c r="O507" t="s">
        <v>2639</v>
      </c>
      <c r="P507" t="s">
        <v>2640</v>
      </c>
      <c r="Q507" s="18" t="s">
        <v>2641</v>
      </c>
    </row>
    <row r="508" spans="1:17">
      <c r="B508" t="s">
        <v>10486</v>
      </c>
      <c r="G508" t="str">
        <f t="shared" si="8"/>
        <v/>
      </c>
      <c r="H508">
        <v>507</v>
      </c>
      <c r="I508" s="4" t="s">
        <v>7545</v>
      </c>
      <c r="J508" t="s">
        <v>2643</v>
      </c>
      <c r="K508" t="s">
        <v>2642</v>
      </c>
      <c r="L508">
        <v>2007</v>
      </c>
      <c r="M508" t="s">
        <v>2644</v>
      </c>
      <c r="N508">
        <v>17387465</v>
      </c>
      <c r="O508" t="s">
        <v>2645</v>
      </c>
      <c r="P508" t="s">
        <v>2646</v>
      </c>
      <c r="Q508" s="18" t="s">
        <v>2647</v>
      </c>
    </row>
    <row r="509" spans="1:17">
      <c r="B509" t="s">
        <v>10475</v>
      </c>
      <c r="C509" t="s">
        <v>10486</v>
      </c>
      <c r="G509" t="str">
        <f t="shared" si="8"/>
        <v/>
      </c>
      <c r="H509">
        <v>508</v>
      </c>
      <c r="I509" s="4" t="s">
        <v>7545</v>
      </c>
      <c r="J509" t="s">
        <v>2649</v>
      </c>
      <c r="K509" t="s">
        <v>2648</v>
      </c>
      <c r="L509">
        <v>2017</v>
      </c>
      <c r="M509" t="s">
        <v>78</v>
      </c>
      <c r="N509">
        <v>28991715</v>
      </c>
      <c r="O509" t="s">
        <v>2650</v>
      </c>
      <c r="P509" t="s">
        <v>2651</v>
      </c>
      <c r="Q509" s="18" t="s">
        <v>2652</v>
      </c>
    </row>
    <row r="510" spans="1:17">
      <c r="B510" t="s">
        <v>10475</v>
      </c>
      <c r="C510" t="s">
        <v>10486</v>
      </c>
      <c r="G510" t="str">
        <f t="shared" si="8"/>
        <v/>
      </c>
      <c r="H510">
        <v>509</v>
      </c>
      <c r="I510" s="4" t="s">
        <v>7545</v>
      </c>
      <c r="J510" t="s">
        <v>2654</v>
      </c>
      <c r="K510" t="s">
        <v>2653</v>
      </c>
      <c r="L510">
        <v>2013</v>
      </c>
      <c r="M510" t="s">
        <v>1882</v>
      </c>
      <c r="N510">
        <v>24392537</v>
      </c>
      <c r="O510" t="s">
        <v>2655</v>
      </c>
      <c r="P510" t="s">
        <v>2656</v>
      </c>
      <c r="Q510" s="18" t="s">
        <v>2657</v>
      </c>
    </row>
    <row r="511" spans="1:17">
      <c r="B511" t="s">
        <v>10475</v>
      </c>
      <c r="C511" t="s">
        <v>10486</v>
      </c>
      <c r="G511" t="str">
        <f t="shared" si="8"/>
        <v/>
      </c>
      <c r="H511">
        <v>510</v>
      </c>
      <c r="I511" s="4" t="s">
        <v>7545</v>
      </c>
      <c r="J511" t="s">
        <v>2659</v>
      </c>
      <c r="K511" t="s">
        <v>2658</v>
      </c>
      <c r="L511">
        <v>2002</v>
      </c>
      <c r="M511" t="s">
        <v>287</v>
      </c>
      <c r="N511">
        <v>12112104</v>
      </c>
      <c r="O511" t="s">
        <v>2660</v>
      </c>
      <c r="P511" t="s">
        <v>2661</v>
      </c>
      <c r="Q511" s="18" t="s">
        <v>2662</v>
      </c>
    </row>
    <row r="512" spans="1:17">
      <c r="B512" t="s">
        <v>10486</v>
      </c>
      <c r="G512" t="str">
        <f t="shared" si="8"/>
        <v/>
      </c>
      <c r="H512">
        <v>511</v>
      </c>
      <c r="I512" s="4" t="s">
        <v>7545</v>
      </c>
      <c r="J512" t="s">
        <v>2664</v>
      </c>
      <c r="K512" t="s">
        <v>2663</v>
      </c>
      <c r="L512">
        <v>2015</v>
      </c>
      <c r="M512" t="s">
        <v>2</v>
      </c>
      <c r="N512">
        <v>26086985</v>
      </c>
      <c r="P512" t="s">
        <v>2665</v>
      </c>
      <c r="Q512" s="18" t="s">
        <v>2666</v>
      </c>
    </row>
    <row r="513" spans="1:18">
      <c r="B513" t="s">
        <v>10475</v>
      </c>
      <c r="C513" t="s">
        <v>10475</v>
      </c>
      <c r="D513" t="s">
        <v>10475</v>
      </c>
      <c r="E513" t="s">
        <v>10486</v>
      </c>
      <c r="G513" t="str">
        <f t="shared" si="8"/>
        <v/>
      </c>
      <c r="H513">
        <v>512</v>
      </c>
      <c r="I513" s="4" t="s">
        <v>7545</v>
      </c>
      <c r="J513" t="s">
        <v>2668</v>
      </c>
      <c r="K513" t="s">
        <v>2667</v>
      </c>
      <c r="L513">
        <v>1996</v>
      </c>
      <c r="M513" t="s">
        <v>2669</v>
      </c>
      <c r="N513">
        <v>8766677</v>
      </c>
      <c r="O513" t="s">
        <v>2670</v>
      </c>
      <c r="P513" t="s">
        <v>2671</v>
      </c>
      <c r="Q513" s="18" t="s">
        <v>2672</v>
      </c>
    </row>
    <row r="514" spans="1:18">
      <c r="B514" t="s">
        <v>10475</v>
      </c>
      <c r="C514" t="s">
        <v>10486</v>
      </c>
      <c r="G514" t="str">
        <f t="shared" si="8"/>
        <v/>
      </c>
      <c r="H514">
        <v>513</v>
      </c>
      <c r="I514" s="4" t="s">
        <v>7545</v>
      </c>
      <c r="J514" t="s">
        <v>2674</v>
      </c>
      <c r="K514" t="s">
        <v>2673</v>
      </c>
      <c r="L514">
        <v>2001</v>
      </c>
      <c r="M514" t="s">
        <v>664</v>
      </c>
      <c r="N514">
        <v>11589979</v>
      </c>
      <c r="O514" t="s">
        <v>2675</v>
      </c>
      <c r="P514" t="s">
        <v>2676</v>
      </c>
      <c r="Q514" s="18" t="s">
        <v>2677</v>
      </c>
    </row>
    <row r="515" spans="1:18">
      <c r="B515" t="s">
        <v>10475</v>
      </c>
      <c r="C515" t="s">
        <v>10475</v>
      </c>
      <c r="D515" t="s">
        <v>10475</v>
      </c>
      <c r="E515" t="s">
        <v>10486</v>
      </c>
      <c r="G515" t="str">
        <f t="shared" si="8"/>
        <v/>
      </c>
      <c r="H515">
        <v>514</v>
      </c>
      <c r="I515" s="4" t="s">
        <v>7545</v>
      </c>
      <c r="J515" t="s">
        <v>2679</v>
      </c>
      <c r="K515" t="s">
        <v>2678</v>
      </c>
      <c r="L515">
        <v>2002</v>
      </c>
      <c r="M515" t="s">
        <v>32</v>
      </c>
      <c r="N515">
        <v>11840668</v>
      </c>
      <c r="O515" t="s">
        <v>2680</v>
      </c>
      <c r="P515" t="s">
        <v>2681</v>
      </c>
      <c r="Q515" s="18" t="s">
        <v>2682</v>
      </c>
    </row>
    <row r="516" spans="1:18">
      <c r="A516" s="1" t="s">
        <v>10493</v>
      </c>
      <c r="B516" t="s">
        <v>10475</v>
      </c>
      <c r="C516" t="s">
        <v>10476</v>
      </c>
      <c r="E516" s="1"/>
      <c r="G516" t="str">
        <f t="shared" si="8"/>
        <v/>
      </c>
      <c r="H516">
        <v>515</v>
      </c>
      <c r="I516" s="4" t="s">
        <v>7545</v>
      </c>
      <c r="J516" t="s">
        <v>2684</v>
      </c>
      <c r="K516" t="s">
        <v>2683</v>
      </c>
      <c r="L516">
        <v>2015</v>
      </c>
      <c r="M516" t="s">
        <v>241</v>
      </c>
      <c r="N516">
        <v>26526000</v>
      </c>
      <c r="O516" t="s">
        <v>2685</v>
      </c>
      <c r="P516" t="s">
        <v>2686</v>
      </c>
      <c r="Q516" s="18" t="s">
        <v>2687</v>
      </c>
    </row>
    <row r="517" spans="1:18">
      <c r="A517" s="1" t="s">
        <v>10488</v>
      </c>
      <c r="B517" t="s">
        <v>10475</v>
      </c>
      <c r="C517" s="1" t="s">
        <v>10475</v>
      </c>
      <c r="D517" t="s">
        <v>10475</v>
      </c>
      <c r="E517" t="s">
        <v>10475</v>
      </c>
      <c r="F517" t="s">
        <v>10475</v>
      </c>
      <c r="G517" t="str">
        <f t="shared" si="8"/>
        <v>Included</v>
      </c>
      <c r="H517">
        <v>516</v>
      </c>
      <c r="I517" s="4" t="s">
        <v>7545</v>
      </c>
      <c r="J517" t="s">
        <v>2689</v>
      </c>
      <c r="K517" t="s">
        <v>2688</v>
      </c>
      <c r="L517">
        <v>1994</v>
      </c>
      <c r="M517" t="s">
        <v>2690</v>
      </c>
      <c r="N517">
        <v>7526031</v>
      </c>
      <c r="O517" t="s">
        <v>2691</v>
      </c>
      <c r="P517" t="s">
        <v>2692</v>
      </c>
      <c r="Q517" s="18" t="s">
        <v>2693</v>
      </c>
    </row>
    <row r="518" spans="1:18">
      <c r="B518" t="s">
        <v>10475</v>
      </c>
      <c r="C518" t="s">
        <v>10486</v>
      </c>
      <c r="G518" t="str">
        <f t="shared" si="8"/>
        <v/>
      </c>
      <c r="H518">
        <v>517</v>
      </c>
      <c r="I518" s="4" t="s">
        <v>7545</v>
      </c>
      <c r="J518" t="s">
        <v>2695</v>
      </c>
      <c r="K518" t="s">
        <v>2694</v>
      </c>
      <c r="L518">
        <v>2018</v>
      </c>
      <c r="M518" t="s">
        <v>2379</v>
      </c>
      <c r="N518">
        <v>29983107</v>
      </c>
      <c r="O518" t="s">
        <v>2696</v>
      </c>
      <c r="P518" t="s">
        <v>2697</v>
      </c>
      <c r="Q518" s="18" t="s">
        <v>2698</v>
      </c>
    </row>
    <row r="519" spans="1:18">
      <c r="B519" t="s">
        <v>10475</v>
      </c>
      <c r="C519" t="s">
        <v>10486</v>
      </c>
      <c r="G519" t="str">
        <f t="shared" si="8"/>
        <v/>
      </c>
      <c r="H519">
        <v>518</v>
      </c>
      <c r="I519" s="4" t="s">
        <v>7545</v>
      </c>
      <c r="J519" t="s">
        <v>2700</v>
      </c>
      <c r="K519" t="s">
        <v>2699</v>
      </c>
      <c r="L519">
        <v>2015</v>
      </c>
      <c r="M519" t="s">
        <v>2701</v>
      </c>
      <c r="N519">
        <v>25932299</v>
      </c>
      <c r="O519" t="s">
        <v>2702</v>
      </c>
      <c r="P519" t="s">
        <v>2703</v>
      </c>
      <c r="Q519" s="18" t="s">
        <v>2704</v>
      </c>
    </row>
    <row r="520" spans="1:18">
      <c r="A520" s="1"/>
      <c r="B520" t="s">
        <v>10475</v>
      </c>
      <c r="C520" s="1" t="s">
        <v>10476</v>
      </c>
      <c r="G520" t="str">
        <f t="shared" si="8"/>
        <v/>
      </c>
      <c r="H520">
        <v>519</v>
      </c>
      <c r="I520" s="4" t="s">
        <v>7545</v>
      </c>
      <c r="J520" t="s">
        <v>2706</v>
      </c>
      <c r="K520" t="s">
        <v>2705</v>
      </c>
      <c r="L520">
        <v>2001</v>
      </c>
      <c r="M520" t="s">
        <v>2707</v>
      </c>
      <c r="N520">
        <v>11314219</v>
      </c>
      <c r="O520" t="s">
        <v>2708</v>
      </c>
      <c r="P520" t="s">
        <v>2709</v>
      </c>
      <c r="Q520" s="18" t="s">
        <v>2710</v>
      </c>
    </row>
    <row r="521" spans="1:18">
      <c r="A521" s="1"/>
      <c r="B521" t="s">
        <v>10475</v>
      </c>
      <c r="C521" t="s">
        <v>10486</v>
      </c>
      <c r="G521" t="str">
        <f t="shared" si="8"/>
        <v/>
      </c>
      <c r="H521">
        <v>520</v>
      </c>
      <c r="I521" s="4" t="s">
        <v>7545</v>
      </c>
      <c r="J521" t="s">
        <v>2712</v>
      </c>
      <c r="K521" t="s">
        <v>2711</v>
      </c>
      <c r="L521">
        <v>2011</v>
      </c>
      <c r="M521" t="s">
        <v>78</v>
      </c>
      <c r="N521">
        <v>21440262</v>
      </c>
      <c r="O521" t="s">
        <v>2713</v>
      </c>
      <c r="P521" t="s">
        <v>2714</v>
      </c>
      <c r="Q521" s="18" t="s">
        <v>2715</v>
      </c>
    </row>
    <row r="522" spans="1:18">
      <c r="B522" t="s">
        <v>10475</v>
      </c>
      <c r="C522" t="s">
        <v>10475</v>
      </c>
      <c r="D522" t="s">
        <v>10475</v>
      </c>
      <c r="E522" t="s">
        <v>10475</v>
      </c>
      <c r="F522" t="s">
        <v>10475</v>
      </c>
      <c r="G522" t="str">
        <f t="shared" si="8"/>
        <v>Included</v>
      </c>
      <c r="H522">
        <v>521</v>
      </c>
      <c r="I522" s="4" t="s">
        <v>7545</v>
      </c>
      <c r="J522" t="s">
        <v>2717</v>
      </c>
      <c r="K522" t="s">
        <v>2716</v>
      </c>
      <c r="L522">
        <v>2012</v>
      </c>
      <c r="M522" t="s">
        <v>264</v>
      </c>
      <c r="N522">
        <v>22156782</v>
      </c>
      <c r="O522" t="s">
        <v>2718</v>
      </c>
      <c r="P522" t="s">
        <v>2719</v>
      </c>
      <c r="Q522" s="18" t="s">
        <v>2720</v>
      </c>
      <c r="R522" s="18" t="s">
        <v>10561</v>
      </c>
    </row>
    <row r="523" spans="1:18">
      <c r="A523" s="1" t="s">
        <v>10488</v>
      </c>
      <c r="B523" t="s">
        <v>10475</v>
      </c>
      <c r="C523" s="1" t="s">
        <v>10475</v>
      </c>
      <c r="D523" t="s">
        <v>10475</v>
      </c>
      <c r="E523" t="s">
        <v>10486</v>
      </c>
      <c r="G523" t="str">
        <f t="shared" si="8"/>
        <v/>
      </c>
      <c r="H523">
        <v>522</v>
      </c>
      <c r="I523" s="4" t="s">
        <v>7545</v>
      </c>
      <c r="J523" t="s">
        <v>2722</v>
      </c>
      <c r="K523" t="s">
        <v>2721</v>
      </c>
      <c r="L523">
        <v>1992</v>
      </c>
      <c r="M523" t="s">
        <v>2367</v>
      </c>
      <c r="N523">
        <v>1603720</v>
      </c>
      <c r="O523" t="s">
        <v>2723</v>
      </c>
      <c r="P523" t="s">
        <v>2724</v>
      </c>
      <c r="Q523" s="18" t="s">
        <v>2725</v>
      </c>
    </row>
    <row r="524" spans="1:18">
      <c r="B524" t="s">
        <v>10475</v>
      </c>
      <c r="C524" t="s">
        <v>10486</v>
      </c>
      <c r="G524" t="str">
        <f t="shared" si="8"/>
        <v/>
      </c>
      <c r="H524">
        <v>523</v>
      </c>
      <c r="I524" s="4" t="s">
        <v>7545</v>
      </c>
      <c r="J524" t="s">
        <v>2727</v>
      </c>
      <c r="K524" t="s">
        <v>2726</v>
      </c>
      <c r="L524">
        <v>2012</v>
      </c>
      <c r="M524" t="s">
        <v>60</v>
      </c>
      <c r="N524">
        <v>22190321</v>
      </c>
      <c r="O524" t="s">
        <v>2728</v>
      </c>
      <c r="P524" t="s">
        <v>2729</v>
      </c>
      <c r="Q524" s="18" t="s">
        <v>2730</v>
      </c>
    </row>
    <row r="525" spans="1:18">
      <c r="B525" t="s">
        <v>10475</v>
      </c>
      <c r="C525" t="s">
        <v>10486</v>
      </c>
      <c r="G525" t="str">
        <f t="shared" si="8"/>
        <v/>
      </c>
      <c r="H525">
        <v>524</v>
      </c>
      <c r="I525" s="4" t="s">
        <v>7545</v>
      </c>
      <c r="J525" t="s">
        <v>2732</v>
      </c>
      <c r="K525" t="s">
        <v>2731</v>
      </c>
      <c r="L525">
        <v>2016</v>
      </c>
      <c r="M525" t="s">
        <v>26</v>
      </c>
      <c r="N525">
        <v>27784775</v>
      </c>
      <c r="O525" t="s">
        <v>2733</v>
      </c>
      <c r="P525" t="s">
        <v>2734</v>
      </c>
      <c r="Q525" s="18" t="s">
        <v>2735</v>
      </c>
    </row>
    <row r="526" spans="1:18">
      <c r="B526" t="s">
        <v>10486</v>
      </c>
      <c r="G526" t="str">
        <f t="shared" si="8"/>
        <v/>
      </c>
      <c r="H526">
        <v>525</v>
      </c>
      <c r="I526" s="4" t="s">
        <v>7545</v>
      </c>
      <c r="J526" t="s">
        <v>2737</v>
      </c>
      <c r="K526" t="s">
        <v>2736</v>
      </c>
      <c r="L526">
        <v>1999</v>
      </c>
      <c r="M526" t="s">
        <v>196</v>
      </c>
      <c r="N526">
        <v>10442965</v>
      </c>
      <c r="O526" t="s">
        <v>2738</v>
      </c>
      <c r="P526" t="s">
        <v>2739</v>
      </c>
      <c r="Q526" s="18" t="s">
        <v>2740</v>
      </c>
    </row>
    <row r="527" spans="1:18">
      <c r="B527" t="s">
        <v>10475</v>
      </c>
      <c r="C527" t="s">
        <v>10486</v>
      </c>
      <c r="G527" t="str">
        <f t="shared" si="8"/>
        <v/>
      </c>
      <c r="H527">
        <v>526</v>
      </c>
      <c r="I527" s="4" t="s">
        <v>7545</v>
      </c>
      <c r="J527" t="s">
        <v>2742</v>
      </c>
      <c r="K527" t="s">
        <v>2741</v>
      </c>
      <c r="L527">
        <v>2018</v>
      </c>
      <c r="M527" t="s">
        <v>247</v>
      </c>
      <c r="N527">
        <v>29246265</v>
      </c>
      <c r="O527" t="s">
        <v>2743</v>
      </c>
      <c r="P527" t="s">
        <v>2744</v>
      </c>
      <c r="Q527" s="18" t="s">
        <v>2745</v>
      </c>
    </row>
    <row r="528" spans="1:18">
      <c r="B528" t="s">
        <v>10486</v>
      </c>
      <c r="G528" t="str">
        <f t="shared" si="8"/>
        <v/>
      </c>
      <c r="H528">
        <v>527</v>
      </c>
      <c r="I528" s="4" t="s">
        <v>7545</v>
      </c>
      <c r="J528" t="s">
        <v>2747</v>
      </c>
      <c r="K528" t="s">
        <v>2746</v>
      </c>
      <c r="L528">
        <v>1999</v>
      </c>
      <c r="M528" t="s">
        <v>26</v>
      </c>
      <c r="N528">
        <v>10408535</v>
      </c>
      <c r="O528" t="s">
        <v>2748</v>
      </c>
      <c r="P528" t="s">
        <v>2749</v>
      </c>
      <c r="Q528" s="18" t="s">
        <v>2750</v>
      </c>
    </row>
    <row r="529" spans="1:17">
      <c r="B529" t="s">
        <v>10475</v>
      </c>
      <c r="C529" t="s">
        <v>10486</v>
      </c>
      <c r="G529" t="str">
        <f t="shared" si="8"/>
        <v/>
      </c>
      <c r="H529">
        <v>528</v>
      </c>
      <c r="I529" s="4" t="s">
        <v>7545</v>
      </c>
      <c r="J529" t="s">
        <v>2752</v>
      </c>
      <c r="K529" t="s">
        <v>2751</v>
      </c>
      <c r="L529">
        <v>2012</v>
      </c>
      <c r="M529" t="s">
        <v>287</v>
      </c>
      <c r="N529">
        <v>22522442</v>
      </c>
      <c r="O529" t="s">
        <v>2753</v>
      </c>
      <c r="P529" t="s">
        <v>2754</v>
      </c>
      <c r="Q529" s="18" t="s">
        <v>2755</v>
      </c>
    </row>
    <row r="530" spans="1:17">
      <c r="B530" t="s">
        <v>10475</v>
      </c>
      <c r="C530" t="s">
        <v>10486</v>
      </c>
      <c r="G530" t="str">
        <f t="shared" ref="G530:G593" si="9">IF(F530="Pass","Included","")</f>
        <v/>
      </c>
      <c r="H530">
        <v>529</v>
      </c>
      <c r="I530" s="4" t="s">
        <v>7545</v>
      </c>
      <c r="J530" t="s">
        <v>2757</v>
      </c>
      <c r="K530" t="s">
        <v>2756</v>
      </c>
      <c r="L530">
        <v>2017</v>
      </c>
      <c r="M530" t="s">
        <v>1367</v>
      </c>
      <c r="N530">
        <v>28681609</v>
      </c>
      <c r="O530" t="s">
        <v>2758</v>
      </c>
      <c r="P530" t="s">
        <v>2759</v>
      </c>
      <c r="Q530" s="18" t="s">
        <v>2760</v>
      </c>
    </row>
    <row r="531" spans="1:17">
      <c r="A531" s="1" t="s">
        <v>10494</v>
      </c>
      <c r="B531" t="s">
        <v>10475</v>
      </c>
      <c r="C531" t="s">
        <v>10486</v>
      </c>
      <c r="G531" t="str">
        <f t="shared" si="9"/>
        <v/>
      </c>
      <c r="H531">
        <v>530</v>
      </c>
      <c r="I531" s="4" t="s">
        <v>7545</v>
      </c>
      <c r="J531" t="s">
        <v>2762</v>
      </c>
      <c r="K531" t="s">
        <v>2761</v>
      </c>
      <c r="L531">
        <v>1996</v>
      </c>
      <c r="M531" t="s">
        <v>838</v>
      </c>
      <c r="N531">
        <v>8530990</v>
      </c>
      <c r="P531" t="s">
        <v>2763</v>
      </c>
      <c r="Q531" s="18" t="s">
        <v>2764</v>
      </c>
    </row>
    <row r="532" spans="1:17">
      <c r="B532" t="s">
        <v>10475</v>
      </c>
      <c r="C532" t="s">
        <v>10486</v>
      </c>
      <c r="G532" t="str">
        <f t="shared" si="9"/>
        <v/>
      </c>
      <c r="H532">
        <v>531</v>
      </c>
      <c r="I532" s="4" t="s">
        <v>7545</v>
      </c>
      <c r="J532" t="s">
        <v>2766</v>
      </c>
      <c r="K532" t="s">
        <v>2765</v>
      </c>
      <c r="L532">
        <v>2010</v>
      </c>
      <c r="M532" t="s">
        <v>2767</v>
      </c>
      <c r="N532">
        <v>20491220</v>
      </c>
      <c r="O532" t="s">
        <v>2768</v>
      </c>
      <c r="P532" t="s">
        <v>2769</v>
      </c>
      <c r="Q532" s="18" t="s">
        <v>2770</v>
      </c>
    </row>
    <row r="533" spans="1:17">
      <c r="B533" t="s">
        <v>10475</v>
      </c>
      <c r="C533" t="s">
        <v>10486</v>
      </c>
      <c r="G533" t="str">
        <f t="shared" si="9"/>
        <v/>
      </c>
      <c r="H533">
        <v>532</v>
      </c>
      <c r="I533" s="4" t="s">
        <v>7545</v>
      </c>
      <c r="J533" t="s">
        <v>2772</v>
      </c>
      <c r="K533" t="s">
        <v>2771</v>
      </c>
      <c r="L533">
        <v>2000</v>
      </c>
      <c r="M533" t="s">
        <v>2773</v>
      </c>
      <c r="N533">
        <v>11111990</v>
      </c>
      <c r="O533" t="s">
        <v>2774</v>
      </c>
      <c r="P533" t="s">
        <v>2775</v>
      </c>
      <c r="Q533" s="18" t="s">
        <v>2776</v>
      </c>
    </row>
    <row r="534" spans="1:17">
      <c r="B534" t="s">
        <v>10486</v>
      </c>
      <c r="G534" t="str">
        <f t="shared" si="9"/>
        <v/>
      </c>
      <c r="H534">
        <v>533</v>
      </c>
      <c r="I534" s="4" t="s">
        <v>7545</v>
      </c>
      <c r="J534" t="s">
        <v>2778</v>
      </c>
      <c r="K534" t="s">
        <v>2777</v>
      </c>
      <c r="L534">
        <v>1991</v>
      </c>
      <c r="M534" t="s">
        <v>472</v>
      </c>
      <c r="N534">
        <v>1821660</v>
      </c>
      <c r="O534" t="s">
        <v>2779</v>
      </c>
      <c r="P534" t="s">
        <v>2780</v>
      </c>
      <c r="Q534" s="18" t="s">
        <v>2781</v>
      </c>
    </row>
    <row r="535" spans="1:17">
      <c r="B535" t="s">
        <v>10486</v>
      </c>
      <c r="G535" t="str">
        <f t="shared" si="9"/>
        <v/>
      </c>
      <c r="H535">
        <v>534</v>
      </c>
      <c r="I535" s="4" t="s">
        <v>7545</v>
      </c>
      <c r="J535" t="s">
        <v>2783</v>
      </c>
      <c r="K535" t="s">
        <v>2782</v>
      </c>
      <c r="L535">
        <v>2005</v>
      </c>
      <c r="M535" t="s">
        <v>529</v>
      </c>
      <c r="N535">
        <v>15827866</v>
      </c>
      <c r="O535" t="s">
        <v>2784</v>
      </c>
      <c r="P535" t="s">
        <v>2785</v>
      </c>
      <c r="Q535" s="18" t="s">
        <v>2786</v>
      </c>
    </row>
    <row r="536" spans="1:17">
      <c r="B536" t="s">
        <v>10475</v>
      </c>
      <c r="C536" t="s">
        <v>10486</v>
      </c>
      <c r="G536" t="str">
        <f t="shared" si="9"/>
        <v/>
      </c>
      <c r="H536">
        <v>535</v>
      </c>
      <c r="I536" s="4" t="s">
        <v>7545</v>
      </c>
      <c r="J536" t="s">
        <v>2788</v>
      </c>
      <c r="K536" t="s">
        <v>2787</v>
      </c>
      <c r="L536">
        <v>2004</v>
      </c>
      <c r="M536" t="s">
        <v>26</v>
      </c>
      <c r="N536">
        <v>14745065</v>
      </c>
      <c r="O536" t="s">
        <v>2789</v>
      </c>
      <c r="P536" t="s">
        <v>2790</v>
      </c>
      <c r="Q536" s="18" t="s">
        <v>2791</v>
      </c>
    </row>
    <row r="537" spans="1:17">
      <c r="B537" t="s">
        <v>10475</v>
      </c>
      <c r="C537" t="s">
        <v>10486</v>
      </c>
      <c r="G537" t="str">
        <f t="shared" si="9"/>
        <v/>
      </c>
      <c r="H537">
        <v>536</v>
      </c>
      <c r="I537" s="4" t="s">
        <v>7545</v>
      </c>
      <c r="J537" t="s">
        <v>2793</v>
      </c>
      <c r="K537" t="s">
        <v>2792</v>
      </c>
      <c r="L537">
        <v>1993</v>
      </c>
      <c r="M537" t="s">
        <v>60</v>
      </c>
      <c r="N537">
        <v>7687325</v>
      </c>
      <c r="O537" t="s">
        <v>2794</v>
      </c>
      <c r="P537" t="s">
        <v>2795</v>
      </c>
      <c r="Q537" s="18" t="s">
        <v>2796</v>
      </c>
    </row>
    <row r="538" spans="1:17">
      <c r="B538" t="s">
        <v>10486</v>
      </c>
      <c r="G538" t="str">
        <f t="shared" si="9"/>
        <v/>
      </c>
      <c r="H538">
        <v>537</v>
      </c>
      <c r="I538" s="4" t="s">
        <v>7545</v>
      </c>
      <c r="J538" t="s">
        <v>2798</v>
      </c>
      <c r="K538" t="s">
        <v>2797</v>
      </c>
      <c r="L538">
        <v>2013</v>
      </c>
      <c r="M538" t="s">
        <v>2799</v>
      </c>
      <c r="N538">
        <v>23121729</v>
      </c>
      <c r="O538" t="s">
        <v>2800</v>
      </c>
      <c r="P538" t="s">
        <v>2801</v>
      </c>
      <c r="Q538" s="18" t="s">
        <v>2802</v>
      </c>
    </row>
    <row r="539" spans="1:17">
      <c r="B539" t="s">
        <v>10475</v>
      </c>
      <c r="C539" t="s">
        <v>10486</v>
      </c>
      <c r="G539" t="str">
        <f t="shared" si="9"/>
        <v/>
      </c>
      <c r="H539">
        <v>538</v>
      </c>
      <c r="I539" s="4" t="s">
        <v>7545</v>
      </c>
      <c r="J539" t="s">
        <v>2804</v>
      </c>
      <c r="K539" t="s">
        <v>2803</v>
      </c>
      <c r="L539">
        <v>1998</v>
      </c>
      <c r="M539" t="s">
        <v>1970</v>
      </c>
      <c r="N539">
        <v>9605286</v>
      </c>
      <c r="O539" t="s">
        <v>2805</v>
      </c>
      <c r="P539" t="s">
        <v>2806</v>
      </c>
      <c r="Q539" s="18" t="s">
        <v>2807</v>
      </c>
    </row>
    <row r="540" spans="1:17">
      <c r="B540" t="s">
        <v>10486</v>
      </c>
      <c r="G540" t="str">
        <f t="shared" si="9"/>
        <v/>
      </c>
      <c r="H540">
        <v>539</v>
      </c>
      <c r="I540" s="4" t="s">
        <v>7545</v>
      </c>
      <c r="J540" t="s">
        <v>2809</v>
      </c>
      <c r="K540" t="s">
        <v>2808</v>
      </c>
      <c r="L540">
        <v>2016</v>
      </c>
      <c r="M540" t="s">
        <v>8</v>
      </c>
      <c r="N540">
        <v>27900367</v>
      </c>
      <c r="O540" t="s">
        <v>2810</v>
      </c>
      <c r="P540" t="s">
        <v>2811</v>
      </c>
      <c r="Q540" s="18" t="s">
        <v>2812</v>
      </c>
    </row>
    <row r="541" spans="1:17">
      <c r="B541" t="s">
        <v>10486</v>
      </c>
      <c r="G541" t="str">
        <f t="shared" si="9"/>
        <v/>
      </c>
      <c r="H541">
        <v>540</v>
      </c>
      <c r="I541" s="4" t="s">
        <v>7545</v>
      </c>
      <c r="J541" t="s">
        <v>2814</v>
      </c>
      <c r="K541" t="s">
        <v>2813</v>
      </c>
      <c r="L541">
        <v>2001</v>
      </c>
      <c r="M541" t="s">
        <v>2815</v>
      </c>
      <c r="N541">
        <v>11940422</v>
      </c>
      <c r="P541" t="s">
        <v>2816</v>
      </c>
      <c r="Q541" s="18" t="s">
        <v>2817</v>
      </c>
    </row>
    <row r="542" spans="1:17">
      <c r="B542" t="s">
        <v>10486</v>
      </c>
      <c r="G542" t="str">
        <f t="shared" si="9"/>
        <v/>
      </c>
      <c r="H542">
        <v>541</v>
      </c>
      <c r="I542" s="4" t="s">
        <v>7545</v>
      </c>
      <c r="J542" t="s">
        <v>2819</v>
      </c>
      <c r="K542" t="s">
        <v>2818</v>
      </c>
      <c r="L542">
        <v>2016</v>
      </c>
      <c r="M542" t="s">
        <v>2820</v>
      </c>
      <c r="N542">
        <v>26910739</v>
      </c>
      <c r="O542" t="s">
        <v>2821</v>
      </c>
      <c r="P542" t="s">
        <v>2822</v>
      </c>
    </row>
    <row r="543" spans="1:17">
      <c r="B543" t="s">
        <v>10486</v>
      </c>
      <c r="G543" t="str">
        <f t="shared" si="9"/>
        <v/>
      </c>
      <c r="H543">
        <v>542</v>
      </c>
      <c r="I543" s="4" t="s">
        <v>7545</v>
      </c>
      <c r="J543" t="s">
        <v>2824</v>
      </c>
      <c r="K543" t="s">
        <v>2823</v>
      </c>
      <c r="L543">
        <v>2015</v>
      </c>
      <c r="M543" t="s">
        <v>2825</v>
      </c>
      <c r="N543">
        <v>25902771</v>
      </c>
      <c r="O543" t="s">
        <v>2826</v>
      </c>
      <c r="P543" t="s">
        <v>2827</v>
      </c>
      <c r="Q543" s="18" t="s">
        <v>2828</v>
      </c>
    </row>
    <row r="544" spans="1:17">
      <c r="B544" t="s">
        <v>10486</v>
      </c>
      <c r="G544" t="str">
        <f t="shared" si="9"/>
        <v/>
      </c>
      <c r="H544">
        <v>543</v>
      </c>
      <c r="I544" s="4" t="s">
        <v>7545</v>
      </c>
      <c r="J544" t="s">
        <v>2830</v>
      </c>
      <c r="K544" t="s">
        <v>2829</v>
      </c>
      <c r="L544">
        <v>2012</v>
      </c>
      <c r="M544" t="s">
        <v>2825</v>
      </c>
      <c r="N544">
        <v>22963388</v>
      </c>
      <c r="O544" t="s">
        <v>2831</v>
      </c>
      <c r="P544" t="s">
        <v>2832</v>
      </c>
      <c r="Q544" s="18" t="s">
        <v>2833</v>
      </c>
    </row>
    <row r="545" spans="1:18">
      <c r="B545" t="s">
        <v>10475</v>
      </c>
      <c r="C545" t="s">
        <v>10486</v>
      </c>
      <c r="G545" t="str">
        <f t="shared" si="9"/>
        <v/>
      </c>
      <c r="H545">
        <v>544</v>
      </c>
      <c r="I545" s="4" t="s">
        <v>7545</v>
      </c>
      <c r="J545" t="s">
        <v>2835</v>
      </c>
      <c r="K545" t="s">
        <v>2834</v>
      </c>
      <c r="L545">
        <v>2014</v>
      </c>
      <c r="M545" t="s">
        <v>2836</v>
      </c>
      <c r="N545">
        <v>24732521</v>
      </c>
      <c r="O545" t="s">
        <v>2837</v>
      </c>
      <c r="P545" t="s">
        <v>2838</v>
      </c>
      <c r="Q545" s="18" t="s">
        <v>2839</v>
      </c>
    </row>
    <row r="546" spans="1:18">
      <c r="B546" t="s">
        <v>10486</v>
      </c>
      <c r="G546" t="str">
        <f t="shared" si="9"/>
        <v/>
      </c>
      <c r="H546">
        <v>545</v>
      </c>
      <c r="I546" s="4" t="s">
        <v>7545</v>
      </c>
      <c r="J546" t="s">
        <v>2841</v>
      </c>
      <c r="K546" t="s">
        <v>2840</v>
      </c>
      <c r="L546">
        <v>2014</v>
      </c>
      <c r="M546" t="s">
        <v>529</v>
      </c>
      <c r="N546">
        <v>24509643</v>
      </c>
      <c r="P546" t="s">
        <v>2842</v>
      </c>
      <c r="Q546" s="18" t="s">
        <v>2843</v>
      </c>
    </row>
    <row r="547" spans="1:18">
      <c r="B547" t="s">
        <v>10486</v>
      </c>
      <c r="G547" t="str">
        <f t="shared" si="9"/>
        <v/>
      </c>
      <c r="H547">
        <v>546</v>
      </c>
      <c r="I547" s="4" t="s">
        <v>7545</v>
      </c>
      <c r="J547" t="s">
        <v>2845</v>
      </c>
      <c r="K547" t="s">
        <v>2844</v>
      </c>
      <c r="L547">
        <v>2015</v>
      </c>
      <c r="M547" t="s">
        <v>2</v>
      </c>
      <c r="N547">
        <v>26099699</v>
      </c>
      <c r="O547" t="s">
        <v>2846</v>
      </c>
      <c r="P547" t="s">
        <v>2847</v>
      </c>
      <c r="Q547" s="18" t="s">
        <v>2848</v>
      </c>
    </row>
    <row r="548" spans="1:18">
      <c r="B548" t="s">
        <v>10486</v>
      </c>
      <c r="G548" t="str">
        <f t="shared" si="9"/>
        <v/>
      </c>
      <c r="H548">
        <v>547</v>
      </c>
      <c r="I548" s="4" t="s">
        <v>7545</v>
      </c>
      <c r="J548" t="s">
        <v>2850</v>
      </c>
      <c r="K548" t="s">
        <v>2849</v>
      </c>
      <c r="L548">
        <v>2006</v>
      </c>
      <c r="M548" t="s">
        <v>2851</v>
      </c>
      <c r="N548">
        <v>16771252</v>
      </c>
      <c r="O548" t="s">
        <v>2852</v>
      </c>
      <c r="P548" t="s">
        <v>2853</v>
      </c>
      <c r="Q548" s="18" t="s">
        <v>2854</v>
      </c>
    </row>
    <row r="549" spans="1:18">
      <c r="B549" t="s">
        <v>10486</v>
      </c>
      <c r="G549" t="str">
        <f t="shared" si="9"/>
        <v/>
      </c>
      <c r="H549">
        <v>548</v>
      </c>
      <c r="I549" s="4" t="s">
        <v>7545</v>
      </c>
      <c r="J549" t="s">
        <v>2856</v>
      </c>
      <c r="K549" t="s">
        <v>2855</v>
      </c>
      <c r="L549">
        <v>2019</v>
      </c>
      <c r="M549" t="s">
        <v>1297</v>
      </c>
      <c r="N549">
        <v>30333426</v>
      </c>
      <c r="O549" t="s">
        <v>2857</v>
      </c>
      <c r="P549" t="s">
        <v>2858</v>
      </c>
      <c r="Q549" s="18" t="s">
        <v>2859</v>
      </c>
    </row>
    <row r="550" spans="1:18">
      <c r="B550" t="s">
        <v>10475</v>
      </c>
      <c r="C550" t="s">
        <v>10486</v>
      </c>
      <c r="G550" t="str">
        <f t="shared" si="9"/>
        <v/>
      </c>
      <c r="H550">
        <v>549</v>
      </c>
      <c r="I550" s="4" t="s">
        <v>7545</v>
      </c>
      <c r="J550" t="s">
        <v>2861</v>
      </c>
      <c r="K550" t="s">
        <v>2860</v>
      </c>
      <c r="L550">
        <v>1992</v>
      </c>
      <c r="M550" t="s">
        <v>2862</v>
      </c>
      <c r="N550">
        <v>1282700</v>
      </c>
      <c r="O550" t="s">
        <v>2863</v>
      </c>
      <c r="P550" t="s">
        <v>2864</v>
      </c>
      <c r="Q550" s="18" t="s">
        <v>2865</v>
      </c>
    </row>
    <row r="551" spans="1:18">
      <c r="B551" t="s">
        <v>10475</v>
      </c>
      <c r="C551" t="s">
        <v>10486</v>
      </c>
      <c r="G551" t="str">
        <f t="shared" si="9"/>
        <v/>
      </c>
      <c r="H551">
        <v>550</v>
      </c>
      <c r="I551" s="4" t="s">
        <v>7545</v>
      </c>
      <c r="J551" t="s">
        <v>2867</v>
      </c>
      <c r="K551" t="s">
        <v>2866</v>
      </c>
      <c r="L551">
        <v>2013</v>
      </c>
      <c r="M551" t="s">
        <v>2868</v>
      </c>
      <c r="N551">
        <v>23834983</v>
      </c>
      <c r="O551" t="s">
        <v>2869</v>
      </c>
      <c r="P551" t="s">
        <v>2870</v>
      </c>
      <c r="Q551" s="18" t="s">
        <v>2871</v>
      </c>
    </row>
    <row r="552" spans="1:18">
      <c r="B552" t="s">
        <v>10475</v>
      </c>
      <c r="C552" t="s">
        <v>10486</v>
      </c>
      <c r="G552" t="str">
        <f t="shared" si="9"/>
        <v/>
      </c>
      <c r="H552">
        <v>551</v>
      </c>
      <c r="I552" s="4" t="s">
        <v>7545</v>
      </c>
      <c r="J552" t="s">
        <v>2873</v>
      </c>
      <c r="K552" t="s">
        <v>2872</v>
      </c>
      <c r="L552">
        <v>2006</v>
      </c>
      <c r="M552" t="s">
        <v>2874</v>
      </c>
      <c r="N552">
        <v>17549156</v>
      </c>
      <c r="O552" t="s">
        <v>2875</v>
      </c>
      <c r="P552" t="s">
        <v>2876</v>
      </c>
      <c r="Q552" s="18" t="s">
        <v>2877</v>
      </c>
    </row>
    <row r="553" spans="1:18">
      <c r="B553" t="s">
        <v>10486</v>
      </c>
      <c r="G553" t="str">
        <f t="shared" si="9"/>
        <v/>
      </c>
      <c r="H553">
        <v>552</v>
      </c>
      <c r="I553" s="4" t="s">
        <v>7545</v>
      </c>
      <c r="J553" t="s">
        <v>2878</v>
      </c>
      <c r="K553" t="s">
        <v>2279</v>
      </c>
      <c r="L553">
        <v>2015</v>
      </c>
      <c r="M553" t="s">
        <v>529</v>
      </c>
      <c r="N553">
        <v>26566916</v>
      </c>
      <c r="P553" t="s">
        <v>2879</v>
      </c>
      <c r="Q553" s="18" t="s">
        <v>2880</v>
      </c>
    </row>
    <row r="554" spans="1:18">
      <c r="B554" t="s">
        <v>10486</v>
      </c>
      <c r="G554" t="str">
        <f t="shared" si="9"/>
        <v/>
      </c>
      <c r="H554">
        <v>553</v>
      </c>
      <c r="I554" s="4" t="s">
        <v>7545</v>
      </c>
      <c r="J554" t="s">
        <v>2882</v>
      </c>
      <c r="K554" t="s">
        <v>2881</v>
      </c>
      <c r="L554">
        <v>2016</v>
      </c>
      <c r="M554" t="s">
        <v>2883</v>
      </c>
      <c r="N554">
        <v>27477039</v>
      </c>
      <c r="O554" t="s">
        <v>2884</v>
      </c>
      <c r="P554" t="s">
        <v>2885</v>
      </c>
    </row>
    <row r="555" spans="1:18">
      <c r="B555" t="s">
        <v>10486</v>
      </c>
      <c r="G555" t="str">
        <f t="shared" si="9"/>
        <v/>
      </c>
      <c r="H555">
        <v>554</v>
      </c>
      <c r="I555" s="4" t="s">
        <v>7545</v>
      </c>
      <c r="J555" t="s">
        <v>2887</v>
      </c>
      <c r="K555" t="s">
        <v>2886</v>
      </c>
      <c r="L555">
        <v>2013</v>
      </c>
      <c r="M555" t="s">
        <v>2888</v>
      </c>
      <c r="N555">
        <v>23221952</v>
      </c>
      <c r="O555" t="s">
        <v>2889</v>
      </c>
      <c r="P555" t="s">
        <v>2890</v>
      </c>
      <c r="Q555" s="18" t="s">
        <v>2891</v>
      </c>
    </row>
    <row r="556" spans="1:18">
      <c r="B556" t="s">
        <v>10486</v>
      </c>
      <c r="G556" t="str">
        <f t="shared" si="9"/>
        <v/>
      </c>
      <c r="H556">
        <v>555</v>
      </c>
      <c r="I556" s="4" t="s">
        <v>7545</v>
      </c>
      <c r="J556" t="s">
        <v>2893</v>
      </c>
      <c r="K556" t="s">
        <v>2892</v>
      </c>
      <c r="L556">
        <v>2009</v>
      </c>
      <c r="M556" t="s">
        <v>888</v>
      </c>
      <c r="N556">
        <v>19887213</v>
      </c>
      <c r="O556" t="s">
        <v>2894</v>
      </c>
      <c r="P556" t="s">
        <v>2895</v>
      </c>
      <c r="Q556" s="18" t="s">
        <v>2896</v>
      </c>
    </row>
    <row r="557" spans="1:18">
      <c r="B557" t="s">
        <v>10486</v>
      </c>
      <c r="G557" t="str">
        <f t="shared" si="9"/>
        <v/>
      </c>
      <c r="H557">
        <v>556</v>
      </c>
      <c r="I557" s="4" t="s">
        <v>7545</v>
      </c>
      <c r="J557" t="s">
        <v>2898</v>
      </c>
      <c r="K557" t="s">
        <v>2897</v>
      </c>
      <c r="L557">
        <v>2018</v>
      </c>
      <c r="M557" t="s">
        <v>179</v>
      </c>
      <c r="N557">
        <v>30235725</v>
      </c>
      <c r="O557" t="s">
        <v>2899</v>
      </c>
      <c r="P557" t="s">
        <v>2900</v>
      </c>
      <c r="Q557" s="18" t="s">
        <v>2901</v>
      </c>
    </row>
    <row r="558" spans="1:18">
      <c r="B558" t="s">
        <v>10486</v>
      </c>
      <c r="G558" t="str">
        <f t="shared" si="9"/>
        <v/>
      </c>
      <c r="H558">
        <v>557</v>
      </c>
      <c r="I558" s="4" t="s">
        <v>7545</v>
      </c>
      <c r="J558" t="s">
        <v>2903</v>
      </c>
      <c r="K558" t="s">
        <v>2902</v>
      </c>
      <c r="L558">
        <v>2010</v>
      </c>
      <c r="M558" t="s">
        <v>466</v>
      </c>
      <c r="N558">
        <v>20610130</v>
      </c>
      <c r="O558" t="s">
        <v>2904</v>
      </c>
      <c r="P558" t="s">
        <v>2905</v>
      </c>
      <c r="Q558" s="18" t="s">
        <v>2906</v>
      </c>
    </row>
    <row r="559" spans="1:18">
      <c r="B559" t="s">
        <v>10486</v>
      </c>
      <c r="G559" t="str">
        <f t="shared" si="9"/>
        <v/>
      </c>
      <c r="H559">
        <v>558</v>
      </c>
      <c r="I559" s="4" t="s">
        <v>7545</v>
      </c>
      <c r="J559" t="s">
        <v>2908</v>
      </c>
      <c r="K559" t="s">
        <v>2907</v>
      </c>
      <c r="L559">
        <v>2009</v>
      </c>
      <c r="M559" t="s">
        <v>2888</v>
      </c>
      <c r="N559">
        <v>19193756</v>
      </c>
      <c r="O559" t="s">
        <v>2909</v>
      </c>
      <c r="P559" t="s">
        <v>2910</v>
      </c>
      <c r="Q559" s="18" t="s">
        <v>2911</v>
      </c>
    </row>
    <row r="560" spans="1:18">
      <c r="A560" s="1" t="s">
        <v>10488</v>
      </c>
      <c r="B560" t="s">
        <v>10475</v>
      </c>
      <c r="C560" s="1" t="s">
        <v>10475</v>
      </c>
      <c r="D560" t="s">
        <v>10475</v>
      </c>
      <c r="E560" t="s">
        <v>10475</v>
      </c>
      <c r="F560" t="s">
        <v>10475</v>
      </c>
      <c r="G560" t="str">
        <f t="shared" si="9"/>
        <v>Included</v>
      </c>
      <c r="H560">
        <v>559</v>
      </c>
      <c r="I560" s="4" t="s">
        <v>7545</v>
      </c>
      <c r="J560" t="s">
        <v>2913</v>
      </c>
      <c r="K560" t="s">
        <v>2912</v>
      </c>
      <c r="L560">
        <v>2008</v>
      </c>
      <c r="M560" t="s">
        <v>78</v>
      </c>
      <c r="N560">
        <v>17905308</v>
      </c>
      <c r="O560" t="s">
        <v>2914</v>
      </c>
      <c r="P560" t="s">
        <v>2915</v>
      </c>
      <c r="Q560" s="18" t="s">
        <v>2916</v>
      </c>
      <c r="R560" s="18" t="s">
        <v>10561</v>
      </c>
    </row>
    <row r="561" spans="1:17">
      <c r="B561" t="s">
        <v>10486</v>
      </c>
      <c r="G561" t="str">
        <f t="shared" si="9"/>
        <v/>
      </c>
      <c r="H561">
        <v>560</v>
      </c>
      <c r="I561" s="4" t="s">
        <v>7545</v>
      </c>
      <c r="J561" t="s">
        <v>2918</v>
      </c>
      <c r="K561" t="s">
        <v>2917</v>
      </c>
      <c r="L561">
        <v>2016</v>
      </c>
      <c r="M561" t="s">
        <v>2919</v>
      </c>
      <c r="N561">
        <v>27256065</v>
      </c>
      <c r="O561" t="s">
        <v>2920</v>
      </c>
      <c r="P561" t="s">
        <v>2921</v>
      </c>
      <c r="Q561" s="18" t="s">
        <v>2922</v>
      </c>
    </row>
    <row r="562" spans="1:17">
      <c r="B562" t="s">
        <v>10486</v>
      </c>
      <c r="G562" t="str">
        <f t="shared" si="9"/>
        <v/>
      </c>
      <c r="H562">
        <v>561</v>
      </c>
      <c r="I562" s="4" t="s">
        <v>7545</v>
      </c>
      <c r="J562" t="s">
        <v>2924</v>
      </c>
      <c r="K562" t="s">
        <v>2923</v>
      </c>
      <c r="L562">
        <v>1998</v>
      </c>
      <c r="M562" t="s">
        <v>589</v>
      </c>
      <c r="N562">
        <v>9805987</v>
      </c>
      <c r="O562" t="s">
        <v>2925</v>
      </c>
      <c r="P562" t="s">
        <v>2926</v>
      </c>
      <c r="Q562" s="18" t="s">
        <v>2927</v>
      </c>
    </row>
    <row r="563" spans="1:17">
      <c r="B563" t="s">
        <v>10475</v>
      </c>
      <c r="C563" t="s">
        <v>10486</v>
      </c>
      <c r="G563" t="str">
        <f t="shared" si="9"/>
        <v/>
      </c>
      <c r="H563">
        <v>562</v>
      </c>
      <c r="I563" s="4" t="s">
        <v>7545</v>
      </c>
      <c r="J563" t="s">
        <v>2929</v>
      </c>
      <c r="K563" t="s">
        <v>2928</v>
      </c>
      <c r="L563">
        <v>2014</v>
      </c>
      <c r="M563" t="s">
        <v>78</v>
      </c>
      <c r="N563">
        <v>25085761</v>
      </c>
      <c r="O563" t="s">
        <v>2930</v>
      </c>
      <c r="P563" t="s">
        <v>2931</v>
      </c>
      <c r="Q563" s="18" t="s">
        <v>2932</v>
      </c>
    </row>
    <row r="564" spans="1:17">
      <c r="B564" t="s">
        <v>10475</v>
      </c>
      <c r="C564" t="s">
        <v>10486</v>
      </c>
      <c r="G564" t="str">
        <f t="shared" si="9"/>
        <v/>
      </c>
      <c r="H564">
        <v>563</v>
      </c>
      <c r="I564" s="4" t="s">
        <v>7545</v>
      </c>
      <c r="J564" t="s">
        <v>2934</v>
      </c>
      <c r="K564" t="s">
        <v>2933</v>
      </c>
      <c r="L564">
        <v>2016</v>
      </c>
      <c r="M564" t="s">
        <v>60</v>
      </c>
      <c r="N564">
        <v>27144976</v>
      </c>
      <c r="O564" t="s">
        <v>2935</v>
      </c>
      <c r="P564" t="s">
        <v>2936</v>
      </c>
      <c r="Q564" s="18" t="s">
        <v>2937</v>
      </c>
    </row>
    <row r="565" spans="1:17">
      <c r="B565" t="s">
        <v>10486</v>
      </c>
      <c r="G565" t="str">
        <f t="shared" si="9"/>
        <v/>
      </c>
      <c r="H565">
        <v>564</v>
      </c>
      <c r="I565" s="4" t="s">
        <v>7545</v>
      </c>
      <c r="J565" t="s">
        <v>2242</v>
      </c>
      <c r="K565" t="s">
        <v>2938</v>
      </c>
      <c r="L565">
        <v>2013</v>
      </c>
      <c r="M565" t="s">
        <v>2243</v>
      </c>
      <c r="N565">
        <v>24565095</v>
      </c>
      <c r="O565" t="s">
        <v>2939</v>
      </c>
      <c r="P565" t="s">
        <v>2940</v>
      </c>
      <c r="Q565" s="18" t="s">
        <v>2941</v>
      </c>
    </row>
    <row r="566" spans="1:17">
      <c r="B566" t="s">
        <v>10486</v>
      </c>
      <c r="G566" t="str">
        <f t="shared" si="9"/>
        <v/>
      </c>
      <c r="H566">
        <v>565</v>
      </c>
      <c r="I566" s="4" t="s">
        <v>7545</v>
      </c>
      <c r="J566" t="s">
        <v>2943</v>
      </c>
      <c r="K566" t="s">
        <v>2942</v>
      </c>
      <c r="L566">
        <v>1999</v>
      </c>
      <c r="M566" t="s">
        <v>26</v>
      </c>
      <c r="N566">
        <v>10408536</v>
      </c>
      <c r="O566" t="s">
        <v>2944</v>
      </c>
      <c r="P566" t="s">
        <v>2945</v>
      </c>
      <c r="Q566" s="18" t="s">
        <v>2946</v>
      </c>
    </row>
    <row r="567" spans="1:17">
      <c r="B567" t="s">
        <v>10486</v>
      </c>
      <c r="G567" t="str">
        <f t="shared" si="9"/>
        <v/>
      </c>
      <c r="H567">
        <v>566</v>
      </c>
      <c r="I567" s="4" t="s">
        <v>7545</v>
      </c>
      <c r="J567" t="s">
        <v>2948</v>
      </c>
      <c r="K567" t="s">
        <v>2947</v>
      </c>
      <c r="L567">
        <v>1998</v>
      </c>
      <c r="M567" t="s">
        <v>2949</v>
      </c>
      <c r="N567">
        <v>9733029</v>
      </c>
      <c r="O567" t="s">
        <v>2950</v>
      </c>
      <c r="P567" t="s">
        <v>2951</v>
      </c>
      <c r="Q567" s="18" t="s">
        <v>2952</v>
      </c>
    </row>
    <row r="568" spans="1:17">
      <c r="B568" t="s">
        <v>10486</v>
      </c>
      <c r="G568" t="str">
        <f t="shared" si="9"/>
        <v/>
      </c>
      <c r="H568">
        <v>567</v>
      </c>
      <c r="I568" s="4" t="s">
        <v>7545</v>
      </c>
      <c r="J568" t="s">
        <v>2954</v>
      </c>
      <c r="K568" t="s">
        <v>2953</v>
      </c>
      <c r="L568">
        <v>2004</v>
      </c>
      <c r="M568" t="s">
        <v>466</v>
      </c>
      <c r="N568">
        <v>15464646</v>
      </c>
      <c r="O568" t="s">
        <v>2955</v>
      </c>
      <c r="P568" t="s">
        <v>2956</v>
      </c>
      <c r="Q568" s="18" t="s">
        <v>2957</v>
      </c>
    </row>
    <row r="569" spans="1:17">
      <c r="B569" t="s">
        <v>10475</v>
      </c>
      <c r="C569" t="s">
        <v>10486</v>
      </c>
      <c r="G569" t="str">
        <f t="shared" si="9"/>
        <v/>
      </c>
      <c r="H569">
        <v>568</v>
      </c>
      <c r="I569" s="4" t="s">
        <v>7545</v>
      </c>
      <c r="J569" t="s">
        <v>2959</v>
      </c>
      <c r="K569" t="s">
        <v>2958</v>
      </c>
      <c r="L569">
        <v>2018</v>
      </c>
      <c r="M569" t="s">
        <v>2960</v>
      </c>
      <c r="N569">
        <v>30169969</v>
      </c>
      <c r="O569" t="s">
        <v>2961</v>
      </c>
      <c r="P569" t="s">
        <v>2962</v>
      </c>
      <c r="Q569" s="18" t="s">
        <v>2963</v>
      </c>
    </row>
    <row r="570" spans="1:17">
      <c r="B570" t="s">
        <v>10486</v>
      </c>
      <c r="G570" t="str">
        <f t="shared" si="9"/>
        <v/>
      </c>
      <c r="H570">
        <v>569</v>
      </c>
      <c r="I570" s="4" t="s">
        <v>7545</v>
      </c>
      <c r="J570" t="s">
        <v>2965</v>
      </c>
      <c r="K570" t="s">
        <v>2964</v>
      </c>
      <c r="L570">
        <v>2008</v>
      </c>
      <c r="M570" t="s">
        <v>1555</v>
      </c>
      <c r="N570">
        <v>18586399</v>
      </c>
      <c r="O570" t="s">
        <v>2966</v>
      </c>
      <c r="P570" t="s">
        <v>2967</v>
      </c>
      <c r="Q570" s="18" t="s">
        <v>2968</v>
      </c>
    </row>
    <row r="571" spans="1:17">
      <c r="B571" t="s">
        <v>10486</v>
      </c>
      <c r="G571" t="str">
        <f t="shared" si="9"/>
        <v/>
      </c>
      <c r="H571">
        <v>570</v>
      </c>
      <c r="I571" s="4" t="s">
        <v>7545</v>
      </c>
      <c r="J571" t="s">
        <v>2970</v>
      </c>
      <c r="K571" t="s">
        <v>2969</v>
      </c>
      <c r="L571">
        <v>2018</v>
      </c>
      <c r="M571" t="s">
        <v>2971</v>
      </c>
      <c r="N571">
        <v>29130977</v>
      </c>
      <c r="O571" t="s">
        <v>2972</v>
      </c>
      <c r="P571" t="s">
        <v>2973</v>
      </c>
      <c r="Q571" s="18" t="s">
        <v>2974</v>
      </c>
    </row>
    <row r="572" spans="1:17">
      <c r="B572" t="s">
        <v>10475</v>
      </c>
      <c r="C572" t="s">
        <v>10486</v>
      </c>
      <c r="G572" t="str">
        <f t="shared" si="9"/>
        <v/>
      </c>
      <c r="H572">
        <v>571</v>
      </c>
      <c r="I572" s="4" t="s">
        <v>7545</v>
      </c>
      <c r="J572" t="s">
        <v>2976</v>
      </c>
      <c r="K572" t="s">
        <v>2975</v>
      </c>
      <c r="L572">
        <v>2018</v>
      </c>
      <c r="M572" t="s">
        <v>2</v>
      </c>
      <c r="N572">
        <v>29306765</v>
      </c>
      <c r="P572" t="s">
        <v>2977</v>
      </c>
      <c r="Q572" s="18" t="s">
        <v>2978</v>
      </c>
    </row>
    <row r="573" spans="1:17">
      <c r="A573" s="1" t="s">
        <v>10495</v>
      </c>
      <c r="B573" t="s">
        <v>10475</v>
      </c>
      <c r="C573" s="1" t="s">
        <v>10476</v>
      </c>
      <c r="G573" t="str">
        <f t="shared" si="9"/>
        <v/>
      </c>
      <c r="H573">
        <v>572</v>
      </c>
      <c r="I573" s="4" t="s">
        <v>7545</v>
      </c>
      <c r="J573" t="s">
        <v>2980</v>
      </c>
      <c r="K573" t="s">
        <v>2979</v>
      </c>
      <c r="L573">
        <v>2009</v>
      </c>
      <c r="M573" t="s">
        <v>2981</v>
      </c>
      <c r="N573">
        <v>19272076</v>
      </c>
      <c r="O573" t="s">
        <v>2982</v>
      </c>
      <c r="P573" t="s">
        <v>2983</v>
      </c>
      <c r="Q573" s="18" t="s">
        <v>2984</v>
      </c>
    </row>
    <row r="574" spans="1:17">
      <c r="B574" t="s">
        <v>10486</v>
      </c>
      <c r="G574" t="str">
        <f t="shared" si="9"/>
        <v/>
      </c>
      <c r="H574">
        <v>573</v>
      </c>
      <c r="I574" s="4" t="s">
        <v>7545</v>
      </c>
      <c r="J574" t="s">
        <v>2986</v>
      </c>
      <c r="K574" t="s">
        <v>2985</v>
      </c>
      <c r="L574">
        <v>2018</v>
      </c>
      <c r="M574" t="s">
        <v>2987</v>
      </c>
      <c r="N574">
        <v>28946532</v>
      </c>
      <c r="O574" t="s">
        <v>2988</v>
      </c>
      <c r="P574" t="s">
        <v>2989</v>
      </c>
    </row>
    <row r="575" spans="1:17">
      <c r="B575" t="s">
        <v>10486</v>
      </c>
      <c r="G575" t="str">
        <f t="shared" si="9"/>
        <v/>
      </c>
      <c r="H575">
        <v>574</v>
      </c>
      <c r="I575" s="4" t="s">
        <v>7545</v>
      </c>
      <c r="J575" t="s">
        <v>2991</v>
      </c>
      <c r="K575" t="s">
        <v>2990</v>
      </c>
      <c r="L575">
        <v>2004</v>
      </c>
      <c r="M575" t="s">
        <v>2799</v>
      </c>
      <c r="N575">
        <v>15465400</v>
      </c>
      <c r="O575" t="s">
        <v>2992</v>
      </c>
      <c r="P575" t="s">
        <v>2993</v>
      </c>
      <c r="Q575" s="18" t="s">
        <v>2994</v>
      </c>
    </row>
    <row r="576" spans="1:17">
      <c r="B576" t="s">
        <v>10475</v>
      </c>
      <c r="C576" t="s">
        <v>10486</v>
      </c>
      <c r="G576" t="str">
        <f t="shared" si="9"/>
        <v/>
      </c>
      <c r="H576">
        <v>575</v>
      </c>
      <c r="I576" s="4" t="s">
        <v>7545</v>
      </c>
      <c r="J576" t="s">
        <v>2996</v>
      </c>
      <c r="K576" t="s">
        <v>2995</v>
      </c>
      <c r="L576">
        <v>2014</v>
      </c>
      <c r="M576" t="s">
        <v>2997</v>
      </c>
      <c r="N576">
        <v>24575025</v>
      </c>
      <c r="O576" t="s">
        <v>2998</v>
      </c>
      <c r="P576" t="s">
        <v>2999</v>
      </c>
      <c r="Q576" s="18" t="s">
        <v>3000</v>
      </c>
    </row>
    <row r="577" spans="2:18">
      <c r="B577" t="s">
        <v>10475</v>
      </c>
      <c r="C577" t="s">
        <v>10475</v>
      </c>
      <c r="D577" t="s">
        <v>10475</v>
      </c>
      <c r="E577" t="s">
        <v>10475</v>
      </c>
      <c r="F577" t="s">
        <v>10475</v>
      </c>
      <c r="G577" t="str">
        <f t="shared" si="9"/>
        <v>Included</v>
      </c>
      <c r="H577">
        <v>576</v>
      </c>
      <c r="I577" s="4" t="s">
        <v>7545</v>
      </c>
      <c r="J577" t="s">
        <v>3002</v>
      </c>
      <c r="K577" t="s">
        <v>3001</v>
      </c>
      <c r="L577">
        <v>2018</v>
      </c>
      <c r="M577" t="s">
        <v>827</v>
      </c>
      <c r="N577">
        <v>29284203</v>
      </c>
      <c r="O577" t="s">
        <v>3003</v>
      </c>
      <c r="P577" t="s">
        <v>3004</v>
      </c>
      <c r="Q577" s="18" t="s">
        <v>3005</v>
      </c>
    </row>
    <row r="578" spans="2:18">
      <c r="B578" t="s">
        <v>10475</v>
      </c>
      <c r="C578" t="s">
        <v>10486</v>
      </c>
      <c r="G578" t="str">
        <f t="shared" si="9"/>
        <v/>
      </c>
      <c r="H578">
        <v>577</v>
      </c>
      <c r="I578" s="4" t="s">
        <v>7545</v>
      </c>
      <c r="J578" t="s">
        <v>3007</v>
      </c>
      <c r="K578" t="s">
        <v>3006</v>
      </c>
      <c r="L578">
        <v>2011</v>
      </c>
      <c r="M578" t="s">
        <v>60</v>
      </c>
      <c r="N578">
        <v>21337347</v>
      </c>
      <c r="O578" t="s">
        <v>3008</v>
      </c>
      <c r="P578" t="s">
        <v>3009</v>
      </c>
      <c r="Q578" s="18" t="s">
        <v>3010</v>
      </c>
    </row>
    <row r="579" spans="2:18">
      <c r="B579" t="s">
        <v>10486</v>
      </c>
      <c r="G579" t="str">
        <f t="shared" si="9"/>
        <v/>
      </c>
      <c r="H579">
        <v>578</v>
      </c>
      <c r="I579" s="4" t="s">
        <v>7545</v>
      </c>
      <c r="J579" t="s">
        <v>3012</v>
      </c>
      <c r="K579" t="s">
        <v>3011</v>
      </c>
      <c r="L579">
        <v>2010</v>
      </c>
      <c r="M579" t="s">
        <v>3013</v>
      </c>
      <c r="N579">
        <v>20532474</v>
      </c>
      <c r="O579" t="s">
        <v>3014</v>
      </c>
      <c r="P579" t="s">
        <v>3015</v>
      </c>
      <c r="Q579" s="18" t="s">
        <v>3016</v>
      </c>
    </row>
    <row r="580" spans="2:18">
      <c r="B580" t="s">
        <v>10486</v>
      </c>
      <c r="G580" t="str">
        <f t="shared" si="9"/>
        <v/>
      </c>
      <c r="H580">
        <v>579</v>
      </c>
      <c r="I580" s="4" t="s">
        <v>7545</v>
      </c>
      <c r="J580" t="s">
        <v>3018</v>
      </c>
      <c r="K580" t="s">
        <v>3017</v>
      </c>
      <c r="L580">
        <v>2007</v>
      </c>
      <c r="M580" t="s">
        <v>1314</v>
      </c>
      <c r="N580">
        <v>17598599</v>
      </c>
      <c r="O580" t="s">
        <v>3019</v>
      </c>
      <c r="P580" t="s">
        <v>3020</v>
      </c>
      <c r="Q580" s="18" t="s">
        <v>3021</v>
      </c>
    </row>
    <row r="581" spans="2:18">
      <c r="B581" t="s">
        <v>10486</v>
      </c>
      <c r="G581" t="str">
        <f t="shared" si="9"/>
        <v/>
      </c>
      <c r="H581">
        <v>580</v>
      </c>
      <c r="I581" s="4" t="s">
        <v>7545</v>
      </c>
      <c r="J581" t="s">
        <v>3023</v>
      </c>
      <c r="K581" t="s">
        <v>3022</v>
      </c>
      <c r="L581">
        <v>2014</v>
      </c>
      <c r="M581" t="s">
        <v>1943</v>
      </c>
      <c r="N581">
        <v>24844847</v>
      </c>
      <c r="O581" t="s">
        <v>3024</v>
      </c>
      <c r="P581" t="s">
        <v>3025</v>
      </c>
      <c r="Q581" s="18" t="s">
        <v>3026</v>
      </c>
    </row>
    <row r="582" spans="2:18">
      <c r="B582" t="s">
        <v>10475</v>
      </c>
      <c r="C582" t="s">
        <v>10486</v>
      </c>
      <c r="G582" t="str">
        <f t="shared" si="9"/>
        <v/>
      </c>
      <c r="H582">
        <v>581</v>
      </c>
      <c r="I582" s="4" t="s">
        <v>7545</v>
      </c>
      <c r="J582" t="s">
        <v>3028</v>
      </c>
      <c r="K582" t="s">
        <v>3027</v>
      </c>
      <c r="L582">
        <v>2003</v>
      </c>
      <c r="M582" t="s">
        <v>2888</v>
      </c>
      <c r="N582">
        <v>13679292</v>
      </c>
      <c r="O582" t="s">
        <v>3029</v>
      </c>
      <c r="P582" t="s">
        <v>3030</v>
      </c>
      <c r="Q582" s="18" t="s">
        <v>3031</v>
      </c>
    </row>
    <row r="583" spans="2:18">
      <c r="B583" t="s">
        <v>10486</v>
      </c>
      <c r="G583" t="str">
        <f t="shared" si="9"/>
        <v/>
      </c>
      <c r="H583">
        <v>582</v>
      </c>
      <c r="I583" s="4" t="s">
        <v>7545</v>
      </c>
      <c r="J583" t="s">
        <v>3033</v>
      </c>
      <c r="K583" t="s">
        <v>3032</v>
      </c>
      <c r="L583">
        <v>2014</v>
      </c>
      <c r="M583" t="s">
        <v>3034</v>
      </c>
      <c r="N583">
        <v>24286527</v>
      </c>
      <c r="O583" t="s">
        <v>3035</v>
      </c>
      <c r="P583" t="s">
        <v>3036</v>
      </c>
      <c r="Q583" s="18" t="s">
        <v>3037</v>
      </c>
    </row>
    <row r="584" spans="2:18">
      <c r="B584" t="s">
        <v>10475</v>
      </c>
      <c r="C584" t="s">
        <v>10486</v>
      </c>
      <c r="G584" t="str">
        <f t="shared" si="9"/>
        <v/>
      </c>
      <c r="H584">
        <v>583</v>
      </c>
      <c r="I584" s="4" t="s">
        <v>7545</v>
      </c>
      <c r="J584" t="s">
        <v>3039</v>
      </c>
      <c r="K584" t="s">
        <v>3038</v>
      </c>
      <c r="L584">
        <v>2006</v>
      </c>
      <c r="M584" t="s">
        <v>270</v>
      </c>
      <c r="N584">
        <v>16476820</v>
      </c>
      <c r="O584" t="s">
        <v>3040</v>
      </c>
      <c r="P584" t="s">
        <v>3041</v>
      </c>
      <c r="Q584" s="18" t="s">
        <v>3042</v>
      </c>
    </row>
    <row r="585" spans="2:18">
      <c r="B585" t="s">
        <v>10475</v>
      </c>
      <c r="C585" t="s">
        <v>10486</v>
      </c>
      <c r="G585" t="str">
        <f t="shared" si="9"/>
        <v/>
      </c>
      <c r="H585">
        <v>584</v>
      </c>
      <c r="I585" s="4" t="s">
        <v>7545</v>
      </c>
      <c r="J585" t="s">
        <v>3044</v>
      </c>
      <c r="K585" t="s">
        <v>3043</v>
      </c>
      <c r="L585">
        <v>2007</v>
      </c>
      <c r="M585" t="s">
        <v>938</v>
      </c>
      <c r="N585">
        <v>17285536</v>
      </c>
      <c r="O585" t="s">
        <v>3045</v>
      </c>
      <c r="P585" t="s">
        <v>3046</v>
      </c>
      <c r="Q585" s="18" t="s">
        <v>3047</v>
      </c>
    </row>
    <row r="586" spans="2:18">
      <c r="B586" t="s">
        <v>10475</v>
      </c>
      <c r="C586" t="s">
        <v>10475</v>
      </c>
      <c r="D586" t="s">
        <v>10475</v>
      </c>
      <c r="E586" t="s">
        <v>10475</v>
      </c>
      <c r="F586" t="s">
        <v>10475</v>
      </c>
      <c r="G586" t="str">
        <f t="shared" si="9"/>
        <v>Included</v>
      </c>
      <c r="H586">
        <v>585</v>
      </c>
      <c r="I586" s="4" t="s">
        <v>7545</v>
      </c>
      <c r="J586" t="s">
        <v>3049</v>
      </c>
      <c r="K586" t="s">
        <v>3048</v>
      </c>
      <c r="L586">
        <v>2018</v>
      </c>
      <c r="M586" t="s">
        <v>3050</v>
      </c>
      <c r="N586">
        <v>29234869</v>
      </c>
      <c r="O586" t="s">
        <v>3051</v>
      </c>
      <c r="P586" t="s">
        <v>3052</v>
      </c>
      <c r="Q586" s="18" t="s">
        <v>3053</v>
      </c>
      <c r="R586" s="18" t="s">
        <v>10561</v>
      </c>
    </row>
    <row r="587" spans="2:18">
      <c r="B587" t="s">
        <v>10475</v>
      </c>
      <c r="C587" t="s">
        <v>10486</v>
      </c>
      <c r="G587" t="str">
        <f t="shared" si="9"/>
        <v/>
      </c>
      <c r="H587">
        <v>586</v>
      </c>
      <c r="I587" s="4" t="s">
        <v>7545</v>
      </c>
      <c r="J587" t="s">
        <v>3055</v>
      </c>
      <c r="K587" t="s">
        <v>3054</v>
      </c>
      <c r="L587">
        <v>2010</v>
      </c>
      <c r="M587" t="s">
        <v>3056</v>
      </c>
      <c r="N587">
        <v>21992836</v>
      </c>
      <c r="O587" t="s">
        <v>3057</v>
      </c>
      <c r="P587" t="s">
        <v>3058</v>
      </c>
      <c r="Q587" s="18" t="s">
        <v>3059</v>
      </c>
    </row>
    <row r="588" spans="2:18">
      <c r="B588" t="s">
        <v>10475</v>
      </c>
      <c r="C588" t="s">
        <v>10486</v>
      </c>
      <c r="G588" t="str">
        <f t="shared" si="9"/>
        <v/>
      </c>
      <c r="H588">
        <v>587</v>
      </c>
      <c r="I588" s="4" t="s">
        <v>7545</v>
      </c>
      <c r="J588" t="s">
        <v>3061</v>
      </c>
      <c r="K588" t="s">
        <v>3060</v>
      </c>
      <c r="L588">
        <v>2018</v>
      </c>
      <c r="M588" t="s">
        <v>2799</v>
      </c>
      <c r="N588">
        <v>29454663</v>
      </c>
      <c r="O588" t="s">
        <v>3062</v>
      </c>
      <c r="P588" t="s">
        <v>3063</v>
      </c>
      <c r="Q588" s="18" t="s">
        <v>3064</v>
      </c>
    </row>
    <row r="589" spans="2:18">
      <c r="B589" t="s">
        <v>10475</v>
      </c>
      <c r="C589" t="s">
        <v>10486</v>
      </c>
      <c r="G589" t="str">
        <f t="shared" si="9"/>
        <v/>
      </c>
      <c r="H589">
        <v>588</v>
      </c>
      <c r="I589" s="4" t="s">
        <v>7545</v>
      </c>
      <c r="J589" t="s">
        <v>3066</v>
      </c>
      <c r="K589" t="s">
        <v>3065</v>
      </c>
      <c r="L589">
        <v>2006</v>
      </c>
      <c r="M589" t="s">
        <v>287</v>
      </c>
      <c r="N589">
        <v>16718699</v>
      </c>
      <c r="O589" t="s">
        <v>3067</v>
      </c>
      <c r="P589" t="s">
        <v>3068</v>
      </c>
      <c r="Q589" s="18" t="s">
        <v>3069</v>
      </c>
    </row>
    <row r="590" spans="2:18">
      <c r="B590" t="s">
        <v>10486</v>
      </c>
      <c r="G590" t="str">
        <f t="shared" si="9"/>
        <v/>
      </c>
      <c r="H590">
        <v>589</v>
      </c>
      <c r="I590" s="4" t="s">
        <v>7545</v>
      </c>
      <c r="J590" t="s">
        <v>3071</v>
      </c>
      <c r="K590" t="s">
        <v>3070</v>
      </c>
      <c r="L590">
        <v>2018</v>
      </c>
      <c r="M590" t="s">
        <v>3072</v>
      </c>
      <c r="N590">
        <v>29843663</v>
      </c>
      <c r="O590" t="s">
        <v>3073</v>
      </c>
      <c r="P590" t="s">
        <v>3074</v>
      </c>
      <c r="Q590" s="18" t="s">
        <v>3075</v>
      </c>
    </row>
    <row r="591" spans="2:18">
      <c r="B591" t="s">
        <v>10486</v>
      </c>
      <c r="G591" t="str">
        <f t="shared" si="9"/>
        <v/>
      </c>
      <c r="H591">
        <v>590</v>
      </c>
      <c r="I591" s="4" t="s">
        <v>7545</v>
      </c>
      <c r="J591" t="s">
        <v>3077</v>
      </c>
      <c r="K591" t="s">
        <v>3076</v>
      </c>
      <c r="L591">
        <v>2009</v>
      </c>
      <c r="M591" t="s">
        <v>3078</v>
      </c>
      <c r="N591">
        <v>19619755</v>
      </c>
      <c r="O591" t="s">
        <v>3079</v>
      </c>
      <c r="P591" t="s">
        <v>3080</v>
      </c>
      <c r="Q591" s="18" t="s">
        <v>3081</v>
      </c>
    </row>
    <row r="592" spans="2:18">
      <c r="B592" t="s">
        <v>10486</v>
      </c>
      <c r="G592" t="str">
        <f t="shared" si="9"/>
        <v/>
      </c>
      <c r="H592">
        <v>591</v>
      </c>
      <c r="I592" s="4" t="s">
        <v>7545</v>
      </c>
      <c r="J592" t="s">
        <v>3083</v>
      </c>
      <c r="K592" t="s">
        <v>3082</v>
      </c>
      <c r="L592">
        <v>2009</v>
      </c>
      <c r="M592" t="s">
        <v>60</v>
      </c>
      <c r="N592">
        <v>19609908</v>
      </c>
      <c r="O592" t="s">
        <v>3084</v>
      </c>
      <c r="P592" t="s">
        <v>3085</v>
      </c>
      <c r="Q592" s="18" t="s">
        <v>3086</v>
      </c>
    </row>
    <row r="593" spans="1:17">
      <c r="A593" s="1" t="s">
        <v>10496</v>
      </c>
      <c r="B593" t="s">
        <v>10475</v>
      </c>
      <c r="C593" t="s">
        <v>10486</v>
      </c>
      <c r="G593" t="str">
        <f t="shared" si="9"/>
        <v/>
      </c>
      <c r="H593">
        <v>592</v>
      </c>
      <c r="I593" s="4" t="s">
        <v>7545</v>
      </c>
      <c r="J593" t="s">
        <v>3088</v>
      </c>
      <c r="K593" t="s">
        <v>3087</v>
      </c>
      <c r="L593">
        <v>2016</v>
      </c>
      <c r="M593" t="s">
        <v>78</v>
      </c>
      <c r="N593">
        <v>27772759</v>
      </c>
      <c r="O593" t="s">
        <v>3089</v>
      </c>
      <c r="P593" t="s">
        <v>3090</v>
      </c>
      <c r="Q593" s="18" t="s">
        <v>3091</v>
      </c>
    </row>
    <row r="594" spans="1:17">
      <c r="B594" t="s">
        <v>10486</v>
      </c>
      <c r="G594" t="str">
        <f t="shared" ref="G594:G657" si="10">IF(F594="Pass","Included","")</f>
        <v/>
      </c>
      <c r="H594">
        <v>593</v>
      </c>
      <c r="I594" s="4" t="s">
        <v>7545</v>
      </c>
      <c r="J594" t="s">
        <v>3093</v>
      </c>
      <c r="K594" t="s">
        <v>3092</v>
      </c>
      <c r="L594">
        <v>2014</v>
      </c>
      <c r="M594" t="s">
        <v>3094</v>
      </c>
      <c r="N594">
        <v>25149929</v>
      </c>
      <c r="O594" t="s">
        <v>3095</v>
      </c>
      <c r="P594" t="s">
        <v>3096</v>
      </c>
      <c r="Q594" s="18" t="s">
        <v>3097</v>
      </c>
    </row>
    <row r="595" spans="1:17">
      <c r="B595" t="s">
        <v>10475</v>
      </c>
      <c r="C595" t="s">
        <v>10475</v>
      </c>
      <c r="D595" t="s">
        <v>10475</v>
      </c>
      <c r="E595" t="s">
        <v>10475</v>
      </c>
      <c r="F595" t="s">
        <v>10475</v>
      </c>
      <c r="G595" t="str">
        <f t="shared" si="10"/>
        <v>Included</v>
      </c>
      <c r="H595">
        <v>594</v>
      </c>
      <c r="I595" s="4" t="s">
        <v>7545</v>
      </c>
      <c r="J595" t="s">
        <v>3099</v>
      </c>
      <c r="K595" t="s">
        <v>3098</v>
      </c>
      <c r="L595">
        <v>2016</v>
      </c>
      <c r="M595" t="s">
        <v>2825</v>
      </c>
      <c r="N595">
        <v>27363506</v>
      </c>
      <c r="O595" t="s">
        <v>3100</v>
      </c>
      <c r="P595" t="s">
        <v>3101</v>
      </c>
      <c r="Q595" s="18" t="s">
        <v>3102</v>
      </c>
    </row>
    <row r="596" spans="1:17">
      <c r="B596" t="s">
        <v>10486</v>
      </c>
      <c r="G596" t="str">
        <f t="shared" si="10"/>
        <v/>
      </c>
      <c r="H596">
        <v>595</v>
      </c>
      <c r="I596" s="4" t="s">
        <v>7545</v>
      </c>
      <c r="J596" t="s">
        <v>3104</v>
      </c>
      <c r="K596" t="s">
        <v>3103</v>
      </c>
      <c r="L596">
        <v>2011</v>
      </c>
      <c r="M596" t="s">
        <v>495</v>
      </c>
      <c r="N596">
        <v>21492750</v>
      </c>
      <c r="O596" t="s">
        <v>3105</v>
      </c>
      <c r="P596" t="s">
        <v>3106</v>
      </c>
      <c r="Q596" s="18" t="s">
        <v>3107</v>
      </c>
    </row>
    <row r="597" spans="1:17">
      <c r="B597" t="s">
        <v>10486</v>
      </c>
      <c r="G597" t="str">
        <f t="shared" si="10"/>
        <v/>
      </c>
      <c r="H597">
        <v>596</v>
      </c>
      <c r="I597" s="4" t="s">
        <v>7545</v>
      </c>
      <c r="J597" t="s">
        <v>3109</v>
      </c>
      <c r="K597" t="s">
        <v>3108</v>
      </c>
      <c r="L597">
        <v>2007</v>
      </c>
      <c r="M597" t="s">
        <v>3110</v>
      </c>
      <c r="N597">
        <v>17142065</v>
      </c>
      <c r="O597" t="s">
        <v>3111</v>
      </c>
      <c r="P597" t="s">
        <v>3112</v>
      </c>
      <c r="Q597" s="18" t="s">
        <v>3113</v>
      </c>
    </row>
    <row r="598" spans="1:17">
      <c r="B598" t="s">
        <v>10486</v>
      </c>
      <c r="G598" t="str">
        <f t="shared" si="10"/>
        <v/>
      </c>
      <c r="H598">
        <v>597</v>
      </c>
      <c r="I598" s="4" t="s">
        <v>7545</v>
      </c>
      <c r="J598" t="s">
        <v>3115</v>
      </c>
      <c r="K598" t="s">
        <v>3114</v>
      </c>
      <c r="L598">
        <v>2002</v>
      </c>
      <c r="M598" t="s">
        <v>3116</v>
      </c>
      <c r="N598">
        <v>12460147</v>
      </c>
      <c r="O598" t="s">
        <v>3117</v>
      </c>
      <c r="P598" t="s">
        <v>3118</v>
      </c>
      <c r="Q598" s="18" t="s">
        <v>3119</v>
      </c>
    </row>
    <row r="599" spans="1:17">
      <c r="B599" t="s">
        <v>10475</v>
      </c>
      <c r="C599" t="s">
        <v>10486</v>
      </c>
      <c r="G599" t="str">
        <f t="shared" si="10"/>
        <v/>
      </c>
      <c r="H599">
        <v>598</v>
      </c>
      <c r="I599" s="4" t="s">
        <v>7545</v>
      </c>
      <c r="J599" t="s">
        <v>3121</v>
      </c>
      <c r="K599" t="s">
        <v>3120</v>
      </c>
      <c r="L599">
        <v>2007</v>
      </c>
      <c r="M599" t="s">
        <v>529</v>
      </c>
      <c r="N599">
        <v>17380240</v>
      </c>
      <c r="P599" t="s">
        <v>3122</v>
      </c>
    </row>
    <row r="600" spans="1:17">
      <c r="B600" t="s">
        <v>10486</v>
      </c>
      <c r="G600" t="str">
        <f t="shared" si="10"/>
        <v/>
      </c>
      <c r="H600">
        <v>599</v>
      </c>
      <c r="I600" s="4" t="s">
        <v>7545</v>
      </c>
      <c r="J600" t="s">
        <v>3124</v>
      </c>
      <c r="K600" t="s">
        <v>3123</v>
      </c>
      <c r="L600">
        <v>2000</v>
      </c>
      <c r="M600" t="s">
        <v>1192</v>
      </c>
      <c r="N600">
        <v>10767051</v>
      </c>
      <c r="P600" t="s">
        <v>3125</v>
      </c>
      <c r="Q600" s="18" t="s">
        <v>3126</v>
      </c>
    </row>
    <row r="601" spans="1:17">
      <c r="B601" t="s">
        <v>10486</v>
      </c>
      <c r="G601" t="str">
        <f t="shared" si="10"/>
        <v/>
      </c>
      <c r="H601">
        <v>600</v>
      </c>
      <c r="I601" s="4" t="s">
        <v>7545</v>
      </c>
      <c r="J601" t="s">
        <v>3128</v>
      </c>
      <c r="K601" t="s">
        <v>3127</v>
      </c>
      <c r="L601">
        <v>2005</v>
      </c>
      <c r="M601" t="s">
        <v>2353</v>
      </c>
      <c r="N601">
        <v>16357675</v>
      </c>
      <c r="O601" t="s">
        <v>3129</v>
      </c>
      <c r="P601" t="s">
        <v>3130</v>
      </c>
      <c r="Q601" s="18" t="s">
        <v>3131</v>
      </c>
    </row>
    <row r="602" spans="1:17">
      <c r="B602" t="s">
        <v>10476</v>
      </c>
      <c r="G602" t="str">
        <f t="shared" si="10"/>
        <v/>
      </c>
      <c r="H602">
        <v>601</v>
      </c>
      <c r="I602" s="4" t="s">
        <v>7545</v>
      </c>
      <c r="J602" t="s">
        <v>3133</v>
      </c>
      <c r="K602" t="s">
        <v>3132</v>
      </c>
      <c r="L602">
        <v>2013</v>
      </c>
      <c r="M602" t="s">
        <v>2066</v>
      </c>
      <c r="N602">
        <v>23060056</v>
      </c>
      <c r="O602" t="s">
        <v>3134</v>
      </c>
      <c r="P602" t="s">
        <v>3135</v>
      </c>
      <c r="Q602" s="18" t="s">
        <v>3136</v>
      </c>
    </row>
    <row r="603" spans="1:17">
      <c r="B603" t="s">
        <v>10476</v>
      </c>
      <c r="G603" t="str">
        <f t="shared" si="10"/>
        <v/>
      </c>
      <c r="H603">
        <v>602</v>
      </c>
      <c r="I603" s="4" t="s">
        <v>7545</v>
      </c>
      <c r="J603" t="s">
        <v>3138</v>
      </c>
      <c r="K603" t="s">
        <v>3137</v>
      </c>
      <c r="L603">
        <v>2002</v>
      </c>
      <c r="M603" t="s">
        <v>3139</v>
      </c>
      <c r="N603">
        <v>11958317</v>
      </c>
      <c r="O603" t="s">
        <v>3140</v>
      </c>
      <c r="P603" t="s">
        <v>3141</v>
      </c>
      <c r="Q603" s="18" t="s">
        <v>3142</v>
      </c>
    </row>
    <row r="604" spans="1:17">
      <c r="B604" t="s">
        <v>10476</v>
      </c>
      <c r="G604" t="str">
        <f t="shared" si="10"/>
        <v/>
      </c>
      <c r="H604">
        <v>603</v>
      </c>
      <c r="I604" s="4" t="s">
        <v>7545</v>
      </c>
      <c r="J604" t="s">
        <v>3144</v>
      </c>
      <c r="K604" t="s">
        <v>3143</v>
      </c>
      <c r="L604">
        <v>2007</v>
      </c>
      <c r="M604" t="s">
        <v>78</v>
      </c>
      <c r="N604">
        <v>17459418</v>
      </c>
      <c r="O604" t="s">
        <v>3145</v>
      </c>
      <c r="P604" t="s">
        <v>3146</v>
      </c>
      <c r="Q604" s="18" t="s">
        <v>3147</v>
      </c>
    </row>
    <row r="605" spans="1:17">
      <c r="B605" t="s">
        <v>10475</v>
      </c>
      <c r="C605" t="s">
        <v>10476</v>
      </c>
      <c r="G605" t="str">
        <f t="shared" si="10"/>
        <v/>
      </c>
      <c r="H605">
        <v>604</v>
      </c>
      <c r="I605" s="4" t="s">
        <v>7545</v>
      </c>
      <c r="J605" t="s">
        <v>3149</v>
      </c>
      <c r="K605" t="s">
        <v>3148</v>
      </c>
      <c r="L605">
        <v>2016</v>
      </c>
      <c r="M605" t="s">
        <v>3150</v>
      </c>
      <c r="N605">
        <v>28096563</v>
      </c>
      <c r="O605" t="s">
        <v>3151</v>
      </c>
      <c r="P605" t="s">
        <v>3152</v>
      </c>
      <c r="Q605" s="18" t="s">
        <v>3153</v>
      </c>
    </row>
    <row r="606" spans="1:17">
      <c r="B606" t="s">
        <v>10475</v>
      </c>
      <c r="C606" t="s">
        <v>10476</v>
      </c>
      <c r="G606" t="str">
        <f t="shared" si="10"/>
        <v/>
      </c>
      <c r="H606">
        <v>605</v>
      </c>
      <c r="I606" s="4" t="s">
        <v>7545</v>
      </c>
      <c r="J606" t="s">
        <v>3155</v>
      </c>
      <c r="K606" t="s">
        <v>3154</v>
      </c>
      <c r="L606">
        <v>2010</v>
      </c>
      <c r="M606" t="s">
        <v>381</v>
      </c>
      <c r="N606">
        <v>20857161</v>
      </c>
      <c r="O606" t="s">
        <v>3156</v>
      </c>
      <c r="P606" t="s">
        <v>3157</v>
      </c>
      <c r="Q606" s="18" t="s">
        <v>3158</v>
      </c>
    </row>
    <row r="607" spans="1:17">
      <c r="B607" t="s">
        <v>10476</v>
      </c>
      <c r="G607" t="str">
        <f t="shared" si="10"/>
        <v/>
      </c>
      <c r="H607">
        <v>606</v>
      </c>
      <c r="I607" s="4" t="s">
        <v>7545</v>
      </c>
      <c r="J607" t="s">
        <v>3160</v>
      </c>
      <c r="K607" t="s">
        <v>3159</v>
      </c>
      <c r="L607">
        <v>2002</v>
      </c>
      <c r="M607" t="s">
        <v>26</v>
      </c>
      <c r="N607">
        <v>12499481</v>
      </c>
      <c r="O607" t="s">
        <v>3161</v>
      </c>
      <c r="P607" t="s">
        <v>3162</v>
      </c>
      <c r="Q607" s="18" t="s">
        <v>3163</v>
      </c>
    </row>
    <row r="608" spans="1:17">
      <c r="B608" t="s">
        <v>10475</v>
      </c>
      <c r="C608" t="s">
        <v>10476</v>
      </c>
      <c r="G608" t="str">
        <f t="shared" si="10"/>
        <v/>
      </c>
      <c r="H608">
        <v>607</v>
      </c>
      <c r="I608" s="4" t="s">
        <v>7545</v>
      </c>
      <c r="J608" t="s">
        <v>3165</v>
      </c>
      <c r="K608" t="s">
        <v>3164</v>
      </c>
      <c r="L608">
        <v>2018</v>
      </c>
      <c r="M608" t="s">
        <v>3166</v>
      </c>
      <c r="N608">
        <v>29246775</v>
      </c>
      <c r="O608" t="s">
        <v>3167</v>
      </c>
      <c r="P608" t="s">
        <v>3168</v>
      </c>
      <c r="Q608" s="18" t="s">
        <v>3169</v>
      </c>
    </row>
    <row r="609" spans="1:17">
      <c r="B609" t="s">
        <v>10476</v>
      </c>
      <c r="G609" t="str">
        <f t="shared" si="10"/>
        <v/>
      </c>
      <c r="H609">
        <v>608</v>
      </c>
      <c r="I609" s="4" t="s">
        <v>7545</v>
      </c>
      <c r="J609" t="s">
        <v>3171</v>
      </c>
      <c r="K609" t="s">
        <v>3170</v>
      </c>
      <c r="L609">
        <v>2016</v>
      </c>
      <c r="M609" t="s">
        <v>3172</v>
      </c>
      <c r="N609">
        <v>27223604</v>
      </c>
      <c r="O609" t="s">
        <v>3173</v>
      </c>
      <c r="P609" t="s">
        <v>3174</v>
      </c>
      <c r="Q609" s="18" t="s">
        <v>3175</v>
      </c>
    </row>
    <row r="610" spans="1:17">
      <c r="B610" t="s">
        <v>10475</v>
      </c>
      <c r="C610" t="s">
        <v>10475</v>
      </c>
      <c r="D610" t="s">
        <v>10475</v>
      </c>
      <c r="E610" t="s">
        <v>10475</v>
      </c>
      <c r="F610" t="s">
        <v>10476</v>
      </c>
      <c r="G610" t="str">
        <f t="shared" si="10"/>
        <v/>
      </c>
      <c r="H610">
        <v>609</v>
      </c>
      <c r="I610" s="4" t="s">
        <v>7545</v>
      </c>
      <c r="J610" t="s">
        <v>3177</v>
      </c>
      <c r="K610" t="s">
        <v>3176</v>
      </c>
      <c r="L610">
        <v>2018</v>
      </c>
      <c r="M610" t="s">
        <v>2117</v>
      </c>
      <c r="N610">
        <v>30365625</v>
      </c>
      <c r="O610" t="s">
        <v>3178</v>
      </c>
      <c r="P610" t="s">
        <v>3179</v>
      </c>
      <c r="Q610" s="18" t="s">
        <v>3180</v>
      </c>
    </row>
    <row r="611" spans="1:17">
      <c r="B611" t="s">
        <v>10476</v>
      </c>
      <c r="G611" t="str">
        <f t="shared" si="10"/>
        <v/>
      </c>
      <c r="H611">
        <v>610</v>
      </c>
      <c r="I611" s="4" t="s">
        <v>7545</v>
      </c>
      <c r="J611" t="s">
        <v>3182</v>
      </c>
      <c r="K611" t="s">
        <v>3181</v>
      </c>
      <c r="L611">
        <v>2012</v>
      </c>
      <c r="M611" t="s">
        <v>3072</v>
      </c>
      <c r="N611">
        <v>22800086</v>
      </c>
      <c r="O611" t="s">
        <v>3183</v>
      </c>
      <c r="P611" t="s">
        <v>3184</v>
      </c>
      <c r="Q611" s="18" t="s">
        <v>3185</v>
      </c>
    </row>
    <row r="612" spans="1:17">
      <c r="A612" t="s">
        <v>10485</v>
      </c>
      <c r="G612" t="str">
        <f t="shared" si="10"/>
        <v/>
      </c>
      <c r="H612">
        <v>611</v>
      </c>
      <c r="I612" s="4" t="s">
        <v>7545</v>
      </c>
      <c r="J612" t="s">
        <v>3187</v>
      </c>
      <c r="K612" t="s">
        <v>3186</v>
      </c>
      <c r="L612">
        <v>2000</v>
      </c>
      <c r="M612" t="s">
        <v>3188</v>
      </c>
      <c r="N612">
        <v>11234440</v>
      </c>
      <c r="O612" t="s">
        <v>3189</v>
      </c>
      <c r="P612" t="s">
        <v>3190</v>
      </c>
      <c r="Q612" s="18" t="s">
        <v>3191</v>
      </c>
    </row>
    <row r="613" spans="1:17">
      <c r="B613" t="s">
        <v>10475</v>
      </c>
      <c r="C613" t="s">
        <v>10475</v>
      </c>
      <c r="D613" t="s">
        <v>10475</v>
      </c>
      <c r="E613" t="s">
        <v>10475</v>
      </c>
      <c r="F613" t="s">
        <v>10475</v>
      </c>
      <c r="G613" t="str">
        <f t="shared" si="10"/>
        <v>Included</v>
      </c>
      <c r="H613">
        <v>612</v>
      </c>
      <c r="I613" s="4" t="s">
        <v>7545</v>
      </c>
      <c r="J613" t="s">
        <v>3193</v>
      </c>
      <c r="K613" t="s">
        <v>3192</v>
      </c>
      <c r="L613">
        <v>1991</v>
      </c>
      <c r="M613" t="s">
        <v>3194</v>
      </c>
      <c r="N613">
        <v>1658648</v>
      </c>
      <c r="O613" t="s">
        <v>3195</v>
      </c>
      <c r="P613" t="s">
        <v>3196</v>
      </c>
      <c r="Q613" s="18" t="s">
        <v>3197</v>
      </c>
    </row>
    <row r="614" spans="1:17">
      <c r="B614" t="s">
        <v>10476</v>
      </c>
      <c r="G614" t="str">
        <f t="shared" si="10"/>
        <v/>
      </c>
      <c r="H614">
        <v>613</v>
      </c>
      <c r="I614" s="4" t="s">
        <v>7545</v>
      </c>
      <c r="J614" t="s">
        <v>3199</v>
      </c>
      <c r="K614" t="s">
        <v>3198</v>
      </c>
      <c r="L614">
        <v>2014</v>
      </c>
      <c r="M614" t="s">
        <v>20</v>
      </c>
      <c r="N614">
        <v>25525951</v>
      </c>
      <c r="O614" t="s">
        <v>3200</v>
      </c>
      <c r="P614" t="s">
        <v>3201</v>
      </c>
      <c r="Q614" s="18" t="s">
        <v>3202</v>
      </c>
    </row>
    <row r="615" spans="1:17">
      <c r="B615" t="s">
        <v>10476</v>
      </c>
      <c r="G615" t="str">
        <f t="shared" si="10"/>
        <v/>
      </c>
      <c r="H615">
        <v>614</v>
      </c>
      <c r="I615" s="4" t="s">
        <v>7545</v>
      </c>
      <c r="J615" t="s">
        <v>3204</v>
      </c>
      <c r="K615" t="s">
        <v>3203</v>
      </c>
      <c r="L615">
        <v>2008</v>
      </c>
      <c r="M615" t="s">
        <v>3205</v>
      </c>
      <c r="N615">
        <v>18581671</v>
      </c>
      <c r="O615" t="s">
        <v>3206</v>
      </c>
      <c r="P615" t="s">
        <v>3207</v>
      </c>
      <c r="Q615" s="18" t="s">
        <v>3208</v>
      </c>
    </row>
    <row r="616" spans="1:17">
      <c r="B616" t="s">
        <v>10475</v>
      </c>
      <c r="C616" t="s">
        <v>10476</v>
      </c>
      <c r="G616" t="str">
        <f t="shared" si="10"/>
        <v/>
      </c>
      <c r="H616">
        <v>615</v>
      </c>
      <c r="I616" s="4" t="s">
        <v>7545</v>
      </c>
      <c r="J616" t="s">
        <v>3210</v>
      </c>
      <c r="K616" t="s">
        <v>3209</v>
      </c>
      <c r="L616">
        <v>1993</v>
      </c>
      <c r="M616" t="s">
        <v>2862</v>
      </c>
      <c r="N616">
        <v>8460066</v>
      </c>
      <c r="O616" t="s">
        <v>3211</v>
      </c>
      <c r="P616" t="s">
        <v>3212</v>
      </c>
      <c r="Q616" s="18" t="s">
        <v>3213</v>
      </c>
    </row>
    <row r="617" spans="1:17">
      <c r="B617" t="s">
        <v>10475</v>
      </c>
      <c r="C617" t="s">
        <v>10476</v>
      </c>
      <c r="G617" t="str">
        <f t="shared" si="10"/>
        <v/>
      </c>
      <c r="H617">
        <v>616</v>
      </c>
      <c r="I617" s="4" t="s">
        <v>7545</v>
      </c>
      <c r="J617" t="s">
        <v>3215</v>
      </c>
      <c r="K617" t="s">
        <v>3214</v>
      </c>
      <c r="L617">
        <v>1993</v>
      </c>
      <c r="M617" t="s">
        <v>3216</v>
      </c>
      <c r="N617">
        <v>8428480</v>
      </c>
      <c r="O617" t="s">
        <v>3217</v>
      </c>
      <c r="P617" t="s">
        <v>3218</v>
      </c>
      <c r="Q617" s="18" t="s">
        <v>3219</v>
      </c>
    </row>
    <row r="618" spans="1:17">
      <c r="B618" t="s">
        <v>10475</v>
      </c>
      <c r="C618" t="s">
        <v>10475</v>
      </c>
      <c r="D618" t="s">
        <v>10475</v>
      </c>
      <c r="E618" t="s">
        <v>10475</v>
      </c>
      <c r="F618" t="s">
        <v>10476</v>
      </c>
      <c r="G618" t="str">
        <f t="shared" si="10"/>
        <v/>
      </c>
      <c r="H618">
        <v>617</v>
      </c>
      <c r="I618" s="4" t="s">
        <v>7545</v>
      </c>
      <c r="J618" t="s">
        <v>3221</v>
      </c>
      <c r="K618" t="s">
        <v>3220</v>
      </c>
      <c r="L618">
        <v>2011</v>
      </c>
      <c r="M618" t="s">
        <v>2919</v>
      </c>
      <c r="N618">
        <v>21619592</v>
      </c>
      <c r="O618" t="s">
        <v>3222</v>
      </c>
      <c r="P618" t="s">
        <v>3223</v>
      </c>
      <c r="Q618" s="18" t="s">
        <v>3224</v>
      </c>
    </row>
    <row r="619" spans="1:17">
      <c r="B619" t="s">
        <v>10476</v>
      </c>
      <c r="G619" t="str">
        <f t="shared" si="10"/>
        <v/>
      </c>
      <c r="H619">
        <v>618</v>
      </c>
      <c r="I619" s="4" t="s">
        <v>7545</v>
      </c>
      <c r="J619" t="s">
        <v>3226</v>
      </c>
      <c r="K619" t="s">
        <v>3225</v>
      </c>
      <c r="L619">
        <v>2014</v>
      </c>
      <c r="M619" t="s">
        <v>3227</v>
      </c>
      <c r="N619">
        <v>25132412</v>
      </c>
      <c r="O619" t="s">
        <v>3228</v>
      </c>
      <c r="P619" t="s">
        <v>3229</v>
      </c>
      <c r="Q619" s="18" t="s">
        <v>3230</v>
      </c>
    </row>
    <row r="620" spans="1:17">
      <c r="B620" t="s">
        <v>10475</v>
      </c>
      <c r="C620" t="s">
        <v>10476</v>
      </c>
      <c r="G620" t="str">
        <f t="shared" si="10"/>
        <v/>
      </c>
      <c r="H620">
        <v>619</v>
      </c>
      <c r="I620" s="4" t="s">
        <v>7545</v>
      </c>
      <c r="J620" t="s">
        <v>3232</v>
      </c>
      <c r="K620" t="s">
        <v>3231</v>
      </c>
      <c r="L620">
        <v>2013</v>
      </c>
      <c r="M620" t="s">
        <v>264</v>
      </c>
      <c r="N620">
        <v>22791546</v>
      </c>
      <c r="O620" t="s">
        <v>3233</v>
      </c>
      <c r="P620" t="s">
        <v>3234</v>
      </c>
      <c r="Q620" s="18" t="s">
        <v>3235</v>
      </c>
    </row>
    <row r="621" spans="1:17">
      <c r="B621" t="s">
        <v>10476</v>
      </c>
      <c r="G621" t="str">
        <f t="shared" si="10"/>
        <v/>
      </c>
      <c r="H621">
        <v>620</v>
      </c>
      <c r="I621" s="4" t="s">
        <v>7545</v>
      </c>
      <c r="J621" t="s">
        <v>3237</v>
      </c>
      <c r="K621" t="s">
        <v>3236</v>
      </c>
      <c r="L621">
        <v>2013</v>
      </c>
      <c r="M621" t="s">
        <v>2173</v>
      </c>
      <c r="N621">
        <v>23245814</v>
      </c>
      <c r="O621" t="s">
        <v>3238</v>
      </c>
      <c r="P621" t="s">
        <v>3239</v>
      </c>
      <c r="Q621" s="18" t="s">
        <v>3240</v>
      </c>
    </row>
    <row r="622" spans="1:17">
      <c r="B622" t="s">
        <v>10476</v>
      </c>
      <c r="G622" t="str">
        <f t="shared" si="10"/>
        <v/>
      </c>
      <c r="H622">
        <v>621</v>
      </c>
      <c r="I622" s="4" t="s">
        <v>7545</v>
      </c>
      <c r="J622" t="s">
        <v>3242</v>
      </c>
      <c r="K622" t="s">
        <v>3241</v>
      </c>
      <c r="L622">
        <v>2018</v>
      </c>
      <c r="M622" t="s">
        <v>3243</v>
      </c>
      <c r="N622">
        <v>30988975</v>
      </c>
      <c r="O622" t="s">
        <v>3244</v>
      </c>
      <c r="P622" t="s">
        <v>3245</v>
      </c>
      <c r="Q622" s="18" t="s">
        <v>3246</v>
      </c>
    </row>
    <row r="623" spans="1:17">
      <c r="B623" t="s">
        <v>10475</v>
      </c>
      <c r="C623" t="s">
        <v>10476</v>
      </c>
      <c r="G623" t="str">
        <f t="shared" si="10"/>
        <v/>
      </c>
      <c r="H623">
        <v>622</v>
      </c>
      <c r="I623" s="4" t="s">
        <v>7545</v>
      </c>
      <c r="J623" t="s">
        <v>3248</v>
      </c>
      <c r="K623" t="s">
        <v>3247</v>
      </c>
      <c r="L623">
        <v>1996</v>
      </c>
      <c r="M623" t="s">
        <v>3249</v>
      </c>
      <c r="N623">
        <v>8688778</v>
      </c>
      <c r="P623" t="s">
        <v>3250</v>
      </c>
      <c r="Q623" s="18" t="s">
        <v>3251</v>
      </c>
    </row>
    <row r="624" spans="1:17">
      <c r="B624" t="s">
        <v>10476</v>
      </c>
      <c r="G624" t="str">
        <f t="shared" si="10"/>
        <v/>
      </c>
      <c r="H624">
        <v>623</v>
      </c>
      <c r="I624" s="4" t="s">
        <v>7545</v>
      </c>
      <c r="J624" t="s">
        <v>3253</v>
      </c>
      <c r="K624" t="s">
        <v>3252</v>
      </c>
      <c r="L624">
        <v>1993</v>
      </c>
      <c r="M624" t="s">
        <v>3254</v>
      </c>
      <c r="N624">
        <v>8150322</v>
      </c>
      <c r="O624" t="s">
        <v>3255</v>
      </c>
      <c r="P624" t="s">
        <v>3256</v>
      </c>
      <c r="Q624" s="18" t="s">
        <v>3257</v>
      </c>
    </row>
    <row r="625" spans="1:17">
      <c r="A625" t="s">
        <v>10485</v>
      </c>
      <c r="G625" t="str">
        <f t="shared" si="10"/>
        <v/>
      </c>
      <c r="H625">
        <v>624</v>
      </c>
      <c r="I625" s="4" t="s">
        <v>7545</v>
      </c>
      <c r="J625" t="s">
        <v>3259</v>
      </c>
      <c r="K625" t="s">
        <v>3258</v>
      </c>
      <c r="L625">
        <v>1994</v>
      </c>
      <c r="M625" t="s">
        <v>3260</v>
      </c>
      <c r="N625">
        <v>7844885</v>
      </c>
      <c r="O625" t="s">
        <v>3261</v>
      </c>
      <c r="P625" t="s">
        <v>3262</v>
      </c>
      <c r="Q625" s="18" t="s">
        <v>3263</v>
      </c>
    </row>
    <row r="626" spans="1:17">
      <c r="B626" t="s">
        <v>10476</v>
      </c>
      <c r="G626" t="str">
        <f t="shared" si="10"/>
        <v/>
      </c>
      <c r="H626">
        <v>625</v>
      </c>
      <c r="I626" s="4" t="s">
        <v>7545</v>
      </c>
      <c r="J626" t="s">
        <v>3265</v>
      </c>
      <c r="K626" t="s">
        <v>3264</v>
      </c>
      <c r="L626">
        <v>2017</v>
      </c>
      <c r="M626" t="s">
        <v>3266</v>
      </c>
      <c r="N626">
        <v>28445194</v>
      </c>
      <c r="O626" t="s">
        <v>3267</v>
      </c>
      <c r="P626" t="s">
        <v>3268</v>
      </c>
      <c r="Q626" s="18" t="s">
        <v>3269</v>
      </c>
    </row>
    <row r="627" spans="1:17">
      <c r="B627" t="s">
        <v>10476</v>
      </c>
      <c r="G627" t="str">
        <f t="shared" si="10"/>
        <v/>
      </c>
      <c r="H627">
        <v>626</v>
      </c>
      <c r="I627" s="4" t="s">
        <v>7545</v>
      </c>
      <c r="J627" t="s">
        <v>3271</v>
      </c>
      <c r="K627" t="s">
        <v>3270</v>
      </c>
      <c r="L627">
        <v>2008</v>
      </c>
      <c r="M627" t="s">
        <v>3272</v>
      </c>
      <c r="N627">
        <v>19159124</v>
      </c>
      <c r="O627" t="s">
        <v>3273</v>
      </c>
      <c r="P627" t="s">
        <v>3274</v>
      </c>
      <c r="Q627" s="18" t="s">
        <v>3275</v>
      </c>
    </row>
    <row r="628" spans="1:17">
      <c r="A628" t="s">
        <v>10485</v>
      </c>
      <c r="G628" t="str">
        <f t="shared" si="10"/>
        <v/>
      </c>
      <c r="H628">
        <v>627</v>
      </c>
      <c r="I628" s="4" t="s">
        <v>7545</v>
      </c>
      <c r="J628" t="s">
        <v>3277</v>
      </c>
      <c r="K628" t="s">
        <v>3276</v>
      </c>
      <c r="L628">
        <v>2015</v>
      </c>
      <c r="M628" t="s">
        <v>3278</v>
      </c>
      <c r="N628">
        <v>26882609</v>
      </c>
      <c r="O628" t="s">
        <v>3279</v>
      </c>
      <c r="P628" t="s">
        <v>3280</v>
      </c>
    </row>
    <row r="629" spans="1:17">
      <c r="A629" t="s">
        <v>10485</v>
      </c>
      <c r="G629" t="str">
        <f t="shared" si="10"/>
        <v/>
      </c>
      <c r="H629">
        <v>628</v>
      </c>
      <c r="I629" s="4" t="s">
        <v>7545</v>
      </c>
      <c r="J629" t="s">
        <v>3282</v>
      </c>
      <c r="K629" t="s">
        <v>3281</v>
      </c>
      <c r="L629">
        <v>1997</v>
      </c>
      <c r="M629" t="s">
        <v>3283</v>
      </c>
      <c r="N629">
        <v>9289838</v>
      </c>
      <c r="O629" t="s">
        <v>3284</v>
      </c>
      <c r="P629" t="s">
        <v>3285</v>
      </c>
      <c r="Q629" s="18" t="s">
        <v>3286</v>
      </c>
    </row>
    <row r="630" spans="1:17">
      <c r="B630" t="s">
        <v>10476</v>
      </c>
      <c r="G630" t="str">
        <f t="shared" si="10"/>
        <v/>
      </c>
      <c r="H630">
        <v>629</v>
      </c>
      <c r="I630" s="4" t="s">
        <v>7545</v>
      </c>
      <c r="J630" t="s">
        <v>3288</v>
      </c>
      <c r="K630" t="s">
        <v>3287</v>
      </c>
      <c r="L630">
        <v>2001</v>
      </c>
      <c r="M630" t="s">
        <v>3289</v>
      </c>
      <c r="N630">
        <v>11278168</v>
      </c>
      <c r="O630" t="s">
        <v>3290</v>
      </c>
      <c r="P630" t="s">
        <v>3291</v>
      </c>
      <c r="Q630" s="18" t="s">
        <v>3292</v>
      </c>
    </row>
    <row r="631" spans="1:17">
      <c r="B631" t="s">
        <v>10476</v>
      </c>
      <c r="G631" t="str">
        <f t="shared" si="10"/>
        <v/>
      </c>
      <c r="H631">
        <v>630</v>
      </c>
      <c r="I631" s="4" t="s">
        <v>7545</v>
      </c>
      <c r="J631" t="s">
        <v>3294</v>
      </c>
      <c r="K631" t="s">
        <v>3293</v>
      </c>
      <c r="L631">
        <v>2013</v>
      </c>
      <c r="M631" t="s">
        <v>3295</v>
      </c>
      <c r="N631">
        <v>23746130</v>
      </c>
      <c r="O631" t="s">
        <v>3296</v>
      </c>
      <c r="P631" t="s">
        <v>3297</v>
      </c>
      <c r="Q631" s="18" t="s">
        <v>3298</v>
      </c>
    </row>
    <row r="632" spans="1:17">
      <c r="B632" t="s">
        <v>10476</v>
      </c>
      <c r="G632" t="str">
        <f t="shared" si="10"/>
        <v/>
      </c>
      <c r="H632">
        <v>631</v>
      </c>
      <c r="I632" s="4" t="s">
        <v>7545</v>
      </c>
      <c r="J632" t="s">
        <v>3300</v>
      </c>
      <c r="K632" t="s">
        <v>3299</v>
      </c>
      <c r="L632">
        <v>2009</v>
      </c>
      <c r="M632" t="s">
        <v>414</v>
      </c>
      <c r="N632">
        <v>19949287</v>
      </c>
      <c r="O632" t="s">
        <v>3301</v>
      </c>
      <c r="P632" t="s">
        <v>3302</v>
      </c>
      <c r="Q632" s="18" t="s">
        <v>3303</v>
      </c>
    </row>
    <row r="633" spans="1:17">
      <c r="B633" t="s">
        <v>10476</v>
      </c>
      <c r="G633" t="str">
        <f t="shared" si="10"/>
        <v/>
      </c>
      <c r="H633">
        <v>632</v>
      </c>
      <c r="I633" s="4" t="s">
        <v>7545</v>
      </c>
      <c r="J633" t="s">
        <v>3305</v>
      </c>
      <c r="K633" t="s">
        <v>3304</v>
      </c>
      <c r="L633">
        <v>2003</v>
      </c>
      <c r="M633" t="s">
        <v>78</v>
      </c>
      <c r="N633">
        <v>12480093</v>
      </c>
      <c r="O633" t="s">
        <v>3306</v>
      </c>
      <c r="P633" t="s">
        <v>3307</v>
      </c>
      <c r="Q633" s="18" t="s">
        <v>3308</v>
      </c>
    </row>
    <row r="634" spans="1:17">
      <c r="B634" t="s">
        <v>10476</v>
      </c>
      <c r="G634" t="str">
        <f t="shared" si="10"/>
        <v/>
      </c>
      <c r="H634">
        <v>633</v>
      </c>
      <c r="I634" s="4" t="s">
        <v>7545</v>
      </c>
      <c r="J634" t="s">
        <v>3310</v>
      </c>
      <c r="K634" t="s">
        <v>3309</v>
      </c>
      <c r="L634">
        <v>2000</v>
      </c>
      <c r="M634" t="s">
        <v>495</v>
      </c>
      <c r="N634">
        <v>11050611</v>
      </c>
      <c r="O634" t="s">
        <v>3311</v>
      </c>
      <c r="P634" t="s">
        <v>3312</v>
      </c>
      <c r="Q634" s="18" t="s">
        <v>3313</v>
      </c>
    </row>
    <row r="635" spans="1:17">
      <c r="B635" t="s">
        <v>10476</v>
      </c>
      <c r="G635" t="str">
        <f t="shared" si="10"/>
        <v/>
      </c>
      <c r="H635">
        <v>634</v>
      </c>
      <c r="I635" s="4" t="s">
        <v>7545</v>
      </c>
      <c r="J635" t="s">
        <v>3315</v>
      </c>
      <c r="K635" t="s">
        <v>3314</v>
      </c>
      <c r="L635">
        <v>1996</v>
      </c>
      <c r="M635" t="s">
        <v>26</v>
      </c>
      <c r="N635">
        <v>8559379</v>
      </c>
      <c r="O635" t="s">
        <v>3316</v>
      </c>
      <c r="P635" t="s">
        <v>3317</v>
      </c>
      <c r="Q635" s="18" t="s">
        <v>3318</v>
      </c>
    </row>
    <row r="636" spans="1:17">
      <c r="B636" t="s">
        <v>10476</v>
      </c>
      <c r="G636" t="str">
        <f t="shared" si="10"/>
        <v/>
      </c>
      <c r="H636">
        <v>635</v>
      </c>
      <c r="I636" s="4" t="s">
        <v>7545</v>
      </c>
      <c r="J636" t="s">
        <v>3320</v>
      </c>
      <c r="K636" t="s">
        <v>3319</v>
      </c>
      <c r="L636">
        <v>2014</v>
      </c>
      <c r="M636" t="s">
        <v>3321</v>
      </c>
      <c r="N636">
        <v>25454967</v>
      </c>
      <c r="O636" t="s">
        <v>3322</v>
      </c>
      <c r="P636" t="s">
        <v>3323</v>
      </c>
      <c r="Q636" s="18" t="s">
        <v>3324</v>
      </c>
    </row>
    <row r="637" spans="1:17">
      <c r="B637" t="s">
        <v>10476</v>
      </c>
      <c r="G637" t="str">
        <f t="shared" si="10"/>
        <v/>
      </c>
      <c r="H637">
        <v>636</v>
      </c>
      <c r="I637" s="4" t="s">
        <v>7545</v>
      </c>
      <c r="J637" t="s">
        <v>3326</v>
      </c>
      <c r="K637" t="s">
        <v>3325</v>
      </c>
      <c r="L637">
        <v>2010</v>
      </c>
      <c r="M637" t="s">
        <v>3327</v>
      </c>
      <c r="N637">
        <v>20060349</v>
      </c>
      <c r="O637" t="s">
        <v>3328</v>
      </c>
      <c r="P637" t="s">
        <v>3329</v>
      </c>
      <c r="Q637" s="18" t="s">
        <v>3330</v>
      </c>
    </row>
    <row r="638" spans="1:17">
      <c r="B638" t="s">
        <v>10476</v>
      </c>
      <c r="G638" t="str">
        <f t="shared" si="10"/>
        <v/>
      </c>
      <c r="H638">
        <v>637</v>
      </c>
      <c r="I638" s="4" t="s">
        <v>7545</v>
      </c>
      <c r="J638" t="s">
        <v>3332</v>
      </c>
      <c r="K638" t="s">
        <v>3331</v>
      </c>
      <c r="L638">
        <v>2016</v>
      </c>
      <c r="M638" t="s">
        <v>525</v>
      </c>
      <c r="N638">
        <v>26302669</v>
      </c>
      <c r="O638" t="s">
        <v>3333</v>
      </c>
      <c r="P638" t="s">
        <v>3334</v>
      </c>
      <c r="Q638" s="18" t="s">
        <v>3335</v>
      </c>
    </row>
    <row r="639" spans="1:17">
      <c r="B639" t="s">
        <v>10476</v>
      </c>
      <c r="G639" t="str">
        <f t="shared" si="10"/>
        <v/>
      </c>
      <c r="H639">
        <v>638</v>
      </c>
      <c r="I639" s="4" t="s">
        <v>7545</v>
      </c>
      <c r="J639" t="s">
        <v>3337</v>
      </c>
      <c r="K639" t="s">
        <v>3336</v>
      </c>
      <c r="L639">
        <v>2017</v>
      </c>
      <c r="M639" t="s">
        <v>3338</v>
      </c>
      <c r="N639">
        <v>28125980</v>
      </c>
      <c r="O639" t="s">
        <v>3339</v>
      </c>
      <c r="P639" t="s">
        <v>3340</v>
      </c>
      <c r="Q639" s="18" t="s">
        <v>3341</v>
      </c>
    </row>
    <row r="640" spans="1:17">
      <c r="B640" t="s">
        <v>10475</v>
      </c>
      <c r="C640" t="s">
        <v>10476</v>
      </c>
      <c r="G640" t="str">
        <f t="shared" si="10"/>
        <v/>
      </c>
      <c r="H640">
        <v>639</v>
      </c>
      <c r="I640" s="4" t="s">
        <v>7545</v>
      </c>
      <c r="J640" t="s">
        <v>3343</v>
      </c>
      <c r="K640" t="s">
        <v>3342</v>
      </c>
      <c r="L640">
        <v>2012</v>
      </c>
      <c r="M640" t="s">
        <v>60</v>
      </c>
      <c r="N640">
        <v>23225390</v>
      </c>
      <c r="O640" t="s">
        <v>3344</v>
      </c>
      <c r="P640" t="s">
        <v>3345</v>
      </c>
      <c r="Q640" s="18" t="s">
        <v>3346</v>
      </c>
    </row>
    <row r="641" spans="1:17">
      <c r="B641" t="s">
        <v>10476</v>
      </c>
      <c r="G641" t="str">
        <f t="shared" si="10"/>
        <v/>
      </c>
      <c r="H641">
        <v>640</v>
      </c>
      <c r="I641" s="4" t="s">
        <v>7545</v>
      </c>
      <c r="J641" t="s">
        <v>3348</v>
      </c>
      <c r="K641" t="s">
        <v>3347</v>
      </c>
      <c r="L641">
        <v>1991</v>
      </c>
      <c r="M641" t="s">
        <v>3349</v>
      </c>
      <c r="N641">
        <v>1849398</v>
      </c>
      <c r="O641" t="s">
        <v>3350</v>
      </c>
      <c r="P641" t="s">
        <v>3351</v>
      </c>
      <c r="Q641" s="18" t="s">
        <v>3352</v>
      </c>
    </row>
    <row r="642" spans="1:17">
      <c r="B642" t="s">
        <v>10476</v>
      </c>
      <c r="G642" t="str">
        <f t="shared" si="10"/>
        <v/>
      </c>
      <c r="H642">
        <v>641</v>
      </c>
      <c r="I642" s="4" t="s">
        <v>7545</v>
      </c>
      <c r="J642" t="s">
        <v>3354</v>
      </c>
      <c r="K642" t="s">
        <v>3353</v>
      </c>
      <c r="L642">
        <v>2019</v>
      </c>
      <c r="M642" t="s">
        <v>2825</v>
      </c>
      <c r="N642">
        <v>30606225</v>
      </c>
      <c r="O642" t="s">
        <v>3355</v>
      </c>
      <c r="P642" t="s">
        <v>3356</v>
      </c>
      <c r="Q642" s="18" t="s">
        <v>3357</v>
      </c>
    </row>
    <row r="643" spans="1:17">
      <c r="B643" t="s">
        <v>10476</v>
      </c>
      <c r="G643" t="str">
        <f t="shared" si="10"/>
        <v/>
      </c>
      <c r="H643">
        <v>642</v>
      </c>
      <c r="I643" s="4" t="s">
        <v>7545</v>
      </c>
      <c r="J643" t="s">
        <v>3359</v>
      </c>
      <c r="K643" t="s">
        <v>3358</v>
      </c>
      <c r="L643">
        <v>2018</v>
      </c>
      <c r="M643" t="s">
        <v>3360</v>
      </c>
      <c r="N643">
        <v>30071180</v>
      </c>
      <c r="O643" t="s">
        <v>3361</v>
      </c>
      <c r="P643" t="s">
        <v>3362</v>
      </c>
      <c r="Q643" s="18" t="s">
        <v>3363</v>
      </c>
    </row>
    <row r="644" spans="1:17">
      <c r="B644" t="s">
        <v>10475</v>
      </c>
      <c r="C644" t="s">
        <v>10476</v>
      </c>
      <c r="G644" t="str">
        <f t="shared" si="10"/>
        <v/>
      </c>
      <c r="H644">
        <v>643</v>
      </c>
      <c r="I644" s="4" t="s">
        <v>7545</v>
      </c>
      <c r="J644" t="s">
        <v>3365</v>
      </c>
      <c r="K644" t="s">
        <v>3364</v>
      </c>
      <c r="L644">
        <v>2010</v>
      </c>
      <c r="M644" t="s">
        <v>3366</v>
      </c>
      <c r="N644">
        <v>20373457</v>
      </c>
      <c r="O644" t="s">
        <v>3367</v>
      </c>
      <c r="P644" t="s">
        <v>3368</v>
      </c>
      <c r="Q644" s="18" t="s">
        <v>3369</v>
      </c>
    </row>
    <row r="645" spans="1:17">
      <c r="B645" t="s">
        <v>10475</v>
      </c>
      <c r="C645" t="s">
        <v>10476</v>
      </c>
      <c r="G645" t="str">
        <f t="shared" si="10"/>
        <v/>
      </c>
      <c r="H645">
        <v>644</v>
      </c>
      <c r="I645" s="4" t="s">
        <v>7545</v>
      </c>
      <c r="J645" t="s">
        <v>3371</v>
      </c>
      <c r="K645" t="s">
        <v>3370</v>
      </c>
      <c r="L645">
        <v>2006</v>
      </c>
      <c r="M645" t="s">
        <v>270</v>
      </c>
      <c r="N645">
        <v>16401743</v>
      </c>
      <c r="O645" t="s">
        <v>3372</v>
      </c>
      <c r="P645" t="s">
        <v>3373</v>
      </c>
      <c r="Q645" s="18" t="s">
        <v>3374</v>
      </c>
    </row>
    <row r="646" spans="1:17">
      <c r="B646" t="s">
        <v>10476</v>
      </c>
      <c r="G646" t="str">
        <f t="shared" si="10"/>
        <v/>
      </c>
      <c r="H646">
        <v>645</v>
      </c>
      <c r="I646" s="4" t="s">
        <v>7545</v>
      </c>
      <c r="J646" t="s">
        <v>3376</v>
      </c>
      <c r="K646" t="s">
        <v>3375</v>
      </c>
      <c r="L646">
        <v>2013</v>
      </c>
      <c r="M646" t="s">
        <v>3327</v>
      </c>
      <c r="N646">
        <v>23611579</v>
      </c>
      <c r="O646" t="s">
        <v>3377</v>
      </c>
      <c r="P646" t="s">
        <v>3378</v>
      </c>
      <c r="Q646" s="18" t="s">
        <v>3379</v>
      </c>
    </row>
    <row r="647" spans="1:17">
      <c r="A647" t="s">
        <v>10497</v>
      </c>
      <c r="G647" t="str">
        <f t="shared" si="10"/>
        <v/>
      </c>
      <c r="H647">
        <v>646</v>
      </c>
      <c r="I647" s="4" t="s">
        <v>7545</v>
      </c>
      <c r="J647" t="s">
        <v>3381</v>
      </c>
      <c r="K647" t="s">
        <v>3380</v>
      </c>
      <c r="L647">
        <v>2012</v>
      </c>
      <c r="M647" t="s">
        <v>3382</v>
      </c>
      <c r="N647">
        <v>22645721</v>
      </c>
      <c r="O647" t="s">
        <v>3383</v>
      </c>
      <c r="P647" t="s">
        <v>3384</v>
      </c>
      <c r="Q647" s="18" t="s">
        <v>3385</v>
      </c>
    </row>
    <row r="648" spans="1:17">
      <c r="B648" t="s">
        <v>10476</v>
      </c>
      <c r="G648" t="str">
        <f t="shared" si="10"/>
        <v/>
      </c>
      <c r="H648">
        <v>647</v>
      </c>
      <c r="I648" s="4" t="s">
        <v>7545</v>
      </c>
      <c r="J648" t="s">
        <v>3387</v>
      </c>
      <c r="K648" t="s">
        <v>3386</v>
      </c>
      <c r="L648">
        <v>2012</v>
      </c>
      <c r="M648" t="s">
        <v>26</v>
      </c>
      <c r="N648">
        <v>22459681</v>
      </c>
      <c r="O648" t="s">
        <v>3388</v>
      </c>
      <c r="P648" t="s">
        <v>3389</v>
      </c>
      <c r="Q648" s="18" t="s">
        <v>3390</v>
      </c>
    </row>
    <row r="649" spans="1:17">
      <c r="B649" t="s">
        <v>10476</v>
      </c>
      <c r="G649" t="str">
        <f t="shared" si="10"/>
        <v/>
      </c>
      <c r="H649">
        <v>648</v>
      </c>
      <c r="I649" s="4" t="s">
        <v>7545</v>
      </c>
      <c r="J649" t="s">
        <v>3392</v>
      </c>
      <c r="K649" t="s">
        <v>3391</v>
      </c>
      <c r="L649">
        <v>2016</v>
      </c>
      <c r="M649" t="s">
        <v>179</v>
      </c>
      <c r="N649">
        <v>27583882</v>
      </c>
      <c r="O649" t="s">
        <v>3393</v>
      </c>
      <c r="P649" t="s">
        <v>3394</v>
      </c>
      <c r="Q649" s="18" t="s">
        <v>3395</v>
      </c>
    </row>
    <row r="650" spans="1:17">
      <c r="B650" t="s">
        <v>10475</v>
      </c>
      <c r="C650" t="s">
        <v>10476</v>
      </c>
      <c r="G650" t="str">
        <f t="shared" si="10"/>
        <v/>
      </c>
      <c r="H650">
        <v>649</v>
      </c>
      <c r="I650" s="4" t="s">
        <v>7545</v>
      </c>
      <c r="J650" t="s">
        <v>3397</v>
      </c>
      <c r="K650" t="s">
        <v>3396</v>
      </c>
      <c r="L650">
        <v>2002</v>
      </c>
      <c r="M650" t="s">
        <v>3116</v>
      </c>
      <c r="N650">
        <v>11903124</v>
      </c>
      <c r="O650" t="s">
        <v>3398</v>
      </c>
      <c r="P650" t="s">
        <v>3399</v>
      </c>
      <c r="Q650" s="18" t="s">
        <v>3400</v>
      </c>
    </row>
    <row r="651" spans="1:17">
      <c r="B651" t="s">
        <v>10475</v>
      </c>
      <c r="C651" t="s">
        <v>10476</v>
      </c>
      <c r="G651" t="str">
        <f t="shared" si="10"/>
        <v/>
      </c>
      <c r="H651">
        <v>650</v>
      </c>
      <c r="I651" s="4" t="s">
        <v>7545</v>
      </c>
      <c r="J651" t="s">
        <v>3402</v>
      </c>
      <c r="K651" t="s">
        <v>3401</v>
      </c>
      <c r="L651">
        <v>2018</v>
      </c>
      <c r="M651" t="s">
        <v>2035</v>
      </c>
      <c r="N651">
        <v>27793437</v>
      </c>
      <c r="O651" t="s">
        <v>3403</v>
      </c>
      <c r="P651" t="s">
        <v>3404</v>
      </c>
      <c r="Q651" s="18" t="s">
        <v>3405</v>
      </c>
    </row>
    <row r="652" spans="1:17">
      <c r="A652" t="s">
        <v>10485</v>
      </c>
      <c r="G652" t="str">
        <f t="shared" si="10"/>
        <v/>
      </c>
      <c r="H652">
        <v>651</v>
      </c>
      <c r="I652" s="4" t="s">
        <v>7545</v>
      </c>
      <c r="J652" t="s">
        <v>3407</v>
      </c>
      <c r="K652" t="s">
        <v>3406</v>
      </c>
      <c r="L652">
        <v>2006</v>
      </c>
      <c r="M652" t="s">
        <v>1566</v>
      </c>
      <c r="N652">
        <v>17028552</v>
      </c>
      <c r="O652" t="s">
        <v>3408</v>
      </c>
      <c r="P652" t="s">
        <v>3409</v>
      </c>
      <c r="Q652" s="18" t="s">
        <v>3410</v>
      </c>
    </row>
    <row r="653" spans="1:17">
      <c r="B653" t="s">
        <v>10475</v>
      </c>
      <c r="C653" t="s">
        <v>10476</v>
      </c>
      <c r="G653" t="str">
        <f t="shared" si="10"/>
        <v/>
      </c>
      <c r="H653">
        <v>652</v>
      </c>
      <c r="I653" s="4" t="s">
        <v>7545</v>
      </c>
      <c r="J653" t="s">
        <v>3412</v>
      </c>
      <c r="K653" t="s">
        <v>3411</v>
      </c>
      <c r="L653">
        <v>2012</v>
      </c>
      <c r="M653" t="s">
        <v>3413</v>
      </c>
      <c r="N653">
        <v>23429452</v>
      </c>
      <c r="O653" t="s">
        <v>3414</v>
      </c>
      <c r="P653" t="s">
        <v>3415</v>
      </c>
      <c r="Q653" s="18" t="s">
        <v>3416</v>
      </c>
    </row>
    <row r="654" spans="1:17">
      <c r="B654" t="s">
        <v>10476</v>
      </c>
      <c r="G654" t="str">
        <f t="shared" si="10"/>
        <v/>
      </c>
      <c r="H654">
        <v>653</v>
      </c>
      <c r="I654" s="4" t="s">
        <v>7545</v>
      </c>
      <c r="J654" t="s">
        <v>3418</v>
      </c>
      <c r="K654" t="s">
        <v>3417</v>
      </c>
      <c r="L654">
        <v>2011</v>
      </c>
      <c r="M654" t="s">
        <v>3419</v>
      </c>
      <c r="N654">
        <v>21568831</v>
      </c>
      <c r="O654" t="s">
        <v>3420</v>
      </c>
      <c r="P654" t="s">
        <v>3421</v>
      </c>
      <c r="Q654" s="18" t="s">
        <v>3422</v>
      </c>
    </row>
    <row r="655" spans="1:17">
      <c r="B655" t="s">
        <v>10476</v>
      </c>
      <c r="G655" t="str">
        <f t="shared" si="10"/>
        <v/>
      </c>
      <c r="H655">
        <v>654</v>
      </c>
      <c r="I655" s="4" t="s">
        <v>7545</v>
      </c>
      <c r="J655" t="s">
        <v>3424</v>
      </c>
      <c r="K655" t="s">
        <v>3423</v>
      </c>
      <c r="L655">
        <v>2005</v>
      </c>
      <c r="M655" t="s">
        <v>20</v>
      </c>
      <c r="N655">
        <v>15846704</v>
      </c>
      <c r="O655" t="s">
        <v>3425</v>
      </c>
      <c r="P655" t="s">
        <v>3426</v>
      </c>
      <c r="Q655" s="18" t="s">
        <v>3427</v>
      </c>
    </row>
    <row r="656" spans="1:17">
      <c r="B656" t="s">
        <v>10476</v>
      </c>
      <c r="G656" t="str">
        <f t="shared" si="10"/>
        <v/>
      </c>
      <c r="H656">
        <v>655</v>
      </c>
      <c r="I656" s="4" t="s">
        <v>7545</v>
      </c>
      <c r="J656" t="s">
        <v>3429</v>
      </c>
      <c r="K656" t="s">
        <v>3428</v>
      </c>
      <c r="L656">
        <v>2012</v>
      </c>
      <c r="M656" t="s">
        <v>3430</v>
      </c>
      <c r="N656">
        <v>23114679</v>
      </c>
      <c r="O656" t="s">
        <v>3431</v>
      </c>
      <c r="P656" t="s">
        <v>3432</v>
      </c>
      <c r="Q656" s="18" t="s">
        <v>3433</v>
      </c>
    </row>
    <row r="657" spans="1:17">
      <c r="B657" t="s">
        <v>10476</v>
      </c>
      <c r="G657" t="str">
        <f t="shared" si="10"/>
        <v/>
      </c>
      <c r="H657">
        <v>656</v>
      </c>
      <c r="I657" s="4" t="s">
        <v>7545</v>
      </c>
      <c r="J657" t="s">
        <v>3435</v>
      </c>
      <c r="K657" t="s">
        <v>3434</v>
      </c>
      <c r="L657">
        <v>2007</v>
      </c>
      <c r="M657" t="s">
        <v>3366</v>
      </c>
      <c r="N657">
        <v>17377916</v>
      </c>
      <c r="O657" t="s">
        <v>3436</v>
      </c>
      <c r="P657" t="s">
        <v>3437</v>
      </c>
      <c r="Q657" s="18" t="s">
        <v>3438</v>
      </c>
    </row>
    <row r="658" spans="1:17">
      <c r="B658" t="s">
        <v>10476</v>
      </c>
      <c r="G658" t="str">
        <f t="shared" ref="G658:G721" si="11">IF(F658="Pass","Included","")</f>
        <v/>
      </c>
      <c r="H658">
        <v>657</v>
      </c>
      <c r="I658" s="4" t="s">
        <v>7545</v>
      </c>
      <c r="J658" t="s">
        <v>3440</v>
      </c>
      <c r="K658" t="s">
        <v>3439</v>
      </c>
      <c r="L658">
        <v>2005</v>
      </c>
      <c r="M658" t="s">
        <v>3441</v>
      </c>
      <c r="N658">
        <v>16095260</v>
      </c>
      <c r="O658" t="s">
        <v>3442</v>
      </c>
      <c r="P658" t="s">
        <v>3443</v>
      </c>
      <c r="Q658" s="18" t="s">
        <v>3444</v>
      </c>
    </row>
    <row r="659" spans="1:17">
      <c r="A659" t="s">
        <v>10485</v>
      </c>
      <c r="G659" t="str">
        <f t="shared" si="11"/>
        <v/>
      </c>
      <c r="H659">
        <v>658</v>
      </c>
      <c r="I659" s="4" t="s">
        <v>7545</v>
      </c>
      <c r="J659" t="s">
        <v>3446</v>
      </c>
      <c r="K659" t="s">
        <v>3445</v>
      </c>
      <c r="L659">
        <v>1999</v>
      </c>
      <c r="M659" t="s">
        <v>2035</v>
      </c>
      <c r="N659">
        <v>10570619</v>
      </c>
      <c r="O659" t="s">
        <v>3447</v>
      </c>
      <c r="P659" t="s">
        <v>3448</v>
      </c>
      <c r="Q659" s="18" t="s">
        <v>3449</v>
      </c>
    </row>
    <row r="660" spans="1:17">
      <c r="B660" t="s">
        <v>10476</v>
      </c>
      <c r="G660" t="str">
        <f t="shared" si="11"/>
        <v/>
      </c>
      <c r="H660">
        <v>659</v>
      </c>
      <c r="I660" s="4" t="s">
        <v>7545</v>
      </c>
      <c r="J660" t="s">
        <v>3451</v>
      </c>
      <c r="K660" t="s">
        <v>3450</v>
      </c>
      <c r="L660">
        <v>2016</v>
      </c>
      <c r="M660" t="s">
        <v>3452</v>
      </c>
      <c r="N660">
        <v>27285808</v>
      </c>
      <c r="O660" t="s">
        <v>3453</v>
      </c>
      <c r="P660" t="s">
        <v>3454</v>
      </c>
      <c r="Q660" s="18" t="s">
        <v>3455</v>
      </c>
    </row>
    <row r="661" spans="1:17">
      <c r="B661" t="s">
        <v>10475</v>
      </c>
      <c r="C661" t="s">
        <v>10475</v>
      </c>
      <c r="D661" t="s">
        <v>10475</v>
      </c>
      <c r="E661" t="s">
        <v>10476</v>
      </c>
      <c r="G661" t="str">
        <f t="shared" si="11"/>
        <v/>
      </c>
      <c r="H661">
        <v>660</v>
      </c>
      <c r="I661" s="4" t="s">
        <v>7545</v>
      </c>
      <c r="J661" t="s">
        <v>3457</v>
      </c>
      <c r="K661" t="s">
        <v>3456</v>
      </c>
      <c r="L661">
        <v>2016</v>
      </c>
      <c r="M661" t="s">
        <v>711</v>
      </c>
      <c r="N661">
        <v>26831189</v>
      </c>
      <c r="P661" t="s">
        <v>3458</v>
      </c>
      <c r="Q661" s="18" t="s">
        <v>3459</v>
      </c>
    </row>
    <row r="662" spans="1:17">
      <c r="B662" t="s">
        <v>10476</v>
      </c>
      <c r="G662" t="str">
        <f t="shared" si="11"/>
        <v/>
      </c>
      <c r="H662">
        <v>661</v>
      </c>
      <c r="I662" s="4" t="s">
        <v>7545</v>
      </c>
      <c r="J662" t="s">
        <v>3461</v>
      </c>
      <c r="K662" t="s">
        <v>3460</v>
      </c>
      <c r="L662">
        <v>2013</v>
      </c>
      <c r="M662" t="s">
        <v>3462</v>
      </c>
      <c r="N662">
        <v>23876566</v>
      </c>
      <c r="O662" t="s">
        <v>3463</v>
      </c>
      <c r="P662" t="s">
        <v>3464</v>
      </c>
      <c r="Q662" s="18" t="s">
        <v>3465</v>
      </c>
    </row>
    <row r="663" spans="1:17">
      <c r="B663" t="s">
        <v>10476</v>
      </c>
      <c r="G663" t="str">
        <f t="shared" si="11"/>
        <v/>
      </c>
      <c r="H663">
        <v>662</v>
      </c>
      <c r="I663" s="4" t="s">
        <v>7545</v>
      </c>
      <c r="J663" t="s">
        <v>3467</v>
      </c>
      <c r="K663" t="s">
        <v>3466</v>
      </c>
      <c r="L663">
        <v>2018</v>
      </c>
      <c r="M663" t="s">
        <v>529</v>
      </c>
      <c r="N663">
        <v>29943201</v>
      </c>
      <c r="O663" t="s">
        <v>3468</v>
      </c>
      <c r="P663" t="s">
        <v>3469</v>
      </c>
      <c r="Q663" s="18" t="s">
        <v>3470</v>
      </c>
    </row>
    <row r="664" spans="1:17">
      <c r="B664" t="s">
        <v>10475</v>
      </c>
      <c r="C664" t="s">
        <v>10475</v>
      </c>
      <c r="D664" t="s">
        <v>10475</v>
      </c>
      <c r="E664" t="s">
        <v>10475</v>
      </c>
      <c r="F664" t="s">
        <v>10476</v>
      </c>
      <c r="G664" t="str">
        <f t="shared" si="11"/>
        <v/>
      </c>
      <c r="H664">
        <v>663</v>
      </c>
      <c r="I664" s="4" t="s">
        <v>7545</v>
      </c>
      <c r="J664" t="s">
        <v>3472</v>
      </c>
      <c r="K664" t="s">
        <v>3471</v>
      </c>
      <c r="L664">
        <v>2018</v>
      </c>
      <c r="M664" t="s">
        <v>3473</v>
      </c>
      <c r="N664">
        <v>30834170</v>
      </c>
      <c r="O664" t="s">
        <v>3474</v>
      </c>
      <c r="P664" t="s">
        <v>3475</v>
      </c>
      <c r="Q664" s="18" t="s">
        <v>3476</v>
      </c>
    </row>
    <row r="665" spans="1:17">
      <c r="B665" t="s">
        <v>10475</v>
      </c>
      <c r="C665" t="s">
        <v>10476</v>
      </c>
      <c r="G665" t="str">
        <f t="shared" si="11"/>
        <v/>
      </c>
      <c r="H665">
        <v>664</v>
      </c>
      <c r="I665" s="4" t="s">
        <v>7545</v>
      </c>
      <c r="J665" t="s">
        <v>3478</v>
      </c>
      <c r="K665" t="s">
        <v>3477</v>
      </c>
      <c r="L665">
        <v>2014</v>
      </c>
      <c r="M665" t="s">
        <v>66</v>
      </c>
      <c r="N665">
        <v>25471118</v>
      </c>
      <c r="O665" t="s">
        <v>3479</v>
      </c>
      <c r="P665" t="s">
        <v>3480</v>
      </c>
      <c r="Q665" s="18" t="s">
        <v>3481</v>
      </c>
    </row>
    <row r="666" spans="1:17">
      <c r="B666" t="s">
        <v>10475</v>
      </c>
      <c r="C666" t="s">
        <v>10476</v>
      </c>
      <c r="G666" t="str">
        <f t="shared" si="11"/>
        <v/>
      </c>
      <c r="H666">
        <v>665</v>
      </c>
      <c r="I666" s="4" t="s">
        <v>7545</v>
      </c>
      <c r="J666" t="s">
        <v>3483</v>
      </c>
      <c r="K666" t="s">
        <v>3482</v>
      </c>
      <c r="L666">
        <v>1998</v>
      </c>
      <c r="M666" t="s">
        <v>3484</v>
      </c>
      <c r="N666">
        <v>9730706</v>
      </c>
      <c r="O666" t="s">
        <v>3485</v>
      </c>
      <c r="P666" t="s">
        <v>3486</v>
      </c>
      <c r="Q666" s="18" t="s">
        <v>3487</v>
      </c>
    </row>
    <row r="667" spans="1:17">
      <c r="B667" t="s">
        <v>10475</v>
      </c>
      <c r="C667" t="s">
        <v>10476</v>
      </c>
      <c r="G667" t="str">
        <f t="shared" si="11"/>
        <v/>
      </c>
      <c r="H667">
        <v>666</v>
      </c>
      <c r="I667" s="4" t="s">
        <v>7545</v>
      </c>
      <c r="J667" t="s">
        <v>3489</v>
      </c>
      <c r="K667" t="s">
        <v>3488</v>
      </c>
      <c r="L667">
        <v>1999</v>
      </c>
      <c r="M667" t="s">
        <v>3490</v>
      </c>
      <c r="N667">
        <v>10226117</v>
      </c>
      <c r="O667" t="s">
        <v>3491</v>
      </c>
      <c r="P667" t="s">
        <v>3492</v>
      </c>
      <c r="Q667" s="18" t="s">
        <v>3493</v>
      </c>
    </row>
    <row r="668" spans="1:17">
      <c r="B668" t="s">
        <v>10476</v>
      </c>
      <c r="G668" t="str">
        <f t="shared" si="11"/>
        <v/>
      </c>
      <c r="H668">
        <v>667</v>
      </c>
      <c r="I668" s="4" t="s">
        <v>7545</v>
      </c>
      <c r="J668" t="s">
        <v>3495</v>
      </c>
      <c r="K668" t="s">
        <v>3494</v>
      </c>
      <c r="L668">
        <v>1991</v>
      </c>
      <c r="M668" t="s">
        <v>1787</v>
      </c>
      <c r="N668">
        <v>2060221</v>
      </c>
      <c r="O668" t="s">
        <v>3496</v>
      </c>
      <c r="P668" t="s">
        <v>3497</v>
      </c>
      <c r="Q668" s="18" t="s">
        <v>3498</v>
      </c>
    </row>
    <row r="669" spans="1:17">
      <c r="B669" t="s">
        <v>10476</v>
      </c>
      <c r="G669" t="str">
        <f t="shared" si="11"/>
        <v/>
      </c>
      <c r="H669">
        <v>668</v>
      </c>
      <c r="I669" s="4" t="s">
        <v>7545</v>
      </c>
      <c r="J669" t="s">
        <v>3500</v>
      </c>
      <c r="K669" t="s">
        <v>3499</v>
      </c>
      <c r="L669">
        <v>2007</v>
      </c>
      <c r="M669" t="s">
        <v>823</v>
      </c>
      <c r="N669">
        <v>17376142</v>
      </c>
      <c r="O669" t="s">
        <v>3501</v>
      </c>
      <c r="P669" t="s">
        <v>3502</v>
      </c>
      <c r="Q669" s="18" t="s">
        <v>3503</v>
      </c>
    </row>
    <row r="670" spans="1:17">
      <c r="B670" t="s">
        <v>10475</v>
      </c>
      <c r="C670" t="s">
        <v>10475</v>
      </c>
      <c r="D670" t="s">
        <v>10475</v>
      </c>
      <c r="E670" t="s">
        <v>10475</v>
      </c>
      <c r="F670" t="s">
        <v>10475</v>
      </c>
      <c r="G670" t="str">
        <f t="shared" si="11"/>
        <v>Included</v>
      </c>
      <c r="H670">
        <v>669</v>
      </c>
      <c r="I670" s="4" t="s">
        <v>7545</v>
      </c>
      <c r="J670" t="s">
        <v>3505</v>
      </c>
      <c r="K670" t="s">
        <v>3504</v>
      </c>
      <c r="L670">
        <v>2018</v>
      </c>
      <c r="M670" t="s">
        <v>827</v>
      </c>
      <c r="N670">
        <v>29115008</v>
      </c>
      <c r="O670" t="s">
        <v>3506</v>
      </c>
      <c r="P670" t="s">
        <v>3507</v>
      </c>
      <c r="Q670" s="18" t="s">
        <v>3508</v>
      </c>
    </row>
    <row r="671" spans="1:17">
      <c r="B671" t="s">
        <v>10475</v>
      </c>
      <c r="C671" t="s">
        <v>10476</v>
      </c>
      <c r="G671" t="str">
        <f t="shared" si="11"/>
        <v/>
      </c>
      <c r="H671">
        <v>670</v>
      </c>
      <c r="I671" s="4" t="s">
        <v>7545</v>
      </c>
      <c r="J671" t="s">
        <v>3510</v>
      </c>
      <c r="K671" t="s">
        <v>3509</v>
      </c>
      <c r="L671">
        <v>1999</v>
      </c>
      <c r="M671" t="s">
        <v>3511</v>
      </c>
      <c r="N671">
        <v>10522621</v>
      </c>
      <c r="O671" t="s">
        <v>3512</v>
      </c>
      <c r="P671" t="s">
        <v>3513</v>
      </c>
      <c r="Q671" s="18" t="s">
        <v>3514</v>
      </c>
    </row>
    <row r="672" spans="1:17">
      <c r="B672" t="s">
        <v>10476</v>
      </c>
      <c r="G672" t="str">
        <f t="shared" si="11"/>
        <v/>
      </c>
      <c r="H672">
        <v>671</v>
      </c>
      <c r="I672" s="4" t="s">
        <v>7545</v>
      </c>
      <c r="J672" t="s">
        <v>3516</v>
      </c>
      <c r="K672" t="s">
        <v>3515</v>
      </c>
      <c r="L672">
        <v>1995</v>
      </c>
      <c r="M672" t="s">
        <v>3517</v>
      </c>
      <c r="N672">
        <v>8730507</v>
      </c>
      <c r="O672" t="s">
        <v>3518</v>
      </c>
      <c r="P672" t="s">
        <v>3519</v>
      </c>
      <c r="Q672" s="18" t="s">
        <v>3520</v>
      </c>
    </row>
    <row r="673" spans="2:17">
      <c r="B673" t="s">
        <v>10476</v>
      </c>
      <c r="G673" t="str">
        <f t="shared" si="11"/>
        <v/>
      </c>
      <c r="H673">
        <v>672</v>
      </c>
      <c r="I673" s="4" t="s">
        <v>7545</v>
      </c>
      <c r="J673" t="s">
        <v>3522</v>
      </c>
      <c r="K673" t="s">
        <v>3521</v>
      </c>
      <c r="L673">
        <v>2010</v>
      </c>
      <c r="M673" t="s">
        <v>1351</v>
      </c>
      <c r="N673">
        <v>21145518</v>
      </c>
      <c r="O673" t="s">
        <v>3523</v>
      </c>
      <c r="P673" t="s">
        <v>3524</v>
      </c>
      <c r="Q673" s="18" t="s">
        <v>3525</v>
      </c>
    </row>
    <row r="674" spans="2:17">
      <c r="B674" t="s">
        <v>10475</v>
      </c>
      <c r="C674" t="s">
        <v>10476</v>
      </c>
      <c r="G674" t="str">
        <f t="shared" si="11"/>
        <v/>
      </c>
      <c r="H674">
        <v>673</v>
      </c>
      <c r="I674" s="4" t="s">
        <v>7545</v>
      </c>
      <c r="J674" t="s">
        <v>3527</v>
      </c>
      <c r="K674" t="s">
        <v>3526</v>
      </c>
      <c r="L674">
        <v>2009</v>
      </c>
      <c r="M674" t="s">
        <v>670</v>
      </c>
      <c r="N674">
        <v>18976274</v>
      </c>
      <c r="O674" t="s">
        <v>3528</v>
      </c>
      <c r="P674" t="s">
        <v>3529</v>
      </c>
      <c r="Q674" s="18" t="s">
        <v>3530</v>
      </c>
    </row>
    <row r="675" spans="2:17">
      <c r="B675" t="s">
        <v>10475</v>
      </c>
      <c r="C675" t="s">
        <v>10476</v>
      </c>
      <c r="G675" t="str">
        <f t="shared" si="11"/>
        <v/>
      </c>
      <c r="H675">
        <v>674</v>
      </c>
      <c r="I675" s="4" t="s">
        <v>7545</v>
      </c>
      <c r="J675" t="s">
        <v>3532</v>
      </c>
      <c r="K675" t="s">
        <v>3531</v>
      </c>
      <c r="L675">
        <v>2015</v>
      </c>
      <c r="M675" t="s">
        <v>3419</v>
      </c>
      <c r="N675">
        <v>25515202</v>
      </c>
      <c r="O675" t="s">
        <v>3533</v>
      </c>
      <c r="P675" t="s">
        <v>3534</v>
      </c>
      <c r="Q675" s="18" t="s">
        <v>3535</v>
      </c>
    </row>
    <row r="676" spans="2:17">
      <c r="B676" t="s">
        <v>10475</v>
      </c>
      <c r="C676" t="s">
        <v>10476</v>
      </c>
      <c r="G676" t="str">
        <f t="shared" si="11"/>
        <v/>
      </c>
      <c r="H676">
        <v>675</v>
      </c>
      <c r="I676" s="4" t="s">
        <v>7545</v>
      </c>
      <c r="J676" t="s">
        <v>3537</v>
      </c>
      <c r="K676" t="s">
        <v>3536</v>
      </c>
      <c r="L676">
        <v>2016</v>
      </c>
      <c r="M676" t="s">
        <v>60</v>
      </c>
      <c r="N676">
        <v>26670782</v>
      </c>
      <c r="P676" t="s">
        <v>3538</v>
      </c>
    </row>
    <row r="677" spans="2:17">
      <c r="B677" t="s">
        <v>10476</v>
      </c>
      <c r="G677" t="str">
        <f t="shared" si="11"/>
        <v/>
      </c>
      <c r="H677">
        <v>676</v>
      </c>
      <c r="I677" s="4" t="s">
        <v>7545</v>
      </c>
      <c r="J677" t="s">
        <v>3540</v>
      </c>
      <c r="K677" t="s">
        <v>3539</v>
      </c>
      <c r="L677">
        <v>2008</v>
      </c>
      <c r="M677" t="s">
        <v>270</v>
      </c>
      <c r="N677">
        <v>18695064</v>
      </c>
      <c r="O677" t="s">
        <v>3541</v>
      </c>
      <c r="P677" t="s">
        <v>3542</v>
      </c>
      <c r="Q677" s="18" t="s">
        <v>3543</v>
      </c>
    </row>
    <row r="678" spans="2:17">
      <c r="B678" t="s">
        <v>10476</v>
      </c>
      <c r="G678" t="str">
        <f t="shared" si="11"/>
        <v/>
      </c>
      <c r="H678">
        <v>677</v>
      </c>
      <c r="I678" s="4" t="s">
        <v>7545</v>
      </c>
      <c r="J678" t="s">
        <v>3545</v>
      </c>
      <c r="K678" t="s">
        <v>3544</v>
      </c>
      <c r="L678">
        <v>2007</v>
      </c>
      <c r="M678" t="s">
        <v>1086</v>
      </c>
      <c r="N678">
        <v>17275279</v>
      </c>
      <c r="P678" t="s">
        <v>3546</v>
      </c>
    </row>
    <row r="679" spans="2:17">
      <c r="B679" t="s">
        <v>10475</v>
      </c>
      <c r="C679" t="s">
        <v>10476</v>
      </c>
      <c r="G679" t="str">
        <f t="shared" si="11"/>
        <v/>
      </c>
      <c r="H679">
        <v>678</v>
      </c>
      <c r="I679" s="4" t="s">
        <v>7545</v>
      </c>
      <c r="J679" t="s">
        <v>3547</v>
      </c>
      <c r="K679" t="s">
        <v>3281</v>
      </c>
      <c r="L679">
        <v>1997</v>
      </c>
      <c r="M679" t="s">
        <v>3548</v>
      </c>
      <c r="N679">
        <v>9270789</v>
      </c>
      <c r="P679" t="s">
        <v>3549</v>
      </c>
      <c r="Q679" s="18" t="s">
        <v>3550</v>
      </c>
    </row>
    <row r="680" spans="2:17">
      <c r="B680" t="s">
        <v>10475</v>
      </c>
      <c r="C680" t="s">
        <v>10475</v>
      </c>
      <c r="D680" t="s">
        <v>10475</v>
      </c>
      <c r="E680" t="s">
        <v>10476</v>
      </c>
      <c r="G680" t="str">
        <f t="shared" si="11"/>
        <v/>
      </c>
      <c r="H680">
        <v>679</v>
      </c>
      <c r="I680" s="4" t="s">
        <v>7545</v>
      </c>
      <c r="J680" t="s">
        <v>3552</v>
      </c>
      <c r="K680" t="s">
        <v>3551</v>
      </c>
      <c r="L680">
        <v>1991</v>
      </c>
      <c r="M680" t="s">
        <v>601</v>
      </c>
      <c r="N680">
        <v>1906441</v>
      </c>
      <c r="O680" t="s">
        <v>3553</v>
      </c>
      <c r="P680" t="s">
        <v>3554</v>
      </c>
      <c r="Q680" s="18" t="s">
        <v>3555</v>
      </c>
    </row>
    <row r="681" spans="2:17">
      <c r="B681" t="s">
        <v>10476</v>
      </c>
      <c r="G681" t="str">
        <f t="shared" si="11"/>
        <v/>
      </c>
      <c r="H681">
        <v>680</v>
      </c>
      <c r="I681" s="4" t="s">
        <v>7545</v>
      </c>
      <c r="J681" t="s">
        <v>3557</v>
      </c>
      <c r="K681" t="s">
        <v>3556</v>
      </c>
      <c r="L681">
        <v>1994</v>
      </c>
      <c r="M681" t="s">
        <v>495</v>
      </c>
      <c r="N681">
        <v>7519232</v>
      </c>
      <c r="O681" t="s">
        <v>3558</v>
      </c>
      <c r="P681" t="s">
        <v>3559</v>
      </c>
      <c r="Q681" s="18" t="s">
        <v>3560</v>
      </c>
    </row>
    <row r="682" spans="2:17">
      <c r="B682" t="s">
        <v>10476</v>
      </c>
      <c r="G682" t="str">
        <f t="shared" si="11"/>
        <v/>
      </c>
      <c r="H682">
        <v>681</v>
      </c>
      <c r="I682" s="4" t="s">
        <v>7545</v>
      </c>
      <c r="J682" t="s">
        <v>3562</v>
      </c>
      <c r="K682" t="s">
        <v>3561</v>
      </c>
      <c r="L682">
        <v>2018</v>
      </c>
      <c r="M682" t="s">
        <v>179</v>
      </c>
      <c r="N682">
        <v>29443755</v>
      </c>
      <c r="O682" t="s">
        <v>3563</v>
      </c>
      <c r="P682" t="s">
        <v>3564</v>
      </c>
      <c r="Q682" s="18" t="s">
        <v>3565</v>
      </c>
    </row>
    <row r="683" spans="2:17">
      <c r="B683" t="s">
        <v>10475</v>
      </c>
      <c r="C683" t="s">
        <v>10476</v>
      </c>
      <c r="G683" t="str">
        <f t="shared" si="11"/>
        <v/>
      </c>
      <c r="H683">
        <v>682</v>
      </c>
      <c r="I683" s="4" t="s">
        <v>7545</v>
      </c>
      <c r="J683" t="s">
        <v>3567</v>
      </c>
      <c r="K683" t="s">
        <v>3566</v>
      </c>
      <c r="L683">
        <v>2017</v>
      </c>
      <c r="M683" t="s">
        <v>60</v>
      </c>
      <c r="N683">
        <v>28039894</v>
      </c>
      <c r="O683" t="s">
        <v>3568</v>
      </c>
      <c r="P683" t="s">
        <v>3569</v>
      </c>
      <c r="Q683" s="18" t="s">
        <v>3570</v>
      </c>
    </row>
    <row r="684" spans="2:17">
      <c r="B684" t="s">
        <v>10476</v>
      </c>
      <c r="G684" t="str">
        <f t="shared" si="11"/>
        <v/>
      </c>
      <c r="H684">
        <v>683</v>
      </c>
      <c r="I684" s="4" t="s">
        <v>7545</v>
      </c>
      <c r="J684" t="s">
        <v>3572</v>
      </c>
      <c r="K684" t="s">
        <v>3571</v>
      </c>
      <c r="L684">
        <v>2010</v>
      </c>
      <c r="M684" t="s">
        <v>287</v>
      </c>
      <c r="N684">
        <v>20695019</v>
      </c>
      <c r="O684" t="s">
        <v>3573</v>
      </c>
      <c r="P684" t="s">
        <v>3574</v>
      </c>
      <c r="Q684" s="18" t="s">
        <v>3575</v>
      </c>
    </row>
    <row r="685" spans="2:17">
      <c r="B685" t="s">
        <v>10476</v>
      </c>
      <c r="G685" t="str">
        <f t="shared" si="11"/>
        <v/>
      </c>
      <c r="H685">
        <v>684</v>
      </c>
      <c r="I685" s="4" t="s">
        <v>7545</v>
      </c>
      <c r="J685" t="s">
        <v>3577</v>
      </c>
      <c r="K685" t="s">
        <v>3576</v>
      </c>
      <c r="L685">
        <v>2012</v>
      </c>
      <c r="M685" t="s">
        <v>728</v>
      </c>
      <c r="N685">
        <v>22340459</v>
      </c>
      <c r="O685" t="s">
        <v>3578</v>
      </c>
      <c r="P685" t="s">
        <v>3579</v>
      </c>
      <c r="Q685" s="18" t="s">
        <v>3580</v>
      </c>
    </row>
    <row r="686" spans="2:17">
      <c r="B686" t="s">
        <v>10475</v>
      </c>
      <c r="C686" t="s">
        <v>10476</v>
      </c>
      <c r="G686" t="str">
        <f t="shared" si="11"/>
        <v/>
      </c>
      <c r="H686">
        <v>685</v>
      </c>
      <c r="I686" s="4" t="s">
        <v>7545</v>
      </c>
      <c r="J686" t="s">
        <v>3582</v>
      </c>
      <c r="K686" t="s">
        <v>3581</v>
      </c>
      <c r="L686">
        <v>2017</v>
      </c>
      <c r="M686" t="s">
        <v>3116</v>
      </c>
      <c r="N686">
        <v>27401721</v>
      </c>
      <c r="O686" t="s">
        <v>3583</v>
      </c>
      <c r="P686" t="s">
        <v>3584</v>
      </c>
      <c r="Q686" s="18" t="s">
        <v>3585</v>
      </c>
    </row>
    <row r="687" spans="2:17">
      <c r="B687" t="s">
        <v>10475</v>
      </c>
      <c r="C687" t="s">
        <v>10476</v>
      </c>
      <c r="G687" t="str">
        <f t="shared" si="11"/>
        <v/>
      </c>
      <c r="H687">
        <v>686</v>
      </c>
      <c r="I687" s="4" t="s">
        <v>7545</v>
      </c>
      <c r="J687" t="s">
        <v>3587</v>
      </c>
      <c r="K687" t="s">
        <v>3586</v>
      </c>
      <c r="L687">
        <v>2013</v>
      </c>
      <c r="M687" t="s">
        <v>2960</v>
      </c>
      <c r="N687">
        <v>23914756</v>
      </c>
      <c r="O687" t="s">
        <v>3588</v>
      </c>
      <c r="P687" t="s">
        <v>3589</v>
      </c>
      <c r="Q687" s="18" t="s">
        <v>3590</v>
      </c>
    </row>
    <row r="688" spans="2:17">
      <c r="B688" t="s">
        <v>10476</v>
      </c>
      <c r="G688" t="str">
        <f t="shared" si="11"/>
        <v/>
      </c>
      <c r="H688">
        <v>687</v>
      </c>
      <c r="I688" s="4" t="s">
        <v>7545</v>
      </c>
      <c r="J688" t="s">
        <v>3592</v>
      </c>
      <c r="K688" t="s">
        <v>3591</v>
      </c>
      <c r="L688">
        <v>1991</v>
      </c>
      <c r="M688" t="s">
        <v>270</v>
      </c>
      <c r="N688">
        <v>1900413</v>
      </c>
      <c r="O688" t="s">
        <v>3593</v>
      </c>
      <c r="P688" t="s">
        <v>3594</v>
      </c>
      <c r="Q688" s="18" t="s">
        <v>3595</v>
      </c>
    </row>
    <row r="689" spans="1:17">
      <c r="B689" t="s">
        <v>10476</v>
      </c>
      <c r="G689" t="str">
        <f t="shared" si="11"/>
        <v/>
      </c>
      <c r="H689">
        <v>688</v>
      </c>
      <c r="I689" s="4" t="s">
        <v>7545</v>
      </c>
      <c r="J689" t="s">
        <v>3597</v>
      </c>
      <c r="K689" t="s">
        <v>3596</v>
      </c>
      <c r="L689">
        <v>2011</v>
      </c>
      <c r="M689" t="s">
        <v>420</v>
      </c>
      <c r="N689">
        <v>21293167</v>
      </c>
      <c r="O689" t="s">
        <v>3598</v>
      </c>
      <c r="P689" t="s">
        <v>3599</v>
      </c>
      <c r="Q689" s="18" t="s">
        <v>3600</v>
      </c>
    </row>
    <row r="690" spans="1:17">
      <c r="B690" t="s">
        <v>10476</v>
      </c>
      <c r="G690" t="str">
        <f t="shared" si="11"/>
        <v/>
      </c>
      <c r="H690">
        <v>689</v>
      </c>
      <c r="I690" s="4" t="s">
        <v>7545</v>
      </c>
      <c r="J690" t="s">
        <v>3602</v>
      </c>
      <c r="K690" t="s">
        <v>3601</v>
      </c>
      <c r="L690">
        <v>2003</v>
      </c>
      <c r="M690" t="s">
        <v>3603</v>
      </c>
      <c r="N690">
        <v>12635515</v>
      </c>
      <c r="O690" t="s">
        <v>3604</v>
      </c>
      <c r="P690" t="s">
        <v>3605</v>
      </c>
      <c r="Q690" s="18" t="s">
        <v>3606</v>
      </c>
    </row>
    <row r="691" spans="1:17">
      <c r="B691" t="s">
        <v>10476</v>
      </c>
      <c r="G691" t="str">
        <f t="shared" si="11"/>
        <v/>
      </c>
      <c r="H691">
        <v>690</v>
      </c>
      <c r="I691" s="4" t="s">
        <v>7545</v>
      </c>
      <c r="J691" t="s">
        <v>3608</v>
      </c>
      <c r="K691" t="s">
        <v>3607</v>
      </c>
      <c r="L691">
        <v>2016</v>
      </c>
      <c r="M691" t="s">
        <v>827</v>
      </c>
      <c r="N691">
        <v>26768678</v>
      </c>
      <c r="O691" t="s">
        <v>3609</v>
      </c>
      <c r="P691" t="s">
        <v>3610</v>
      </c>
      <c r="Q691" s="18" t="s">
        <v>3611</v>
      </c>
    </row>
    <row r="692" spans="1:17">
      <c r="B692" t="s">
        <v>10476</v>
      </c>
      <c r="G692" t="str">
        <f t="shared" si="11"/>
        <v/>
      </c>
      <c r="H692">
        <v>691</v>
      </c>
      <c r="I692" s="4" t="s">
        <v>7545</v>
      </c>
      <c r="J692" t="s">
        <v>3613</v>
      </c>
      <c r="K692" t="s">
        <v>3612</v>
      </c>
      <c r="L692">
        <v>2016</v>
      </c>
      <c r="M692" t="s">
        <v>3614</v>
      </c>
      <c r="N692">
        <v>26864022</v>
      </c>
      <c r="O692" t="s">
        <v>3615</v>
      </c>
      <c r="P692" t="s">
        <v>3616</v>
      </c>
      <c r="Q692" s="18" t="s">
        <v>3617</v>
      </c>
    </row>
    <row r="693" spans="1:17">
      <c r="B693" t="s">
        <v>10476</v>
      </c>
      <c r="G693" t="str">
        <f t="shared" si="11"/>
        <v/>
      </c>
      <c r="H693">
        <v>692</v>
      </c>
      <c r="I693" s="4" t="s">
        <v>7545</v>
      </c>
      <c r="J693" t="s">
        <v>3619</v>
      </c>
      <c r="K693" t="s">
        <v>3618</v>
      </c>
      <c r="L693">
        <v>2010</v>
      </c>
      <c r="M693" t="s">
        <v>3620</v>
      </c>
      <c r="N693">
        <v>20662545</v>
      </c>
      <c r="O693" t="s">
        <v>3621</v>
      </c>
      <c r="P693" t="s">
        <v>3622</v>
      </c>
      <c r="Q693" s="18" t="s">
        <v>3623</v>
      </c>
    </row>
    <row r="694" spans="1:17">
      <c r="B694" t="s">
        <v>10476</v>
      </c>
      <c r="G694" t="str">
        <f t="shared" si="11"/>
        <v/>
      </c>
      <c r="H694">
        <v>693</v>
      </c>
      <c r="I694" s="4" t="s">
        <v>7545</v>
      </c>
      <c r="J694" t="s">
        <v>3625</v>
      </c>
      <c r="K694" t="s">
        <v>3624</v>
      </c>
      <c r="L694">
        <v>1995</v>
      </c>
      <c r="M694" t="s">
        <v>691</v>
      </c>
      <c r="N694">
        <v>7576415</v>
      </c>
      <c r="O694" t="s">
        <v>3626</v>
      </c>
      <c r="P694" t="s">
        <v>3627</v>
      </c>
      <c r="Q694" s="18" t="s">
        <v>3628</v>
      </c>
    </row>
    <row r="695" spans="1:17">
      <c r="B695" t="s">
        <v>10475</v>
      </c>
      <c r="C695" t="s">
        <v>10476</v>
      </c>
      <c r="G695" t="str">
        <f t="shared" si="11"/>
        <v/>
      </c>
      <c r="H695">
        <v>694</v>
      </c>
      <c r="I695" s="4" t="s">
        <v>7545</v>
      </c>
      <c r="J695" t="s">
        <v>3630</v>
      </c>
      <c r="K695" t="s">
        <v>3629</v>
      </c>
      <c r="L695">
        <v>2005</v>
      </c>
      <c r="M695" t="s">
        <v>1446</v>
      </c>
      <c r="N695">
        <v>15949223</v>
      </c>
      <c r="O695" t="s">
        <v>3631</v>
      </c>
      <c r="P695" t="s">
        <v>3632</v>
      </c>
      <c r="Q695" s="18" t="s">
        <v>3633</v>
      </c>
    </row>
    <row r="696" spans="1:17">
      <c r="B696" t="s">
        <v>10476</v>
      </c>
      <c r="G696" t="str">
        <f t="shared" si="11"/>
        <v/>
      </c>
      <c r="H696">
        <v>695</v>
      </c>
      <c r="I696" s="4" t="s">
        <v>7545</v>
      </c>
      <c r="J696" t="s">
        <v>3635</v>
      </c>
      <c r="K696" t="s">
        <v>3634</v>
      </c>
      <c r="L696">
        <v>2000</v>
      </c>
      <c r="M696" t="s">
        <v>3636</v>
      </c>
      <c r="N696">
        <v>11225595</v>
      </c>
      <c r="O696" t="s">
        <v>3637</v>
      </c>
      <c r="P696" t="s">
        <v>3638</v>
      </c>
      <c r="Q696" s="18" t="s">
        <v>3639</v>
      </c>
    </row>
    <row r="697" spans="1:17">
      <c r="B697" t="s">
        <v>10476</v>
      </c>
      <c r="C697" t="s">
        <v>10475</v>
      </c>
      <c r="G697" t="str">
        <f t="shared" si="11"/>
        <v/>
      </c>
      <c r="H697">
        <v>696</v>
      </c>
      <c r="I697" s="4" t="s">
        <v>7545</v>
      </c>
      <c r="J697" t="s">
        <v>3641</v>
      </c>
      <c r="K697" t="s">
        <v>3640</v>
      </c>
      <c r="L697">
        <v>2000</v>
      </c>
      <c r="M697" t="s">
        <v>3642</v>
      </c>
      <c r="N697">
        <v>10664115</v>
      </c>
      <c r="O697" t="s">
        <v>3643</v>
      </c>
      <c r="P697" t="s">
        <v>3644</v>
      </c>
      <c r="Q697" s="18" t="s">
        <v>3645</v>
      </c>
    </row>
    <row r="698" spans="1:17">
      <c r="A698" t="s">
        <v>10485</v>
      </c>
      <c r="G698" t="str">
        <f t="shared" si="11"/>
        <v/>
      </c>
      <c r="H698">
        <v>697</v>
      </c>
      <c r="I698" s="4" t="s">
        <v>7545</v>
      </c>
      <c r="J698" t="s">
        <v>3647</v>
      </c>
      <c r="K698" t="s">
        <v>3646</v>
      </c>
      <c r="L698">
        <v>2016</v>
      </c>
      <c r="M698" t="s">
        <v>3648</v>
      </c>
      <c r="N698">
        <v>27135849</v>
      </c>
      <c r="O698" t="s">
        <v>3649</v>
      </c>
      <c r="P698" t="s">
        <v>3650</v>
      </c>
      <c r="Q698" s="18" t="s">
        <v>3651</v>
      </c>
    </row>
    <row r="699" spans="1:17">
      <c r="B699" t="s">
        <v>10476</v>
      </c>
      <c r="G699" t="str">
        <f t="shared" si="11"/>
        <v/>
      </c>
      <c r="H699">
        <v>698</v>
      </c>
      <c r="I699" s="4" t="s">
        <v>7545</v>
      </c>
      <c r="J699" t="s">
        <v>3653</v>
      </c>
      <c r="K699" t="s">
        <v>3652</v>
      </c>
      <c r="L699">
        <v>2008</v>
      </c>
      <c r="M699" t="s">
        <v>2690</v>
      </c>
      <c r="N699">
        <v>18855118</v>
      </c>
      <c r="O699" t="s">
        <v>3654</v>
      </c>
      <c r="P699" t="s">
        <v>3655</v>
      </c>
      <c r="Q699" s="18" t="s">
        <v>3656</v>
      </c>
    </row>
    <row r="700" spans="1:17">
      <c r="A700" t="s">
        <v>10485</v>
      </c>
      <c r="G700" t="str">
        <f t="shared" si="11"/>
        <v/>
      </c>
      <c r="H700">
        <v>699</v>
      </c>
      <c r="I700" s="4" t="s">
        <v>7545</v>
      </c>
      <c r="J700" t="s">
        <v>3658</v>
      </c>
      <c r="K700" t="s">
        <v>3657</v>
      </c>
      <c r="L700">
        <v>2006</v>
      </c>
      <c r="M700" t="s">
        <v>3659</v>
      </c>
      <c r="N700">
        <v>16978542</v>
      </c>
      <c r="O700" t="s">
        <v>3660</v>
      </c>
      <c r="P700" t="s">
        <v>3661</v>
      </c>
      <c r="Q700" s="18" t="s">
        <v>3662</v>
      </c>
    </row>
    <row r="701" spans="1:17">
      <c r="B701" t="s">
        <v>10476</v>
      </c>
      <c r="G701" t="str">
        <f t="shared" si="11"/>
        <v/>
      </c>
      <c r="H701">
        <v>700</v>
      </c>
      <c r="I701" s="4" t="s">
        <v>7545</v>
      </c>
      <c r="J701" t="s">
        <v>3664</v>
      </c>
      <c r="K701" t="s">
        <v>3663</v>
      </c>
      <c r="L701">
        <v>2011</v>
      </c>
      <c r="M701" t="s">
        <v>3665</v>
      </c>
      <c r="N701">
        <v>21655028</v>
      </c>
      <c r="O701" t="s">
        <v>3666</v>
      </c>
      <c r="P701" t="s">
        <v>3667</v>
      </c>
      <c r="Q701" s="18" t="s">
        <v>3668</v>
      </c>
    </row>
    <row r="702" spans="1:17">
      <c r="B702" t="s">
        <v>10476</v>
      </c>
      <c r="G702" t="str">
        <f t="shared" si="11"/>
        <v/>
      </c>
      <c r="H702">
        <v>701</v>
      </c>
      <c r="I702" s="4" t="s">
        <v>7545</v>
      </c>
      <c r="J702" t="s">
        <v>3670</v>
      </c>
      <c r="K702" t="s">
        <v>3669</v>
      </c>
      <c r="L702">
        <v>2012</v>
      </c>
      <c r="M702" t="s">
        <v>3671</v>
      </c>
      <c r="N702">
        <v>22269647</v>
      </c>
      <c r="O702" t="s">
        <v>3672</v>
      </c>
      <c r="P702" t="s">
        <v>3673</v>
      </c>
      <c r="Q702" s="18" t="s">
        <v>3674</v>
      </c>
    </row>
    <row r="703" spans="1:17">
      <c r="B703" t="s">
        <v>10475</v>
      </c>
      <c r="C703" t="s">
        <v>10475</v>
      </c>
      <c r="D703" t="s">
        <v>10475</v>
      </c>
      <c r="E703" t="s">
        <v>10476</v>
      </c>
      <c r="G703" t="str">
        <f t="shared" si="11"/>
        <v/>
      </c>
      <c r="H703">
        <v>702</v>
      </c>
      <c r="I703" s="4" t="s">
        <v>7545</v>
      </c>
      <c r="J703" t="s">
        <v>3676</v>
      </c>
      <c r="K703" t="s">
        <v>3675</v>
      </c>
      <c r="L703">
        <v>1995</v>
      </c>
      <c r="M703" t="s">
        <v>173</v>
      </c>
      <c r="N703">
        <v>7673949</v>
      </c>
      <c r="O703" t="s">
        <v>3677</v>
      </c>
      <c r="P703" t="s">
        <v>3678</v>
      </c>
      <c r="Q703" s="18" t="s">
        <v>3679</v>
      </c>
    </row>
    <row r="704" spans="1:17">
      <c r="B704" t="s">
        <v>10475</v>
      </c>
      <c r="C704" t="s">
        <v>10476</v>
      </c>
      <c r="G704" t="str">
        <f t="shared" si="11"/>
        <v/>
      </c>
      <c r="H704">
        <v>703</v>
      </c>
      <c r="I704" s="4" t="s">
        <v>7545</v>
      </c>
      <c r="J704" t="s">
        <v>3681</v>
      </c>
      <c r="K704" t="s">
        <v>3680</v>
      </c>
      <c r="L704">
        <v>2016</v>
      </c>
      <c r="M704" t="s">
        <v>3682</v>
      </c>
      <c r="N704">
        <v>27217609</v>
      </c>
      <c r="O704" t="s">
        <v>3683</v>
      </c>
      <c r="P704" t="s">
        <v>3684</v>
      </c>
      <c r="Q704" s="18" t="s">
        <v>3685</v>
      </c>
    </row>
    <row r="705" spans="1:17">
      <c r="B705" t="s">
        <v>10475</v>
      </c>
      <c r="C705" t="s">
        <v>10476</v>
      </c>
      <c r="G705" t="str">
        <f t="shared" si="11"/>
        <v/>
      </c>
      <c r="H705">
        <v>704</v>
      </c>
      <c r="I705" s="4" t="s">
        <v>7545</v>
      </c>
      <c r="J705" t="s">
        <v>3687</v>
      </c>
      <c r="K705" t="s">
        <v>3686</v>
      </c>
      <c r="L705">
        <v>2001</v>
      </c>
      <c r="M705" t="s">
        <v>3688</v>
      </c>
      <c r="N705">
        <v>11694679</v>
      </c>
      <c r="O705" t="s">
        <v>3689</v>
      </c>
      <c r="P705" t="s">
        <v>3690</v>
      </c>
      <c r="Q705" s="18" t="s">
        <v>3691</v>
      </c>
    </row>
    <row r="706" spans="1:17">
      <c r="B706" t="s">
        <v>10476</v>
      </c>
      <c r="G706" t="str">
        <f t="shared" si="11"/>
        <v/>
      </c>
      <c r="H706">
        <v>705</v>
      </c>
      <c r="I706" s="4" t="s">
        <v>7545</v>
      </c>
      <c r="J706" t="s">
        <v>3693</v>
      </c>
      <c r="K706" t="s">
        <v>3692</v>
      </c>
      <c r="L706">
        <v>2008</v>
      </c>
      <c r="M706" t="s">
        <v>3694</v>
      </c>
      <c r="N706">
        <v>19115433</v>
      </c>
      <c r="O706" t="s">
        <v>3695</v>
      </c>
      <c r="P706" t="s">
        <v>3696</v>
      </c>
      <c r="Q706" s="18" t="s">
        <v>3697</v>
      </c>
    </row>
    <row r="707" spans="1:17">
      <c r="B707" t="s">
        <v>10475</v>
      </c>
      <c r="C707" t="s">
        <v>10476</v>
      </c>
      <c r="G707" t="str">
        <f t="shared" si="11"/>
        <v/>
      </c>
      <c r="H707">
        <v>706</v>
      </c>
      <c r="I707" s="4" t="s">
        <v>7545</v>
      </c>
      <c r="J707" t="s">
        <v>3699</v>
      </c>
      <c r="K707" t="s">
        <v>3698</v>
      </c>
      <c r="L707">
        <v>1999</v>
      </c>
      <c r="M707" t="s">
        <v>241</v>
      </c>
      <c r="N707">
        <v>10399755</v>
      </c>
      <c r="O707" t="s">
        <v>3700</v>
      </c>
      <c r="P707" t="s">
        <v>3701</v>
      </c>
      <c r="Q707" s="18" t="s">
        <v>3702</v>
      </c>
    </row>
    <row r="708" spans="1:17">
      <c r="B708" t="s">
        <v>10476</v>
      </c>
      <c r="G708" t="str">
        <f t="shared" si="11"/>
        <v/>
      </c>
      <c r="H708">
        <v>707</v>
      </c>
      <c r="I708" s="4" t="s">
        <v>7545</v>
      </c>
      <c r="J708" t="s">
        <v>3704</v>
      </c>
      <c r="K708" t="s">
        <v>3703</v>
      </c>
      <c r="L708">
        <v>2014</v>
      </c>
      <c r="M708" t="s">
        <v>3705</v>
      </c>
      <c r="N708">
        <v>25022257</v>
      </c>
      <c r="O708" t="s">
        <v>3706</v>
      </c>
      <c r="P708" t="s">
        <v>3707</v>
      </c>
      <c r="Q708" s="18" t="s">
        <v>3708</v>
      </c>
    </row>
    <row r="709" spans="1:17">
      <c r="B709" t="s">
        <v>10475</v>
      </c>
      <c r="C709" t="s">
        <v>10476</v>
      </c>
      <c r="G709" t="str">
        <f t="shared" si="11"/>
        <v/>
      </c>
      <c r="H709">
        <v>708</v>
      </c>
      <c r="I709" s="4" t="s">
        <v>7545</v>
      </c>
      <c r="J709" t="s">
        <v>3710</v>
      </c>
      <c r="K709" t="s">
        <v>3709</v>
      </c>
      <c r="L709">
        <v>1998</v>
      </c>
      <c r="M709" t="s">
        <v>3490</v>
      </c>
      <c r="N709">
        <v>9563964</v>
      </c>
      <c r="O709" t="s">
        <v>3711</v>
      </c>
      <c r="P709" t="s">
        <v>3712</v>
      </c>
      <c r="Q709" s="18" t="s">
        <v>3713</v>
      </c>
    </row>
    <row r="710" spans="1:17">
      <c r="B710" t="s">
        <v>10475</v>
      </c>
      <c r="C710" t="s">
        <v>10476</v>
      </c>
      <c r="G710" t="str">
        <f t="shared" si="11"/>
        <v/>
      </c>
      <c r="H710">
        <v>709</v>
      </c>
      <c r="I710" s="4" t="s">
        <v>7545</v>
      </c>
      <c r="J710" t="s">
        <v>3715</v>
      </c>
      <c r="K710" t="s">
        <v>3714</v>
      </c>
      <c r="L710">
        <v>2018</v>
      </c>
      <c r="M710" t="s">
        <v>980</v>
      </c>
      <c r="N710">
        <v>30093168</v>
      </c>
      <c r="O710" t="s">
        <v>3716</v>
      </c>
      <c r="P710" t="s">
        <v>3717</v>
      </c>
      <c r="Q710" s="18" t="s">
        <v>3718</v>
      </c>
    </row>
    <row r="711" spans="1:17">
      <c r="B711" t="s">
        <v>10476</v>
      </c>
      <c r="G711" t="str">
        <f t="shared" si="11"/>
        <v/>
      </c>
      <c r="H711">
        <v>710</v>
      </c>
      <c r="I711" s="4" t="s">
        <v>7545</v>
      </c>
      <c r="J711" t="s">
        <v>3720</v>
      </c>
      <c r="K711" t="s">
        <v>3719</v>
      </c>
      <c r="L711">
        <v>2006</v>
      </c>
      <c r="M711" t="s">
        <v>26</v>
      </c>
      <c r="N711">
        <v>16832115</v>
      </c>
      <c r="P711" t="s">
        <v>3721</v>
      </c>
    </row>
    <row r="712" spans="1:17">
      <c r="A712" t="s">
        <v>10485</v>
      </c>
      <c r="G712" t="str">
        <f t="shared" si="11"/>
        <v/>
      </c>
      <c r="H712">
        <v>711</v>
      </c>
      <c r="I712" s="4" t="s">
        <v>7545</v>
      </c>
      <c r="J712" t="s">
        <v>3723</v>
      </c>
      <c r="K712" t="s">
        <v>3722</v>
      </c>
      <c r="L712">
        <v>2012</v>
      </c>
      <c r="M712" t="s">
        <v>3724</v>
      </c>
      <c r="N712">
        <v>22749553</v>
      </c>
      <c r="O712" t="s">
        <v>3725</v>
      </c>
      <c r="P712" t="s">
        <v>3726</v>
      </c>
      <c r="Q712" s="18" t="s">
        <v>3727</v>
      </c>
    </row>
    <row r="713" spans="1:17">
      <c r="B713" t="s">
        <v>10476</v>
      </c>
      <c r="G713" t="str">
        <f t="shared" si="11"/>
        <v/>
      </c>
      <c r="H713">
        <v>712</v>
      </c>
      <c r="I713" s="4" t="s">
        <v>7545</v>
      </c>
      <c r="J713" t="s">
        <v>3729</v>
      </c>
      <c r="K713" t="s">
        <v>3728</v>
      </c>
      <c r="L713">
        <v>1997</v>
      </c>
      <c r="M713" t="s">
        <v>106</v>
      </c>
      <c r="N713">
        <v>9522259</v>
      </c>
      <c r="O713" t="s">
        <v>3730</v>
      </c>
      <c r="P713" t="s">
        <v>3731</v>
      </c>
      <c r="Q713" s="18" t="s">
        <v>3732</v>
      </c>
    </row>
    <row r="714" spans="1:17">
      <c r="B714" t="s">
        <v>10475</v>
      </c>
      <c r="C714" t="s">
        <v>10476</v>
      </c>
      <c r="G714" t="str">
        <f t="shared" si="11"/>
        <v/>
      </c>
      <c r="H714">
        <v>713</v>
      </c>
      <c r="I714" s="4" t="s">
        <v>7545</v>
      </c>
      <c r="J714" t="s">
        <v>3734</v>
      </c>
      <c r="K714" t="s">
        <v>3733</v>
      </c>
      <c r="L714">
        <v>2004</v>
      </c>
      <c r="M714" t="s">
        <v>2960</v>
      </c>
      <c r="N714">
        <v>15523923</v>
      </c>
      <c r="O714" t="s">
        <v>3735</v>
      </c>
      <c r="P714" t="s">
        <v>3736</v>
      </c>
      <c r="Q714" s="18" t="s">
        <v>3737</v>
      </c>
    </row>
    <row r="715" spans="1:17">
      <c r="B715" t="s">
        <v>10476</v>
      </c>
      <c r="G715" t="str">
        <f t="shared" si="11"/>
        <v/>
      </c>
      <c r="H715">
        <v>714</v>
      </c>
      <c r="I715" s="4" t="s">
        <v>7545</v>
      </c>
      <c r="J715" t="s">
        <v>3739</v>
      </c>
      <c r="K715" t="s">
        <v>3738</v>
      </c>
      <c r="L715">
        <v>1995</v>
      </c>
      <c r="M715" t="s">
        <v>3740</v>
      </c>
      <c r="N715">
        <v>7711374</v>
      </c>
      <c r="O715" t="s">
        <v>3741</v>
      </c>
      <c r="P715" t="s">
        <v>3742</v>
      </c>
      <c r="Q715" s="18" t="s">
        <v>3743</v>
      </c>
    </row>
    <row r="716" spans="1:17">
      <c r="B716" t="s">
        <v>10475</v>
      </c>
      <c r="C716" t="s">
        <v>10476</v>
      </c>
      <c r="G716" t="str">
        <f t="shared" si="11"/>
        <v/>
      </c>
      <c r="H716">
        <v>715</v>
      </c>
      <c r="I716" s="4" t="s">
        <v>7545</v>
      </c>
      <c r="J716" t="s">
        <v>3745</v>
      </c>
      <c r="K716" t="s">
        <v>3744</v>
      </c>
      <c r="L716">
        <v>2013</v>
      </c>
      <c r="M716" t="s">
        <v>3746</v>
      </c>
      <c r="N716">
        <v>23642719</v>
      </c>
      <c r="O716" t="s">
        <v>3747</v>
      </c>
      <c r="P716" t="s">
        <v>3748</v>
      </c>
      <c r="Q716" s="18" t="s">
        <v>3749</v>
      </c>
    </row>
    <row r="717" spans="1:17">
      <c r="B717" t="s">
        <v>10476</v>
      </c>
      <c r="G717" t="str">
        <f t="shared" si="11"/>
        <v/>
      </c>
      <c r="H717">
        <v>716</v>
      </c>
      <c r="I717" s="4" t="s">
        <v>7545</v>
      </c>
      <c r="J717" t="s">
        <v>3751</v>
      </c>
      <c r="K717" t="s">
        <v>3750</v>
      </c>
      <c r="L717">
        <v>2018</v>
      </c>
      <c r="M717" t="s">
        <v>3752</v>
      </c>
      <c r="N717">
        <v>29720210</v>
      </c>
      <c r="O717" t="s">
        <v>3753</v>
      </c>
      <c r="P717" t="s">
        <v>3754</v>
      </c>
      <c r="Q717" s="18" t="s">
        <v>3755</v>
      </c>
    </row>
    <row r="718" spans="1:17">
      <c r="B718" t="s">
        <v>10475</v>
      </c>
      <c r="C718" t="s">
        <v>10476</v>
      </c>
      <c r="G718" t="str">
        <f t="shared" si="11"/>
        <v/>
      </c>
      <c r="H718">
        <v>717</v>
      </c>
      <c r="I718" s="4" t="s">
        <v>7545</v>
      </c>
      <c r="J718" t="s">
        <v>3757</v>
      </c>
      <c r="K718" t="s">
        <v>3756</v>
      </c>
      <c r="L718">
        <v>2001</v>
      </c>
      <c r="M718" t="s">
        <v>264</v>
      </c>
      <c r="N718">
        <v>11510942</v>
      </c>
      <c r="O718" t="s">
        <v>3758</v>
      </c>
      <c r="P718" t="s">
        <v>3759</v>
      </c>
      <c r="Q718" s="18" t="s">
        <v>3760</v>
      </c>
    </row>
    <row r="719" spans="1:17">
      <c r="B719" t="s">
        <v>10476</v>
      </c>
      <c r="G719" t="str">
        <f t="shared" si="11"/>
        <v/>
      </c>
      <c r="H719">
        <v>718</v>
      </c>
      <c r="I719" s="4" t="s">
        <v>7545</v>
      </c>
      <c r="J719" t="s">
        <v>3762</v>
      </c>
      <c r="K719" t="s">
        <v>3761</v>
      </c>
      <c r="L719">
        <v>1992</v>
      </c>
      <c r="M719" t="s">
        <v>888</v>
      </c>
      <c r="N719">
        <v>1444779</v>
      </c>
      <c r="O719" t="s">
        <v>3763</v>
      </c>
      <c r="P719" t="s">
        <v>3764</v>
      </c>
      <c r="Q719" s="18" t="s">
        <v>3765</v>
      </c>
    </row>
    <row r="720" spans="1:17">
      <c r="B720" t="s">
        <v>10476</v>
      </c>
      <c r="G720" t="str">
        <f t="shared" si="11"/>
        <v/>
      </c>
      <c r="H720">
        <v>719</v>
      </c>
      <c r="I720" s="4" t="s">
        <v>7545</v>
      </c>
      <c r="J720" t="s">
        <v>3767</v>
      </c>
      <c r="K720" t="s">
        <v>3766</v>
      </c>
      <c r="L720">
        <v>2014</v>
      </c>
      <c r="M720" t="s">
        <v>1024</v>
      </c>
      <c r="N720">
        <v>24413417</v>
      </c>
      <c r="O720" t="s">
        <v>3768</v>
      </c>
      <c r="P720" t="s">
        <v>3769</v>
      </c>
      <c r="Q720" s="18" t="s">
        <v>3770</v>
      </c>
    </row>
    <row r="721" spans="1:17">
      <c r="B721" t="s">
        <v>10476</v>
      </c>
      <c r="G721" t="str">
        <f t="shared" si="11"/>
        <v/>
      </c>
      <c r="H721">
        <v>720</v>
      </c>
      <c r="I721" s="4" t="s">
        <v>7545</v>
      </c>
      <c r="J721" t="s">
        <v>3772</v>
      </c>
      <c r="K721" t="s">
        <v>3771</v>
      </c>
      <c r="L721">
        <v>1994</v>
      </c>
      <c r="M721" t="s">
        <v>3773</v>
      </c>
      <c r="N721">
        <v>8143996</v>
      </c>
      <c r="O721" t="s">
        <v>3774</v>
      </c>
      <c r="P721" t="s">
        <v>3775</v>
      </c>
      <c r="Q721" s="18" t="s">
        <v>3776</v>
      </c>
    </row>
    <row r="722" spans="1:17">
      <c r="B722" t="s">
        <v>10476</v>
      </c>
      <c r="G722" t="str">
        <f t="shared" ref="G722:G785" si="12">IF(F722="Pass","Included","")</f>
        <v/>
      </c>
      <c r="H722">
        <v>721</v>
      </c>
      <c r="I722" s="4" t="s">
        <v>7545</v>
      </c>
      <c r="J722" t="s">
        <v>3778</v>
      </c>
      <c r="K722" t="s">
        <v>3777</v>
      </c>
      <c r="L722">
        <v>2014</v>
      </c>
      <c r="M722" t="s">
        <v>3779</v>
      </c>
      <c r="N722">
        <v>24488831</v>
      </c>
      <c r="O722" t="s">
        <v>3780</v>
      </c>
      <c r="P722" t="s">
        <v>3781</v>
      </c>
      <c r="Q722" s="18" t="s">
        <v>3782</v>
      </c>
    </row>
    <row r="723" spans="1:17">
      <c r="B723" t="s">
        <v>10476</v>
      </c>
      <c r="G723" t="str">
        <f t="shared" si="12"/>
        <v/>
      </c>
      <c r="H723">
        <v>722</v>
      </c>
      <c r="I723" s="4" t="s">
        <v>7545</v>
      </c>
      <c r="J723" t="s">
        <v>3784</v>
      </c>
      <c r="K723" t="s">
        <v>3783</v>
      </c>
      <c r="L723">
        <v>1995</v>
      </c>
      <c r="M723" t="s">
        <v>173</v>
      </c>
      <c r="N723">
        <v>7876860</v>
      </c>
      <c r="O723" t="s">
        <v>3785</v>
      </c>
      <c r="P723" t="s">
        <v>3786</v>
      </c>
      <c r="Q723" s="18" t="s">
        <v>3787</v>
      </c>
    </row>
    <row r="724" spans="1:17">
      <c r="B724" t="s">
        <v>10475</v>
      </c>
      <c r="C724" t="s">
        <v>10476</v>
      </c>
      <c r="G724" t="str">
        <f t="shared" si="12"/>
        <v/>
      </c>
      <c r="H724">
        <v>723</v>
      </c>
      <c r="I724" s="4" t="s">
        <v>7545</v>
      </c>
      <c r="J724" t="s">
        <v>3789</v>
      </c>
      <c r="K724" t="s">
        <v>3788</v>
      </c>
      <c r="L724">
        <v>1999</v>
      </c>
      <c r="M724" t="s">
        <v>3548</v>
      </c>
      <c r="N724">
        <v>10500684</v>
      </c>
      <c r="P724" t="s">
        <v>3790</v>
      </c>
      <c r="Q724" s="18" t="s">
        <v>3791</v>
      </c>
    </row>
    <row r="725" spans="1:17">
      <c r="B725" t="s">
        <v>10476</v>
      </c>
      <c r="G725" t="str">
        <f t="shared" si="12"/>
        <v/>
      </c>
      <c r="H725">
        <v>724</v>
      </c>
      <c r="I725" s="4" t="s">
        <v>7545</v>
      </c>
      <c r="J725" t="s">
        <v>3793</v>
      </c>
      <c r="K725" t="s">
        <v>3792</v>
      </c>
      <c r="L725">
        <v>2004</v>
      </c>
      <c r="M725" t="s">
        <v>3794</v>
      </c>
      <c r="N725">
        <v>14960098</v>
      </c>
      <c r="O725" t="s">
        <v>3795</v>
      </c>
      <c r="P725" t="s">
        <v>3796</v>
      </c>
      <c r="Q725" s="18" t="s">
        <v>3797</v>
      </c>
    </row>
    <row r="726" spans="1:17">
      <c r="B726" t="s">
        <v>10475</v>
      </c>
      <c r="C726" t="s">
        <v>10476</v>
      </c>
      <c r="G726" t="str">
        <f t="shared" si="12"/>
        <v/>
      </c>
      <c r="H726">
        <v>725</v>
      </c>
      <c r="I726" s="4" t="s">
        <v>7545</v>
      </c>
      <c r="J726" t="s">
        <v>3799</v>
      </c>
      <c r="K726" t="s">
        <v>3798</v>
      </c>
      <c r="L726">
        <v>2015</v>
      </c>
      <c r="M726" t="s">
        <v>3800</v>
      </c>
      <c r="N726">
        <v>25943235</v>
      </c>
      <c r="P726" t="s">
        <v>3801</v>
      </c>
      <c r="Q726" s="18" t="s">
        <v>3802</v>
      </c>
    </row>
    <row r="727" spans="1:17">
      <c r="B727" t="s">
        <v>10476</v>
      </c>
      <c r="G727" t="str">
        <f t="shared" si="12"/>
        <v/>
      </c>
      <c r="H727">
        <v>726</v>
      </c>
      <c r="I727" s="4" t="s">
        <v>7545</v>
      </c>
      <c r="J727" t="s">
        <v>3804</v>
      </c>
      <c r="K727" t="s">
        <v>3803</v>
      </c>
      <c r="L727">
        <v>2018</v>
      </c>
      <c r="M727" t="s">
        <v>3805</v>
      </c>
      <c r="N727">
        <v>29866811</v>
      </c>
      <c r="O727" t="s">
        <v>3806</v>
      </c>
      <c r="P727" t="s">
        <v>3807</v>
      </c>
      <c r="Q727" s="18" t="s">
        <v>3808</v>
      </c>
    </row>
    <row r="728" spans="1:17">
      <c r="B728" t="s">
        <v>10475</v>
      </c>
      <c r="C728" t="s">
        <v>10475</v>
      </c>
      <c r="D728" t="s">
        <v>10475</v>
      </c>
      <c r="E728" t="s">
        <v>10475</v>
      </c>
      <c r="F728" t="s">
        <v>10475</v>
      </c>
      <c r="G728" t="str">
        <f t="shared" si="12"/>
        <v>Included</v>
      </c>
      <c r="H728">
        <v>727</v>
      </c>
      <c r="I728" s="4" t="s">
        <v>7545</v>
      </c>
      <c r="J728" t="s">
        <v>3810</v>
      </c>
      <c r="K728" t="s">
        <v>3809</v>
      </c>
      <c r="L728">
        <v>2014</v>
      </c>
      <c r="M728" t="s">
        <v>3811</v>
      </c>
      <c r="N728">
        <v>24079556</v>
      </c>
      <c r="O728" t="s">
        <v>3812</v>
      </c>
      <c r="P728" t="s">
        <v>3813</v>
      </c>
      <c r="Q728" s="18" t="s">
        <v>3814</v>
      </c>
    </row>
    <row r="729" spans="1:17">
      <c r="B729" t="s">
        <v>10476</v>
      </c>
      <c r="G729" t="str">
        <f t="shared" si="12"/>
        <v/>
      </c>
      <c r="H729">
        <v>728</v>
      </c>
      <c r="I729" s="4" t="s">
        <v>7545</v>
      </c>
      <c r="J729" t="s">
        <v>3816</v>
      </c>
      <c r="K729" t="s">
        <v>3815</v>
      </c>
      <c r="L729">
        <v>2018</v>
      </c>
      <c r="M729" t="s">
        <v>3462</v>
      </c>
      <c r="N729">
        <v>30219473</v>
      </c>
      <c r="O729" t="s">
        <v>3817</v>
      </c>
      <c r="P729" t="s">
        <v>3818</v>
      </c>
      <c r="Q729" s="18" t="s">
        <v>3819</v>
      </c>
    </row>
    <row r="730" spans="1:17">
      <c r="B730" t="s">
        <v>10475</v>
      </c>
      <c r="C730" t="s">
        <v>10476</v>
      </c>
      <c r="G730" t="str">
        <f t="shared" si="12"/>
        <v/>
      </c>
      <c r="H730">
        <v>729</v>
      </c>
      <c r="I730" s="4" t="s">
        <v>7545</v>
      </c>
      <c r="J730" t="s">
        <v>3821</v>
      </c>
      <c r="K730" t="s">
        <v>3820</v>
      </c>
      <c r="L730">
        <v>2014</v>
      </c>
      <c r="M730" t="s">
        <v>420</v>
      </c>
      <c r="N730">
        <v>24943465</v>
      </c>
      <c r="O730" t="s">
        <v>3822</v>
      </c>
      <c r="P730" t="s">
        <v>3823</v>
      </c>
      <c r="Q730" s="18" t="s">
        <v>3824</v>
      </c>
    </row>
    <row r="731" spans="1:17">
      <c r="B731" t="s">
        <v>10476</v>
      </c>
      <c r="G731" t="str">
        <f t="shared" si="12"/>
        <v/>
      </c>
      <c r="H731">
        <v>730</v>
      </c>
      <c r="I731" s="4" t="s">
        <v>7545</v>
      </c>
      <c r="J731" t="s">
        <v>3826</v>
      </c>
      <c r="K731" t="s">
        <v>3825</v>
      </c>
      <c r="L731">
        <v>2017</v>
      </c>
      <c r="M731" t="s">
        <v>1059</v>
      </c>
      <c r="N731">
        <v>28765176</v>
      </c>
      <c r="O731" t="s">
        <v>3827</v>
      </c>
      <c r="P731" t="s">
        <v>3828</v>
      </c>
      <c r="Q731" s="18" t="s">
        <v>3829</v>
      </c>
    </row>
    <row r="732" spans="1:17">
      <c r="B732" t="s">
        <v>10476</v>
      </c>
      <c r="G732" t="str">
        <f t="shared" si="12"/>
        <v/>
      </c>
      <c r="H732">
        <v>731</v>
      </c>
      <c r="I732" s="4" t="s">
        <v>7545</v>
      </c>
      <c r="J732" t="s">
        <v>3831</v>
      </c>
      <c r="K732" t="s">
        <v>3830</v>
      </c>
      <c r="L732">
        <v>2018</v>
      </c>
      <c r="M732" t="s">
        <v>3832</v>
      </c>
      <c r="N732">
        <v>29352704</v>
      </c>
      <c r="O732" t="s">
        <v>3833</v>
      </c>
      <c r="P732" t="s">
        <v>3834</v>
      </c>
      <c r="Q732" s="18" t="s">
        <v>3835</v>
      </c>
    </row>
    <row r="733" spans="1:17">
      <c r="B733" t="s">
        <v>10476</v>
      </c>
      <c r="G733" t="str">
        <f t="shared" si="12"/>
        <v/>
      </c>
      <c r="H733">
        <v>732</v>
      </c>
      <c r="I733" s="4" t="s">
        <v>7545</v>
      </c>
      <c r="J733" t="s">
        <v>3837</v>
      </c>
      <c r="K733" t="s">
        <v>3836</v>
      </c>
      <c r="L733">
        <v>1999</v>
      </c>
      <c r="M733" t="s">
        <v>888</v>
      </c>
      <c r="N733">
        <v>10453775</v>
      </c>
      <c r="O733" t="s">
        <v>3838</v>
      </c>
      <c r="P733" t="s">
        <v>3839</v>
      </c>
      <c r="Q733" s="18" t="s">
        <v>3840</v>
      </c>
    </row>
    <row r="734" spans="1:17">
      <c r="A734" t="s">
        <v>10485</v>
      </c>
      <c r="G734" t="str">
        <f t="shared" si="12"/>
        <v/>
      </c>
      <c r="H734">
        <v>733</v>
      </c>
      <c r="I734" s="4" t="s">
        <v>7545</v>
      </c>
      <c r="J734" t="s">
        <v>3842</v>
      </c>
      <c r="K734" t="s">
        <v>3841</v>
      </c>
      <c r="L734">
        <v>2007</v>
      </c>
      <c r="M734" t="s">
        <v>3843</v>
      </c>
      <c r="N734">
        <v>17582259</v>
      </c>
      <c r="O734" t="s">
        <v>3844</v>
      </c>
      <c r="P734" t="s">
        <v>3845</v>
      </c>
      <c r="Q734" s="18" t="s">
        <v>3846</v>
      </c>
    </row>
    <row r="735" spans="1:17">
      <c r="B735" t="s">
        <v>10475</v>
      </c>
      <c r="C735" t="s">
        <v>10476</v>
      </c>
      <c r="G735" t="str">
        <f t="shared" si="12"/>
        <v/>
      </c>
      <c r="H735">
        <v>734</v>
      </c>
      <c r="I735" s="4" t="s">
        <v>7545</v>
      </c>
      <c r="J735" t="s">
        <v>3848</v>
      </c>
      <c r="K735" t="s">
        <v>3847</v>
      </c>
      <c r="L735">
        <v>2018</v>
      </c>
      <c r="M735" t="s">
        <v>3849</v>
      </c>
      <c r="N735">
        <v>28124176</v>
      </c>
      <c r="O735" t="s">
        <v>3850</v>
      </c>
      <c r="P735" t="s">
        <v>3851</v>
      </c>
      <c r="Q735" s="18" t="s">
        <v>3852</v>
      </c>
    </row>
    <row r="736" spans="1:17">
      <c r="B736" t="s">
        <v>10476</v>
      </c>
      <c r="G736" t="str">
        <f t="shared" si="12"/>
        <v/>
      </c>
      <c r="H736">
        <v>735</v>
      </c>
      <c r="I736" s="4" t="s">
        <v>7545</v>
      </c>
      <c r="J736" t="s">
        <v>3854</v>
      </c>
      <c r="K736" t="s">
        <v>3853</v>
      </c>
      <c r="L736">
        <v>2013</v>
      </c>
      <c r="M736" t="s">
        <v>3855</v>
      </c>
      <c r="N736">
        <v>24314014</v>
      </c>
      <c r="O736" t="s">
        <v>3856</v>
      </c>
      <c r="P736" t="s">
        <v>3857</v>
      </c>
      <c r="Q736" s="18" t="s">
        <v>3858</v>
      </c>
    </row>
    <row r="737" spans="1:17">
      <c r="B737" t="s">
        <v>10476</v>
      </c>
      <c r="G737" t="str">
        <f t="shared" si="12"/>
        <v/>
      </c>
      <c r="H737">
        <v>736</v>
      </c>
      <c r="I737" s="4" t="s">
        <v>7545</v>
      </c>
      <c r="J737" t="s">
        <v>3860</v>
      </c>
      <c r="K737" t="s">
        <v>3859</v>
      </c>
      <c r="L737">
        <v>2014</v>
      </c>
      <c r="M737" t="s">
        <v>3861</v>
      </c>
      <c r="N737">
        <v>24025059</v>
      </c>
      <c r="O737" t="s">
        <v>3862</v>
      </c>
      <c r="P737" t="s">
        <v>3863</v>
      </c>
      <c r="Q737" s="18" t="s">
        <v>3864</v>
      </c>
    </row>
    <row r="738" spans="1:17">
      <c r="B738" t="s">
        <v>10475</v>
      </c>
      <c r="C738" t="s">
        <v>10476</v>
      </c>
      <c r="G738" t="str">
        <f t="shared" si="12"/>
        <v/>
      </c>
      <c r="H738">
        <v>737</v>
      </c>
      <c r="I738" s="4" t="s">
        <v>7545</v>
      </c>
      <c r="J738" t="s">
        <v>3866</v>
      </c>
      <c r="K738" t="s">
        <v>3865</v>
      </c>
      <c r="L738">
        <v>2017</v>
      </c>
      <c r="M738" t="s">
        <v>78</v>
      </c>
      <c r="N738">
        <v>28716239</v>
      </c>
      <c r="O738" t="s">
        <v>3867</v>
      </c>
      <c r="P738" t="s">
        <v>3868</v>
      </c>
      <c r="Q738" s="18" t="s">
        <v>3869</v>
      </c>
    </row>
    <row r="739" spans="1:17">
      <c r="B739" t="s">
        <v>10476</v>
      </c>
      <c r="G739" t="str">
        <f t="shared" si="12"/>
        <v/>
      </c>
      <c r="H739">
        <v>738</v>
      </c>
      <c r="I739" s="4" t="s">
        <v>7545</v>
      </c>
      <c r="J739" t="s">
        <v>3871</v>
      </c>
      <c r="K739" t="s">
        <v>3870</v>
      </c>
      <c r="L739">
        <v>2012</v>
      </c>
      <c r="M739" t="s">
        <v>3872</v>
      </c>
      <c r="N739">
        <v>23306756</v>
      </c>
      <c r="O739" t="s">
        <v>3873</v>
      </c>
      <c r="P739" t="s">
        <v>3874</v>
      </c>
      <c r="Q739" s="18" t="s">
        <v>3875</v>
      </c>
    </row>
    <row r="740" spans="1:17">
      <c r="B740" t="s">
        <v>10476</v>
      </c>
      <c r="G740" t="str">
        <f t="shared" si="12"/>
        <v/>
      </c>
      <c r="H740">
        <v>739</v>
      </c>
      <c r="I740" s="4" t="s">
        <v>7545</v>
      </c>
      <c r="J740" t="s">
        <v>3877</v>
      </c>
      <c r="K740" t="s">
        <v>3876</v>
      </c>
      <c r="L740">
        <v>1999</v>
      </c>
      <c r="M740" t="s">
        <v>60</v>
      </c>
      <c r="N740">
        <v>10024138</v>
      </c>
      <c r="O740" t="s">
        <v>3878</v>
      </c>
      <c r="P740" t="s">
        <v>3879</v>
      </c>
      <c r="Q740" s="18" t="s">
        <v>3880</v>
      </c>
    </row>
    <row r="741" spans="1:17">
      <c r="B741" t="s">
        <v>10476</v>
      </c>
      <c r="G741" t="str">
        <f t="shared" si="12"/>
        <v/>
      </c>
      <c r="H741">
        <v>740</v>
      </c>
      <c r="I741" s="4" t="s">
        <v>7545</v>
      </c>
      <c r="J741" t="s">
        <v>3882</v>
      </c>
      <c r="K741" t="s">
        <v>3881</v>
      </c>
      <c r="L741">
        <v>2003</v>
      </c>
      <c r="M741" t="s">
        <v>3883</v>
      </c>
      <c r="N741">
        <v>12558313</v>
      </c>
      <c r="O741" t="s">
        <v>3884</v>
      </c>
      <c r="P741" t="s">
        <v>3885</v>
      </c>
      <c r="Q741" s="18" t="s">
        <v>3886</v>
      </c>
    </row>
    <row r="742" spans="1:17">
      <c r="B742" t="s">
        <v>10476</v>
      </c>
      <c r="G742" t="str">
        <f t="shared" si="12"/>
        <v/>
      </c>
      <c r="H742">
        <v>741</v>
      </c>
      <c r="I742" s="4" t="s">
        <v>7545</v>
      </c>
      <c r="J742" t="s">
        <v>3888</v>
      </c>
      <c r="K742" t="s">
        <v>3887</v>
      </c>
      <c r="L742">
        <v>1992</v>
      </c>
      <c r="M742" t="s">
        <v>3889</v>
      </c>
      <c r="N742">
        <v>1582307</v>
      </c>
      <c r="O742" t="s">
        <v>3890</v>
      </c>
      <c r="P742" t="s">
        <v>3891</v>
      </c>
      <c r="Q742" s="18" t="s">
        <v>3892</v>
      </c>
    </row>
    <row r="743" spans="1:17">
      <c r="B743" t="s">
        <v>10476</v>
      </c>
      <c r="G743" t="str">
        <f t="shared" si="12"/>
        <v/>
      </c>
      <c r="H743">
        <v>742</v>
      </c>
      <c r="I743" s="4" t="s">
        <v>7545</v>
      </c>
      <c r="J743" t="s">
        <v>3894</v>
      </c>
      <c r="K743" t="s">
        <v>3893</v>
      </c>
      <c r="L743">
        <v>2016</v>
      </c>
      <c r="M743" t="s">
        <v>369</v>
      </c>
      <c r="N743">
        <v>27771677</v>
      </c>
      <c r="O743" t="s">
        <v>3895</v>
      </c>
      <c r="P743" t="s">
        <v>3896</v>
      </c>
      <c r="Q743" s="18" t="s">
        <v>3897</v>
      </c>
    </row>
    <row r="744" spans="1:17">
      <c r="B744" t="s">
        <v>10476</v>
      </c>
      <c r="G744" t="str">
        <f t="shared" si="12"/>
        <v/>
      </c>
      <c r="H744">
        <v>743</v>
      </c>
      <c r="I744" s="4" t="s">
        <v>7545</v>
      </c>
      <c r="J744" t="s">
        <v>3899</v>
      </c>
      <c r="K744" t="s">
        <v>3898</v>
      </c>
      <c r="L744">
        <v>2015</v>
      </c>
      <c r="M744" t="s">
        <v>60</v>
      </c>
      <c r="N744">
        <v>25297001</v>
      </c>
      <c r="O744" t="s">
        <v>3900</v>
      </c>
      <c r="P744" t="s">
        <v>3901</v>
      </c>
      <c r="Q744" s="18" t="s">
        <v>3902</v>
      </c>
    </row>
    <row r="745" spans="1:17">
      <c r="B745" t="s">
        <v>10476</v>
      </c>
      <c r="G745" t="str">
        <f t="shared" si="12"/>
        <v/>
      </c>
      <c r="H745">
        <v>744</v>
      </c>
      <c r="I745" s="4" t="s">
        <v>7545</v>
      </c>
      <c r="J745" t="s">
        <v>3904</v>
      </c>
      <c r="K745" t="s">
        <v>3903</v>
      </c>
      <c r="L745">
        <v>2011</v>
      </c>
      <c r="M745" t="s">
        <v>3905</v>
      </c>
      <c r="N745">
        <v>21853425</v>
      </c>
      <c r="O745" t="s">
        <v>3906</v>
      </c>
      <c r="P745" t="s">
        <v>3907</v>
      </c>
      <c r="Q745" s="18" t="s">
        <v>3908</v>
      </c>
    </row>
    <row r="746" spans="1:17">
      <c r="B746" t="s">
        <v>10476</v>
      </c>
      <c r="G746" t="str">
        <f t="shared" si="12"/>
        <v/>
      </c>
      <c r="H746">
        <v>745</v>
      </c>
      <c r="I746" s="4" t="s">
        <v>7545</v>
      </c>
      <c r="J746" t="s">
        <v>3910</v>
      </c>
      <c r="K746" t="s">
        <v>3909</v>
      </c>
      <c r="L746">
        <v>2010</v>
      </c>
      <c r="M746" t="s">
        <v>3911</v>
      </c>
      <c r="N746">
        <v>21104624</v>
      </c>
      <c r="O746" t="s">
        <v>3912</v>
      </c>
      <c r="P746" t="s">
        <v>3913</v>
      </c>
      <c r="Q746" s="18" t="s">
        <v>3914</v>
      </c>
    </row>
    <row r="747" spans="1:17">
      <c r="B747" t="s">
        <v>10476</v>
      </c>
      <c r="G747" t="str">
        <f t="shared" si="12"/>
        <v/>
      </c>
      <c r="H747">
        <v>746</v>
      </c>
      <c r="I747" s="4" t="s">
        <v>7545</v>
      </c>
      <c r="J747" t="s">
        <v>3916</v>
      </c>
      <c r="K747" t="s">
        <v>3915</v>
      </c>
      <c r="L747">
        <v>1999</v>
      </c>
      <c r="M747" t="s">
        <v>466</v>
      </c>
      <c r="N747">
        <v>10580891</v>
      </c>
      <c r="O747" t="s">
        <v>3917</v>
      </c>
      <c r="P747" t="s">
        <v>3918</v>
      </c>
      <c r="Q747" s="18" t="s">
        <v>3919</v>
      </c>
    </row>
    <row r="748" spans="1:17">
      <c r="B748" t="s">
        <v>10476</v>
      </c>
      <c r="G748" t="str">
        <f t="shared" si="12"/>
        <v/>
      </c>
      <c r="H748">
        <v>747</v>
      </c>
      <c r="I748" s="4" t="s">
        <v>7545</v>
      </c>
      <c r="J748" t="s">
        <v>3921</v>
      </c>
      <c r="K748" t="s">
        <v>3920</v>
      </c>
      <c r="L748">
        <v>1996</v>
      </c>
      <c r="M748" t="s">
        <v>466</v>
      </c>
      <c r="N748">
        <v>8916163</v>
      </c>
      <c r="O748" t="s">
        <v>3922</v>
      </c>
      <c r="P748" t="s">
        <v>3923</v>
      </c>
      <c r="Q748" s="18" t="s">
        <v>3924</v>
      </c>
    </row>
    <row r="749" spans="1:17">
      <c r="A749" t="s">
        <v>10485</v>
      </c>
      <c r="G749" t="str">
        <f t="shared" si="12"/>
        <v/>
      </c>
      <c r="H749">
        <v>748</v>
      </c>
      <c r="I749" s="4" t="s">
        <v>7545</v>
      </c>
      <c r="J749" t="s">
        <v>3926</v>
      </c>
      <c r="K749" t="s">
        <v>3925</v>
      </c>
      <c r="L749">
        <v>1995</v>
      </c>
      <c r="M749" t="s">
        <v>3927</v>
      </c>
      <c r="N749">
        <v>7736945</v>
      </c>
      <c r="O749" t="s">
        <v>3928</v>
      </c>
      <c r="P749" t="s">
        <v>3929</v>
      </c>
      <c r="Q749" s="18" t="s">
        <v>3930</v>
      </c>
    </row>
    <row r="750" spans="1:17">
      <c r="B750" t="s">
        <v>10475</v>
      </c>
      <c r="C750" t="s">
        <v>10476</v>
      </c>
      <c r="G750" t="str">
        <f t="shared" si="12"/>
        <v/>
      </c>
      <c r="H750">
        <v>749</v>
      </c>
      <c r="I750" s="4" t="s">
        <v>7545</v>
      </c>
      <c r="J750" t="s">
        <v>3932</v>
      </c>
      <c r="K750" t="s">
        <v>3931</v>
      </c>
      <c r="L750">
        <v>2012</v>
      </c>
      <c r="M750" t="s">
        <v>2960</v>
      </c>
      <c r="N750">
        <v>22149423</v>
      </c>
      <c r="O750" t="s">
        <v>3933</v>
      </c>
      <c r="P750" t="s">
        <v>3934</v>
      </c>
      <c r="Q750" s="18" t="s">
        <v>3935</v>
      </c>
    </row>
    <row r="751" spans="1:17">
      <c r="B751" t="s">
        <v>10475</v>
      </c>
      <c r="C751" t="s">
        <v>10476</v>
      </c>
      <c r="G751" t="str">
        <f t="shared" si="12"/>
        <v/>
      </c>
      <c r="H751">
        <v>750</v>
      </c>
      <c r="I751" s="4" t="s">
        <v>7545</v>
      </c>
      <c r="J751" t="s">
        <v>3937</v>
      </c>
      <c r="K751" t="s">
        <v>3936</v>
      </c>
      <c r="L751">
        <v>2012</v>
      </c>
      <c r="M751" t="s">
        <v>3938</v>
      </c>
      <c r="N751">
        <v>22914816</v>
      </c>
      <c r="O751" t="s">
        <v>3939</v>
      </c>
      <c r="P751" t="s">
        <v>3940</v>
      </c>
      <c r="Q751" s="18" t="s">
        <v>3941</v>
      </c>
    </row>
    <row r="752" spans="1:17">
      <c r="B752" t="s">
        <v>10475</v>
      </c>
      <c r="C752" t="s">
        <v>10476</v>
      </c>
      <c r="G752" t="str">
        <f t="shared" si="12"/>
        <v/>
      </c>
      <c r="H752">
        <v>751</v>
      </c>
      <c r="I752" s="4" t="s">
        <v>7545</v>
      </c>
      <c r="J752" t="s">
        <v>3943</v>
      </c>
      <c r="K752" t="s">
        <v>3942</v>
      </c>
      <c r="L752">
        <v>1996</v>
      </c>
      <c r="M752" t="s">
        <v>60</v>
      </c>
      <c r="N752">
        <v>8622730</v>
      </c>
      <c r="O752" t="s">
        <v>3944</v>
      </c>
      <c r="P752" t="s">
        <v>3945</v>
      </c>
      <c r="Q752" s="18" t="s">
        <v>3946</v>
      </c>
    </row>
    <row r="753" spans="1:18">
      <c r="B753" t="s">
        <v>10476</v>
      </c>
      <c r="G753" t="str">
        <f t="shared" si="12"/>
        <v/>
      </c>
      <c r="H753">
        <v>752</v>
      </c>
      <c r="I753" s="4" t="s">
        <v>7545</v>
      </c>
      <c r="J753" t="s">
        <v>3948</v>
      </c>
      <c r="K753" t="s">
        <v>3947</v>
      </c>
      <c r="L753">
        <v>2009</v>
      </c>
      <c r="M753" t="s">
        <v>2584</v>
      </c>
      <c r="N753">
        <v>19566498</v>
      </c>
      <c r="O753" t="s">
        <v>3949</v>
      </c>
      <c r="P753" t="s">
        <v>3950</v>
      </c>
      <c r="Q753" s="18" t="s">
        <v>3951</v>
      </c>
    </row>
    <row r="754" spans="1:18">
      <c r="B754" t="s">
        <v>10475</v>
      </c>
      <c r="C754" t="s">
        <v>10476</v>
      </c>
      <c r="G754" t="str">
        <f t="shared" si="12"/>
        <v/>
      </c>
      <c r="H754">
        <v>753</v>
      </c>
      <c r="I754" s="4" t="s">
        <v>7545</v>
      </c>
      <c r="J754" t="s">
        <v>3953</v>
      </c>
      <c r="K754" t="s">
        <v>3952</v>
      </c>
      <c r="L754">
        <v>2002</v>
      </c>
      <c r="M754" t="s">
        <v>3548</v>
      </c>
      <c r="N754">
        <v>11959300</v>
      </c>
      <c r="P754" t="s">
        <v>3954</v>
      </c>
      <c r="Q754" s="18" t="s">
        <v>3955</v>
      </c>
    </row>
    <row r="755" spans="1:18">
      <c r="B755" t="s">
        <v>10475</v>
      </c>
      <c r="C755" t="s">
        <v>10476</v>
      </c>
      <c r="G755" t="str">
        <f t="shared" si="12"/>
        <v/>
      </c>
      <c r="H755">
        <v>754</v>
      </c>
      <c r="I755" s="4" t="s">
        <v>7545</v>
      </c>
      <c r="J755" t="s">
        <v>3957</v>
      </c>
      <c r="K755" t="s">
        <v>3956</v>
      </c>
      <c r="L755">
        <v>2004</v>
      </c>
      <c r="M755" t="s">
        <v>2960</v>
      </c>
      <c r="N755">
        <v>15185498</v>
      </c>
      <c r="O755" t="s">
        <v>3958</v>
      </c>
      <c r="P755" t="s">
        <v>3959</v>
      </c>
      <c r="Q755" s="18" t="s">
        <v>3960</v>
      </c>
    </row>
    <row r="756" spans="1:18">
      <c r="B756" t="s">
        <v>10475</v>
      </c>
      <c r="C756" t="s">
        <v>10476</v>
      </c>
      <c r="G756" t="str">
        <f t="shared" si="12"/>
        <v/>
      </c>
      <c r="H756">
        <v>755</v>
      </c>
      <c r="I756" s="4" t="s">
        <v>7545</v>
      </c>
      <c r="J756" t="s">
        <v>3962</v>
      </c>
      <c r="K756" t="s">
        <v>3961</v>
      </c>
      <c r="L756">
        <v>1995</v>
      </c>
      <c r="M756" t="s">
        <v>3800</v>
      </c>
      <c r="N756">
        <v>7645044</v>
      </c>
      <c r="P756" t="s">
        <v>3963</v>
      </c>
      <c r="Q756" s="18" t="s">
        <v>3964</v>
      </c>
    </row>
    <row r="757" spans="1:18">
      <c r="A757" t="s">
        <v>10485</v>
      </c>
      <c r="G757" t="str">
        <f t="shared" si="12"/>
        <v/>
      </c>
      <c r="H757">
        <v>756</v>
      </c>
      <c r="I757" s="4" t="s">
        <v>7545</v>
      </c>
      <c r="J757" t="s">
        <v>3966</v>
      </c>
      <c r="K757" t="s">
        <v>3965</v>
      </c>
      <c r="L757">
        <v>2001</v>
      </c>
      <c r="M757" t="s">
        <v>3013</v>
      </c>
      <c r="N757">
        <v>11433704</v>
      </c>
      <c r="O757" t="s">
        <v>3967</v>
      </c>
      <c r="P757" t="s">
        <v>3968</v>
      </c>
      <c r="Q757" s="18" t="s">
        <v>3969</v>
      </c>
    </row>
    <row r="758" spans="1:18">
      <c r="B758" t="s">
        <v>10476</v>
      </c>
      <c r="G758" t="str">
        <f t="shared" si="12"/>
        <v/>
      </c>
      <c r="H758">
        <v>757</v>
      </c>
      <c r="I758" s="4" t="s">
        <v>7545</v>
      </c>
      <c r="J758" t="s">
        <v>3971</v>
      </c>
      <c r="K758" t="s">
        <v>3970</v>
      </c>
      <c r="L758">
        <v>2015</v>
      </c>
      <c r="M758" t="s">
        <v>3972</v>
      </c>
      <c r="N758">
        <v>26700086</v>
      </c>
      <c r="O758" t="s">
        <v>3973</v>
      </c>
      <c r="P758" t="s">
        <v>3974</v>
      </c>
      <c r="Q758" s="18" t="s">
        <v>3975</v>
      </c>
    </row>
    <row r="759" spans="1:18">
      <c r="B759" t="s">
        <v>10475</v>
      </c>
      <c r="C759" t="s">
        <v>10476</v>
      </c>
      <c r="G759" t="str">
        <f t="shared" si="12"/>
        <v/>
      </c>
      <c r="H759">
        <v>758</v>
      </c>
      <c r="I759" s="4" t="s">
        <v>7545</v>
      </c>
      <c r="J759" t="s">
        <v>3977</v>
      </c>
      <c r="K759" t="s">
        <v>3976</v>
      </c>
      <c r="L759">
        <v>2016</v>
      </c>
      <c r="M759" t="s">
        <v>241</v>
      </c>
      <c r="N759">
        <v>27132122</v>
      </c>
      <c r="O759" t="s">
        <v>3978</v>
      </c>
      <c r="P759" t="s">
        <v>3979</v>
      </c>
      <c r="Q759" s="18" t="s">
        <v>3980</v>
      </c>
    </row>
    <row r="760" spans="1:18">
      <c r="B760" t="s">
        <v>10476</v>
      </c>
      <c r="G760" t="str">
        <f t="shared" si="12"/>
        <v/>
      </c>
      <c r="H760">
        <v>759</v>
      </c>
      <c r="I760" s="4" t="s">
        <v>7545</v>
      </c>
      <c r="J760" t="s">
        <v>3982</v>
      </c>
      <c r="K760" t="s">
        <v>3981</v>
      </c>
      <c r="L760">
        <v>1992</v>
      </c>
      <c r="M760" t="s">
        <v>3983</v>
      </c>
      <c r="N760">
        <v>1592955</v>
      </c>
      <c r="O760" t="s">
        <v>3984</v>
      </c>
      <c r="P760" t="s">
        <v>3985</v>
      </c>
      <c r="Q760" s="18" t="s">
        <v>3986</v>
      </c>
    </row>
    <row r="761" spans="1:18">
      <c r="B761" t="s">
        <v>10476</v>
      </c>
      <c r="G761" t="str">
        <f t="shared" si="12"/>
        <v/>
      </c>
      <c r="H761">
        <v>760</v>
      </c>
      <c r="I761" s="4" t="s">
        <v>7545</v>
      </c>
      <c r="J761" t="s">
        <v>3988</v>
      </c>
      <c r="K761" t="s">
        <v>3987</v>
      </c>
      <c r="L761">
        <v>2014</v>
      </c>
      <c r="M761" t="s">
        <v>818</v>
      </c>
      <c r="N761">
        <v>24974440</v>
      </c>
      <c r="O761" t="s">
        <v>3989</v>
      </c>
      <c r="P761" t="s">
        <v>3990</v>
      </c>
    </row>
    <row r="762" spans="1:18">
      <c r="B762" t="s">
        <v>10475</v>
      </c>
      <c r="C762" t="s">
        <v>10476</v>
      </c>
      <c r="G762" t="str">
        <f t="shared" si="12"/>
        <v/>
      </c>
      <c r="H762">
        <v>761</v>
      </c>
      <c r="I762" s="4" t="s">
        <v>7545</v>
      </c>
      <c r="J762" t="s">
        <v>3992</v>
      </c>
      <c r="K762" t="s">
        <v>3991</v>
      </c>
      <c r="L762">
        <v>2007</v>
      </c>
      <c r="M762" t="s">
        <v>3366</v>
      </c>
      <c r="N762">
        <v>17600344</v>
      </c>
      <c r="O762" t="s">
        <v>3993</v>
      </c>
      <c r="P762" t="s">
        <v>3994</v>
      </c>
      <c r="Q762" s="18" t="s">
        <v>3995</v>
      </c>
    </row>
    <row r="763" spans="1:18">
      <c r="B763" t="s">
        <v>10476</v>
      </c>
      <c r="G763" t="str">
        <f t="shared" si="12"/>
        <v/>
      </c>
      <c r="H763">
        <v>762</v>
      </c>
      <c r="I763" s="4" t="s">
        <v>7545</v>
      </c>
      <c r="J763" t="s">
        <v>3997</v>
      </c>
      <c r="K763" t="s">
        <v>3996</v>
      </c>
      <c r="L763">
        <v>1991</v>
      </c>
      <c r="M763" t="s">
        <v>3998</v>
      </c>
      <c r="N763">
        <v>1667099</v>
      </c>
      <c r="O763" t="s">
        <v>3999</v>
      </c>
      <c r="P763" t="s">
        <v>4000</v>
      </c>
      <c r="Q763" s="18" t="s">
        <v>4001</v>
      </c>
    </row>
    <row r="764" spans="1:18">
      <c r="B764" t="s">
        <v>10476</v>
      </c>
      <c r="G764" t="str">
        <f t="shared" si="12"/>
        <v/>
      </c>
      <c r="H764">
        <v>763</v>
      </c>
      <c r="I764" s="4" t="s">
        <v>7545</v>
      </c>
      <c r="J764" t="s">
        <v>4003</v>
      </c>
      <c r="K764" t="s">
        <v>4002</v>
      </c>
      <c r="L764">
        <v>1991</v>
      </c>
      <c r="M764" t="s">
        <v>4004</v>
      </c>
      <c r="N764">
        <v>2037712</v>
      </c>
      <c r="O764" t="s">
        <v>4005</v>
      </c>
      <c r="P764" t="s">
        <v>4006</v>
      </c>
      <c r="Q764" s="18" t="s">
        <v>4007</v>
      </c>
    </row>
    <row r="765" spans="1:18">
      <c r="B765" t="s">
        <v>10475</v>
      </c>
      <c r="C765" t="s">
        <v>10476</v>
      </c>
      <c r="G765" t="str">
        <f t="shared" si="12"/>
        <v/>
      </c>
      <c r="H765">
        <v>764</v>
      </c>
      <c r="I765" s="4" t="s">
        <v>7545</v>
      </c>
      <c r="J765" t="s">
        <v>4009</v>
      </c>
      <c r="K765" t="s">
        <v>4008</v>
      </c>
      <c r="L765">
        <v>2014</v>
      </c>
      <c r="M765" t="s">
        <v>60</v>
      </c>
      <c r="N765">
        <v>23893323</v>
      </c>
      <c r="O765" t="s">
        <v>4010</v>
      </c>
      <c r="P765" t="s">
        <v>4011</v>
      </c>
      <c r="Q765" s="18" t="s">
        <v>4012</v>
      </c>
    </row>
    <row r="766" spans="1:18">
      <c r="B766" t="s">
        <v>10475</v>
      </c>
      <c r="C766" t="s">
        <v>10475</v>
      </c>
      <c r="D766" t="s">
        <v>10475</v>
      </c>
      <c r="E766" t="s">
        <v>10475</v>
      </c>
      <c r="F766" t="s">
        <v>10475</v>
      </c>
      <c r="G766" t="str">
        <f t="shared" si="12"/>
        <v>Included</v>
      </c>
      <c r="H766">
        <v>765</v>
      </c>
      <c r="I766" s="4" t="s">
        <v>7545</v>
      </c>
      <c r="J766" t="s">
        <v>4014</v>
      </c>
      <c r="K766" t="s">
        <v>4013</v>
      </c>
      <c r="L766">
        <v>2013</v>
      </c>
      <c r="M766" t="s">
        <v>1633</v>
      </c>
      <c r="N766">
        <v>24368466</v>
      </c>
      <c r="O766" t="s">
        <v>4015</v>
      </c>
      <c r="P766" t="s">
        <v>4016</v>
      </c>
      <c r="Q766" s="18" t="s">
        <v>4017</v>
      </c>
      <c r="R766" s="18" t="s">
        <v>10561</v>
      </c>
    </row>
    <row r="767" spans="1:18">
      <c r="B767" t="s">
        <v>10475</v>
      </c>
      <c r="C767" t="s">
        <v>10476</v>
      </c>
      <c r="G767" t="str">
        <f t="shared" si="12"/>
        <v/>
      </c>
      <c r="H767">
        <v>766</v>
      </c>
      <c r="I767" s="4" t="s">
        <v>7545</v>
      </c>
      <c r="J767" t="s">
        <v>4019</v>
      </c>
      <c r="K767" t="s">
        <v>4018</v>
      </c>
      <c r="L767">
        <v>2009</v>
      </c>
      <c r="M767" t="s">
        <v>4020</v>
      </c>
      <c r="N767">
        <v>19084335</v>
      </c>
      <c r="O767" t="s">
        <v>4021</v>
      </c>
      <c r="P767" t="s">
        <v>4022</v>
      </c>
      <c r="Q767" s="18" t="s">
        <v>4023</v>
      </c>
    </row>
    <row r="768" spans="1:18">
      <c r="B768" t="s">
        <v>10476</v>
      </c>
      <c r="G768" t="str">
        <f t="shared" si="12"/>
        <v/>
      </c>
      <c r="H768">
        <v>767</v>
      </c>
      <c r="I768" s="4" t="s">
        <v>7545</v>
      </c>
      <c r="J768" t="s">
        <v>4025</v>
      </c>
      <c r="K768" t="s">
        <v>4024</v>
      </c>
      <c r="L768">
        <v>2007</v>
      </c>
      <c r="M768" t="s">
        <v>854</v>
      </c>
      <c r="N768">
        <v>17850635</v>
      </c>
      <c r="O768" t="s">
        <v>4026</v>
      </c>
      <c r="P768" t="s">
        <v>4027</v>
      </c>
      <c r="Q768" s="18" t="s">
        <v>4028</v>
      </c>
    </row>
    <row r="769" spans="1:18">
      <c r="B769" t="s">
        <v>10476</v>
      </c>
      <c r="G769" t="str">
        <f t="shared" si="12"/>
        <v/>
      </c>
      <c r="H769">
        <v>768</v>
      </c>
      <c r="I769" s="4" t="s">
        <v>7545</v>
      </c>
      <c r="J769" t="s">
        <v>4030</v>
      </c>
      <c r="K769" t="s">
        <v>4029</v>
      </c>
      <c r="L769">
        <v>1994</v>
      </c>
      <c r="M769" t="s">
        <v>3548</v>
      </c>
      <c r="N769">
        <v>7998185</v>
      </c>
      <c r="P769" t="s">
        <v>4031</v>
      </c>
      <c r="Q769" s="18" t="s">
        <v>4032</v>
      </c>
    </row>
    <row r="770" spans="1:18">
      <c r="B770" t="s">
        <v>10476</v>
      </c>
      <c r="G770" t="str">
        <f t="shared" si="12"/>
        <v/>
      </c>
      <c r="H770">
        <v>769</v>
      </c>
      <c r="I770" s="4" t="s">
        <v>7545</v>
      </c>
      <c r="J770" t="s">
        <v>4034</v>
      </c>
      <c r="K770" t="s">
        <v>4033</v>
      </c>
      <c r="L770">
        <v>2016</v>
      </c>
      <c r="M770" t="s">
        <v>466</v>
      </c>
      <c r="N770">
        <v>27720712</v>
      </c>
      <c r="O770" t="s">
        <v>4035</v>
      </c>
      <c r="P770" t="s">
        <v>4036</v>
      </c>
      <c r="Q770" s="18" t="s">
        <v>4037</v>
      </c>
    </row>
    <row r="771" spans="1:18">
      <c r="B771" t="s">
        <v>10476</v>
      </c>
      <c r="G771" t="str">
        <f t="shared" si="12"/>
        <v/>
      </c>
      <c r="H771">
        <v>770</v>
      </c>
      <c r="I771" s="4" t="s">
        <v>7545</v>
      </c>
      <c r="J771" t="s">
        <v>4039</v>
      </c>
      <c r="K771" t="s">
        <v>4038</v>
      </c>
      <c r="L771">
        <v>1992</v>
      </c>
      <c r="M771" t="s">
        <v>173</v>
      </c>
      <c r="N771">
        <v>1619412</v>
      </c>
      <c r="O771" t="s">
        <v>4040</v>
      </c>
      <c r="P771" t="s">
        <v>4041</v>
      </c>
      <c r="Q771" s="18" t="s">
        <v>4042</v>
      </c>
    </row>
    <row r="772" spans="1:18">
      <c r="B772" t="s">
        <v>10476</v>
      </c>
      <c r="G772" t="str">
        <f t="shared" si="12"/>
        <v/>
      </c>
      <c r="H772">
        <v>771</v>
      </c>
      <c r="I772" s="4" t="s">
        <v>7545</v>
      </c>
      <c r="J772" t="s">
        <v>4044</v>
      </c>
      <c r="K772" t="s">
        <v>4043</v>
      </c>
      <c r="L772">
        <v>2014</v>
      </c>
      <c r="M772" t="s">
        <v>4045</v>
      </c>
      <c r="N772">
        <v>25118551</v>
      </c>
      <c r="O772" t="s">
        <v>4046</v>
      </c>
      <c r="P772" t="s">
        <v>4047</v>
      </c>
    </row>
    <row r="773" spans="1:18">
      <c r="B773" t="s">
        <v>10476</v>
      </c>
      <c r="G773" t="str">
        <f t="shared" si="12"/>
        <v/>
      </c>
      <c r="H773">
        <v>772</v>
      </c>
      <c r="I773" s="4" t="s">
        <v>7545</v>
      </c>
      <c r="J773" t="s">
        <v>4049</v>
      </c>
      <c r="K773" t="s">
        <v>4048</v>
      </c>
      <c r="L773">
        <v>2016</v>
      </c>
      <c r="M773" t="s">
        <v>466</v>
      </c>
      <c r="N773">
        <v>27268757</v>
      </c>
      <c r="O773" t="s">
        <v>4050</v>
      </c>
      <c r="P773" t="s">
        <v>4051</v>
      </c>
      <c r="Q773" s="18" t="s">
        <v>4052</v>
      </c>
    </row>
    <row r="774" spans="1:18">
      <c r="A774" t="s">
        <v>10485</v>
      </c>
      <c r="G774" t="str">
        <f t="shared" si="12"/>
        <v/>
      </c>
      <c r="H774">
        <v>773</v>
      </c>
      <c r="I774" s="4" t="s">
        <v>7545</v>
      </c>
      <c r="J774" t="s">
        <v>4054</v>
      </c>
      <c r="K774" t="s">
        <v>4053</v>
      </c>
      <c r="L774">
        <v>1999</v>
      </c>
      <c r="M774" t="s">
        <v>4055</v>
      </c>
      <c r="N774">
        <v>10654299</v>
      </c>
      <c r="O774" t="s">
        <v>4056</v>
      </c>
      <c r="P774" t="s">
        <v>4057</v>
      </c>
      <c r="Q774" s="18" t="s">
        <v>4058</v>
      </c>
    </row>
    <row r="775" spans="1:18">
      <c r="B775" t="s">
        <v>10476</v>
      </c>
      <c r="G775" t="str">
        <f t="shared" si="12"/>
        <v/>
      </c>
      <c r="H775">
        <v>774</v>
      </c>
      <c r="I775" s="4" t="s">
        <v>7545</v>
      </c>
      <c r="J775" t="s">
        <v>4060</v>
      </c>
      <c r="K775" t="s">
        <v>4059</v>
      </c>
      <c r="L775">
        <v>2014</v>
      </c>
      <c r="M775" t="s">
        <v>4061</v>
      </c>
      <c r="N775">
        <v>24560250</v>
      </c>
      <c r="O775" t="s">
        <v>4062</v>
      </c>
      <c r="P775" t="s">
        <v>4063</v>
      </c>
      <c r="Q775" s="18" t="s">
        <v>4064</v>
      </c>
    </row>
    <row r="776" spans="1:18">
      <c r="B776" t="s">
        <v>10475</v>
      </c>
      <c r="C776" t="s">
        <v>10475</v>
      </c>
      <c r="D776" t="s">
        <v>10475</v>
      </c>
      <c r="E776" t="s">
        <v>10475</v>
      </c>
      <c r="F776" t="s">
        <v>10475</v>
      </c>
      <c r="G776" t="str">
        <f t="shared" si="12"/>
        <v>Included</v>
      </c>
      <c r="H776">
        <v>775</v>
      </c>
      <c r="I776" s="4" t="s">
        <v>7545</v>
      </c>
      <c r="J776" t="s">
        <v>4066</v>
      </c>
      <c r="K776" t="s">
        <v>4065</v>
      </c>
      <c r="L776">
        <v>2015</v>
      </c>
      <c r="M776" t="s">
        <v>2960</v>
      </c>
      <c r="N776">
        <v>26123280</v>
      </c>
      <c r="P776" t="s">
        <v>4067</v>
      </c>
      <c r="Q776" s="18" t="s">
        <v>4068</v>
      </c>
      <c r="R776" s="18" t="s">
        <v>10561</v>
      </c>
    </row>
    <row r="777" spans="1:18">
      <c r="B777" t="s">
        <v>10476</v>
      </c>
      <c r="G777" t="str">
        <f t="shared" si="12"/>
        <v/>
      </c>
      <c r="H777">
        <v>776</v>
      </c>
      <c r="I777" s="4" t="s">
        <v>7545</v>
      </c>
      <c r="J777" t="s">
        <v>4070</v>
      </c>
      <c r="K777" t="s">
        <v>4069</v>
      </c>
      <c r="L777">
        <v>2009</v>
      </c>
      <c r="M777" t="s">
        <v>1297</v>
      </c>
      <c r="N777">
        <v>19443982</v>
      </c>
      <c r="O777" t="s">
        <v>4071</v>
      </c>
      <c r="P777" t="s">
        <v>4072</v>
      </c>
      <c r="Q777" s="18" t="s">
        <v>4073</v>
      </c>
    </row>
    <row r="778" spans="1:18">
      <c r="B778" t="s">
        <v>10475</v>
      </c>
      <c r="C778" t="s">
        <v>10476</v>
      </c>
      <c r="G778" t="str">
        <f t="shared" si="12"/>
        <v/>
      </c>
      <c r="H778">
        <v>777</v>
      </c>
      <c r="I778" s="4" t="s">
        <v>7545</v>
      </c>
      <c r="J778" t="s">
        <v>4075</v>
      </c>
      <c r="K778" t="s">
        <v>4074</v>
      </c>
      <c r="L778">
        <v>2018</v>
      </c>
      <c r="M778" t="s">
        <v>4076</v>
      </c>
      <c r="N778">
        <v>28762097</v>
      </c>
      <c r="O778" t="s">
        <v>4077</v>
      </c>
      <c r="P778" t="s">
        <v>4078</v>
      </c>
      <c r="Q778" s="18" t="s">
        <v>4079</v>
      </c>
    </row>
    <row r="779" spans="1:18">
      <c r="B779" t="s">
        <v>10476</v>
      </c>
      <c r="G779" t="str">
        <f t="shared" si="12"/>
        <v/>
      </c>
      <c r="H779">
        <v>778</v>
      </c>
      <c r="I779" s="4" t="s">
        <v>7545</v>
      </c>
      <c r="J779" t="s">
        <v>4081</v>
      </c>
      <c r="K779" t="s">
        <v>4080</v>
      </c>
      <c r="L779">
        <v>2017</v>
      </c>
      <c r="M779" t="s">
        <v>4082</v>
      </c>
      <c r="N779">
        <v>28419387</v>
      </c>
      <c r="O779" t="s">
        <v>4083</v>
      </c>
      <c r="P779" t="s">
        <v>4084</v>
      </c>
      <c r="Q779" s="18" t="s">
        <v>4085</v>
      </c>
    </row>
    <row r="780" spans="1:18">
      <c r="B780" t="s">
        <v>10475</v>
      </c>
      <c r="C780" t="s">
        <v>10475</v>
      </c>
      <c r="D780" t="s">
        <v>10475</v>
      </c>
      <c r="E780" t="s">
        <v>10475</v>
      </c>
      <c r="F780" t="s">
        <v>10475</v>
      </c>
      <c r="G780" t="str">
        <f t="shared" si="12"/>
        <v>Included</v>
      </c>
      <c r="H780">
        <v>779</v>
      </c>
      <c r="I780" s="4" t="s">
        <v>7545</v>
      </c>
      <c r="J780" t="s">
        <v>4087</v>
      </c>
      <c r="K780" t="s">
        <v>4086</v>
      </c>
      <c r="L780">
        <v>2017</v>
      </c>
      <c r="M780" t="s">
        <v>4088</v>
      </c>
      <c r="N780">
        <v>28202889</v>
      </c>
      <c r="O780" t="s">
        <v>4089</v>
      </c>
      <c r="P780" t="s">
        <v>4090</v>
      </c>
      <c r="Q780" s="18" t="s">
        <v>4091</v>
      </c>
    </row>
    <row r="781" spans="1:18">
      <c r="B781" t="s">
        <v>10476</v>
      </c>
      <c r="G781" t="str">
        <f t="shared" si="12"/>
        <v/>
      </c>
      <c r="H781">
        <v>780</v>
      </c>
      <c r="I781" s="4" t="s">
        <v>7545</v>
      </c>
      <c r="J781" t="s">
        <v>4093</v>
      </c>
      <c r="K781" t="s">
        <v>4092</v>
      </c>
      <c r="L781">
        <v>2015</v>
      </c>
      <c r="M781" t="s">
        <v>495</v>
      </c>
      <c r="N781">
        <v>26547763</v>
      </c>
      <c r="O781" t="s">
        <v>4094</v>
      </c>
      <c r="P781" t="s">
        <v>4095</v>
      </c>
      <c r="Q781" s="18" t="s">
        <v>4096</v>
      </c>
    </row>
    <row r="782" spans="1:18">
      <c r="B782" t="s">
        <v>10476</v>
      </c>
      <c r="G782" t="str">
        <f t="shared" si="12"/>
        <v/>
      </c>
      <c r="H782">
        <v>781</v>
      </c>
      <c r="I782" s="4" t="s">
        <v>7545</v>
      </c>
      <c r="J782" t="s">
        <v>4098</v>
      </c>
      <c r="K782" t="s">
        <v>4097</v>
      </c>
      <c r="L782">
        <v>1997</v>
      </c>
      <c r="M782" t="s">
        <v>321</v>
      </c>
      <c r="N782">
        <v>9252803</v>
      </c>
      <c r="P782" t="s">
        <v>4099</v>
      </c>
      <c r="Q782" s="18" t="s">
        <v>4100</v>
      </c>
    </row>
    <row r="783" spans="1:18">
      <c r="A783" t="s">
        <v>10485</v>
      </c>
      <c r="G783" t="str">
        <f t="shared" si="12"/>
        <v/>
      </c>
      <c r="H783">
        <v>782</v>
      </c>
      <c r="I783" s="4" t="s">
        <v>7545</v>
      </c>
      <c r="J783" t="s">
        <v>4102</v>
      </c>
      <c r="K783" t="s">
        <v>4101</v>
      </c>
      <c r="L783">
        <v>2007</v>
      </c>
      <c r="M783" t="s">
        <v>2391</v>
      </c>
      <c r="N783">
        <v>17418356</v>
      </c>
      <c r="O783" t="s">
        <v>4103</v>
      </c>
      <c r="P783" t="s">
        <v>4104</v>
      </c>
      <c r="Q783" s="18" t="s">
        <v>4105</v>
      </c>
    </row>
    <row r="784" spans="1:18">
      <c r="B784" t="s">
        <v>10476</v>
      </c>
      <c r="G784" t="str">
        <f t="shared" si="12"/>
        <v/>
      </c>
      <c r="H784">
        <v>783</v>
      </c>
      <c r="I784" s="4" t="s">
        <v>7545</v>
      </c>
      <c r="J784" t="s">
        <v>4107</v>
      </c>
      <c r="K784" t="s">
        <v>4106</v>
      </c>
      <c r="L784">
        <v>2013</v>
      </c>
      <c r="M784" t="s">
        <v>2332</v>
      </c>
      <c r="N784">
        <v>23485447</v>
      </c>
      <c r="O784" t="s">
        <v>4108</v>
      </c>
      <c r="P784" t="s">
        <v>4109</v>
      </c>
      <c r="Q784" s="18" t="s">
        <v>4110</v>
      </c>
    </row>
    <row r="785" spans="1:18">
      <c r="B785" t="s">
        <v>10476</v>
      </c>
      <c r="G785" t="str">
        <f t="shared" si="12"/>
        <v/>
      </c>
      <c r="H785">
        <v>784</v>
      </c>
      <c r="I785" s="4" t="s">
        <v>7545</v>
      </c>
      <c r="J785" t="s">
        <v>4112</v>
      </c>
      <c r="K785" t="s">
        <v>4111</v>
      </c>
      <c r="L785">
        <v>2004</v>
      </c>
      <c r="M785" t="s">
        <v>3366</v>
      </c>
      <c r="N785">
        <v>15558589</v>
      </c>
      <c r="O785" t="s">
        <v>4113</v>
      </c>
      <c r="P785" t="s">
        <v>4114</v>
      </c>
      <c r="Q785" s="18" t="s">
        <v>4115</v>
      </c>
    </row>
    <row r="786" spans="1:18">
      <c r="B786" t="s">
        <v>10475</v>
      </c>
      <c r="C786" t="s">
        <v>10475</v>
      </c>
      <c r="D786" t="s">
        <v>10475</v>
      </c>
      <c r="E786" t="s">
        <v>10475</v>
      </c>
      <c r="F786" t="s">
        <v>10475</v>
      </c>
      <c r="G786" t="str">
        <f t="shared" ref="G786:G849" si="13">IF(F786="Pass","Included","")</f>
        <v>Included</v>
      </c>
      <c r="H786">
        <v>785</v>
      </c>
      <c r="I786" s="4" t="s">
        <v>7545</v>
      </c>
      <c r="J786" t="s">
        <v>4117</v>
      </c>
      <c r="K786" t="s">
        <v>4116</v>
      </c>
      <c r="L786">
        <v>2000</v>
      </c>
      <c r="M786" t="s">
        <v>4118</v>
      </c>
      <c r="N786">
        <v>10742545</v>
      </c>
      <c r="O786" t="s">
        <v>4119</v>
      </c>
      <c r="P786" t="s">
        <v>4120</v>
      </c>
      <c r="Q786" s="18" t="s">
        <v>4121</v>
      </c>
    </row>
    <row r="787" spans="1:18">
      <c r="B787" t="s">
        <v>10476</v>
      </c>
      <c r="G787" t="str">
        <f t="shared" si="13"/>
        <v/>
      </c>
      <c r="H787">
        <v>786</v>
      </c>
      <c r="I787" s="4" t="s">
        <v>7545</v>
      </c>
      <c r="J787" t="s">
        <v>4123</v>
      </c>
      <c r="K787" t="s">
        <v>4122</v>
      </c>
      <c r="L787">
        <v>2017</v>
      </c>
      <c r="M787" t="s">
        <v>2960</v>
      </c>
      <c r="N787">
        <v>28868918</v>
      </c>
      <c r="P787" t="s">
        <v>4124</v>
      </c>
      <c r="Q787" s="18" t="s">
        <v>4125</v>
      </c>
    </row>
    <row r="788" spans="1:18">
      <c r="B788" t="s">
        <v>10476</v>
      </c>
      <c r="G788" t="str">
        <f t="shared" si="13"/>
        <v/>
      </c>
      <c r="H788">
        <v>787</v>
      </c>
      <c r="I788" s="4" t="s">
        <v>7545</v>
      </c>
      <c r="J788" t="s">
        <v>4127</v>
      </c>
      <c r="K788" t="s">
        <v>4126</v>
      </c>
      <c r="L788">
        <v>1994</v>
      </c>
      <c r="M788" t="s">
        <v>270</v>
      </c>
      <c r="N788">
        <v>8042933</v>
      </c>
      <c r="O788" t="s">
        <v>4128</v>
      </c>
      <c r="P788" t="s">
        <v>4129</v>
      </c>
      <c r="Q788" s="18" t="s">
        <v>4130</v>
      </c>
    </row>
    <row r="789" spans="1:18">
      <c r="B789" t="s">
        <v>10476</v>
      </c>
      <c r="G789" t="str">
        <f t="shared" si="13"/>
        <v/>
      </c>
      <c r="H789">
        <v>788</v>
      </c>
      <c r="I789" s="4" t="s">
        <v>7545</v>
      </c>
      <c r="J789" t="s">
        <v>4132</v>
      </c>
      <c r="K789" t="s">
        <v>4131</v>
      </c>
      <c r="L789">
        <v>2018</v>
      </c>
      <c r="M789" t="s">
        <v>4133</v>
      </c>
      <c r="N789">
        <v>28600854</v>
      </c>
      <c r="O789" t="s">
        <v>4134</v>
      </c>
      <c r="P789" t="s">
        <v>4135</v>
      </c>
      <c r="Q789" s="18" t="s">
        <v>4136</v>
      </c>
    </row>
    <row r="790" spans="1:18">
      <c r="B790" t="s">
        <v>10476</v>
      </c>
      <c r="G790" t="str">
        <f t="shared" si="13"/>
        <v/>
      </c>
      <c r="H790">
        <v>789</v>
      </c>
      <c r="I790" s="4" t="s">
        <v>7545</v>
      </c>
      <c r="J790" t="s">
        <v>4138</v>
      </c>
      <c r="K790" t="s">
        <v>4137</v>
      </c>
      <c r="L790">
        <v>2016</v>
      </c>
      <c r="M790" t="s">
        <v>495</v>
      </c>
      <c r="N790">
        <v>26907615</v>
      </c>
      <c r="O790" t="s">
        <v>4139</v>
      </c>
      <c r="P790" t="s">
        <v>4140</v>
      </c>
      <c r="Q790" s="18" t="s">
        <v>4141</v>
      </c>
    </row>
    <row r="791" spans="1:18">
      <c r="B791" t="s">
        <v>10476</v>
      </c>
      <c r="G791" t="str">
        <f t="shared" si="13"/>
        <v/>
      </c>
      <c r="H791">
        <v>790</v>
      </c>
      <c r="I791" s="4" t="s">
        <v>7545</v>
      </c>
      <c r="J791" t="s">
        <v>4143</v>
      </c>
      <c r="K791" t="s">
        <v>4142</v>
      </c>
      <c r="L791">
        <v>2008</v>
      </c>
      <c r="M791" t="s">
        <v>2212</v>
      </c>
      <c r="N791">
        <v>19378521</v>
      </c>
      <c r="O791" t="s">
        <v>4144</v>
      </c>
      <c r="P791" t="s">
        <v>4145</v>
      </c>
      <c r="Q791" s="18" t="s">
        <v>4146</v>
      </c>
    </row>
    <row r="792" spans="1:18">
      <c r="B792" t="s">
        <v>10475</v>
      </c>
      <c r="C792" t="s">
        <v>10475</v>
      </c>
      <c r="D792" t="s">
        <v>10475</v>
      </c>
      <c r="E792" t="s">
        <v>10475</v>
      </c>
      <c r="F792" t="s">
        <v>10475</v>
      </c>
      <c r="G792" t="str">
        <f t="shared" si="13"/>
        <v>Included</v>
      </c>
      <c r="H792">
        <v>791</v>
      </c>
      <c r="I792" s="4" t="s">
        <v>7545</v>
      </c>
      <c r="J792" t="s">
        <v>4148</v>
      </c>
      <c r="K792" t="s">
        <v>4147</v>
      </c>
      <c r="L792">
        <v>2017</v>
      </c>
      <c r="M792" t="s">
        <v>4149</v>
      </c>
      <c r="N792">
        <v>28152524</v>
      </c>
      <c r="O792" t="s">
        <v>4150</v>
      </c>
      <c r="P792" t="s">
        <v>4151</v>
      </c>
      <c r="Q792" s="18" t="s">
        <v>4152</v>
      </c>
      <c r="R792" s="18" t="s">
        <v>10561</v>
      </c>
    </row>
    <row r="793" spans="1:18">
      <c r="B793" t="s">
        <v>10475</v>
      </c>
      <c r="C793" t="s">
        <v>10476</v>
      </c>
      <c r="G793" t="str">
        <f t="shared" si="13"/>
        <v/>
      </c>
      <c r="H793">
        <v>792</v>
      </c>
      <c r="I793" s="4" t="s">
        <v>7545</v>
      </c>
      <c r="J793" t="s">
        <v>4154</v>
      </c>
      <c r="K793" t="s">
        <v>4153</v>
      </c>
      <c r="L793">
        <v>2013</v>
      </c>
      <c r="M793" t="s">
        <v>4155</v>
      </c>
      <c r="N793">
        <v>23334996</v>
      </c>
      <c r="O793" t="s">
        <v>4156</v>
      </c>
      <c r="P793" t="s">
        <v>4157</v>
      </c>
      <c r="Q793" s="18" t="s">
        <v>4158</v>
      </c>
    </row>
    <row r="794" spans="1:18">
      <c r="B794" t="s">
        <v>10476</v>
      </c>
      <c r="G794" t="str">
        <f t="shared" si="13"/>
        <v/>
      </c>
      <c r="H794">
        <v>793</v>
      </c>
      <c r="I794" s="4" t="s">
        <v>7545</v>
      </c>
      <c r="J794" t="s">
        <v>4160</v>
      </c>
      <c r="K794" t="s">
        <v>4159</v>
      </c>
      <c r="L794">
        <v>1996</v>
      </c>
      <c r="M794" t="s">
        <v>2482</v>
      </c>
      <c r="N794">
        <v>8909765</v>
      </c>
      <c r="O794" t="s">
        <v>4161</v>
      </c>
      <c r="P794" t="s">
        <v>4162</v>
      </c>
      <c r="Q794" s="18" t="s">
        <v>4163</v>
      </c>
    </row>
    <row r="795" spans="1:18">
      <c r="B795" t="s">
        <v>10475</v>
      </c>
      <c r="C795" t="s">
        <v>10476</v>
      </c>
      <c r="G795" t="str">
        <f t="shared" si="13"/>
        <v/>
      </c>
      <c r="H795">
        <v>794</v>
      </c>
      <c r="I795" s="4" t="s">
        <v>7545</v>
      </c>
      <c r="J795" t="s">
        <v>4165</v>
      </c>
      <c r="K795" t="s">
        <v>4164</v>
      </c>
      <c r="L795">
        <v>2011</v>
      </c>
      <c r="M795" t="s">
        <v>2960</v>
      </c>
      <c r="N795">
        <v>21591979</v>
      </c>
      <c r="O795" t="s">
        <v>4166</v>
      </c>
      <c r="P795" t="s">
        <v>4167</v>
      </c>
      <c r="Q795" s="18" t="s">
        <v>4168</v>
      </c>
    </row>
    <row r="796" spans="1:18">
      <c r="A796" t="s">
        <v>10485</v>
      </c>
      <c r="G796" t="str">
        <f t="shared" si="13"/>
        <v/>
      </c>
      <c r="H796">
        <v>795</v>
      </c>
      <c r="I796" s="4" t="s">
        <v>7545</v>
      </c>
      <c r="J796" t="s">
        <v>4170</v>
      </c>
      <c r="K796" t="s">
        <v>4169</v>
      </c>
      <c r="L796">
        <v>2007</v>
      </c>
      <c r="M796" t="s">
        <v>4171</v>
      </c>
      <c r="N796">
        <v>17578274</v>
      </c>
      <c r="O796" t="s">
        <v>4172</v>
      </c>
      <c r="P796" t="s">
        <v>4173</v>
      </c>
      <c r="Q796" s="18" t="s">
        <v>4174</v>
      </c>
    </row>
    <row r="797" spans="1:18">
      <c r="B797" t="s">
        <v>10476</v>
      </c>
      <c r="G797" t="str">
        <f t="shared" si="13"/>
        <v/>
      </c>
      <c r="H797">
        <v>796</v>
      </c>
      <c r="I797" s="4" t="s">
        <v>7545</v>
      </c>
      <c r="J797" t="s">
        <v>4176</v>
      </c>
      <c r="K797" t="s">
        <v>4175</v>
      </c>
      <c r="L797">
        <v>2008</v>
      </c>
      <c r="M797" t="s">
        <v>812</v>
      </c>
      <c r="N797">
        <v>18429782</v>
      </c>
      <c r="O797" t="s">
        <v>4177</v>
      </c>
      <c r="P797" t="s">
        <v>4178</v>
      </c>
      <c r="Q797" s="18" t="s">
        <v>4179</v>
      </c>
    </row>
    <row r="798" spans="1:18">
      <c r="B798" t="s">
        <v>10476</v>
      </c>
      <c r="G798" t="str">
        <f t="shared" si="13"/>
        <v/>
      </c>
      <c r="H798">
        <v>797</v>
      </c>
      <c r="I798" s="4" t="s">
        <v>7545</v>
      </c>
      <c r="J798" t="s">
        <v>4181</v>
      </c>
      <c r="K798" t="s">
        <v>4180</v>
      </c>
      <c r="L798">
        <v>2018</v>
      </c>
      <c r="M798" t="s">
        <v>1409</v>
      </c>
      <c r="N798">
        <v>29353714</v>
      </c>
      <c r="O798" t="s">
        <v>4182</v>
      </c>
      <c r="P798" t="s">
        <v>4183</v>
      </c>
      <c r="Q798" s="18" t="s">
        <v>4184</v>
      </c>
    </row>
    <row r="799" spans="1:18">
      <c r="A799" t="s">
        <v>10485</v>
      </c>
      <c r="G799" t="str">
        <f t="shared" si="13"/>
        <v/>
      </c>
      <c r="H799">
        <v>798</v>
      </c>
      <c r="I799" s="4" t="s">
        <v>7545</v>
      </c>
      <c r="J799" t="s">
        <v>4186</v>
      </c>
      <c r="K799" t="s">
        <v>4185</v>
      </c>
      <c r="L799">
        <v>2013</v>
      </c>
      <c r="M799" t="s">
        <v>4187</v>
      </c>
      <c r="N799">
        <v>23591357</v>
      </c>
      <c r="O799" t="s">
        <v>4188</v>
      </c>
      <c r="P799" t="s">
        <v>4189</v>
      </c>
      <c r="Q799" s="18" t="s">
        <v>3846</v>
      </c>
    </row>
    <row r="800" spans="1:18">
      <c r="B800" t="s">
        <v>10476</v>
      </c>
      <c r="G800" t="str">
        <f t="shared" si="13"/>
        <v/>
      </c>
      <c r="H800">
        <v>799</v>
      </c>
      <c r="I800" s="4" t="s">
        <v>7545</v>
      </c>
      <c r="J800" t="s">
        <v>4191</v>
      </c>
      <c r="K800" t="s">
        <v>4190</v>
      </c>
      <c r="L800">
        <v>2018</v>
      </c>
      <c r="M800" t="s">
        <v>1943</v>
      </c>
      <c r="N800">
        <v>30071046</v>
      </c>
      <c r="O800" t="s">
        <v>4192</v>
      </c>
      <c r="P800" t="s">
        <v>4193</v>
      </c>
      <c r="Q800" s="18" t="s">
        <v>4194</v>
      </c>
    </row>
    <row r="801" spans="1:17">
      <c r="B801" t="s">
        <v>10475</v>
      </c>
      <c r="C801" t="s">
        <v>10475</v>
      </c>
      <c r="D801" t="s">
        <v>10475</v>
      </c>
      <c r="E801" t="s">
        <v>10475</v>
      </c>
      <c r="F801" t="s">
        <v>10475</v>
      </c>
      <c r="G801" t="str">
        <f t="shared" si="13"/>
        <v>Included</v>
      </c>
      <c r="H801">
        <v>800</v>
      </c>
      <c r="I801" s="4" t="s">
        <v>7545</v>
      </c>
      <c r="J801" t="s">
        <v>4196</v>
      </c>
      <c r="K801" t="s">
        <v>4195</v>
      </c>
      <c r="L801">
        <v>2019</v>
      </c>
      <c r="M801" t="s">
        <v>4197</v>
      </c>
      <c r="N801">
        <v>30503201</v>
      </c>
      <c r="O801" t="s">
        <v>4198</v>
      </c>
      <c r="P801" t="s">
        <v>4199</v>
      </c>
      <c r="Q801" s="18" t="s">
        <v>4200</v>
      </c>
    </row>
    <row r="802" spans="1:17">
      <c r="B802" t="s">
        <v>10486</v>
      </c>
      <c r="G802" t="str">
        <f t="shared" si="13"/>
        <v/>
      </c>
      <c r="H802">
        <v>801</v>
      </c>
      <c r="I802" s="4" t="s">
        <v>7545</v>
      </c>
      <c r="J802" t="s">
        <v>4202</v>
      </c>
      <c r="K802" t="s">
        <v>4201</v>
      </c>
      <c r="L802">
        <v>2017</v>
      </c>
      <c r="M802" t="s">
        <v>4203</v>
      </c>
      <c r="N802">
        <v>28258862</v>
      </c>
      <c r="O802" t="s">
        <v>4204</v>
      </c>
      <c r="P802" t="s">
        <v>4205</v>
      </c>
      <c r="Q802" s="18" t="s">
        <v>4206</v>
      </c>
    </row>
    <row r="803" spans="1:17">
      <c r="B803" t="s">
        <v>10486</v>
      </c>
      <c r="G803" t="str">
        <f t="shared" si="13"/>
        <v/>
      </c>
      <c r="H803">
        <v>802</v>
      </c>
      <c r="I803" s="4" t="s">
        <v>7545</v>
      </c>
      <c r="J803" t="s">
        <v>4208</v>
      </c>
      <c r="K803" t="s">
        <v>4207</v>
      </c>
      <c r="L803">
        <v>2011</v>
      </c>
      <c r="M803" t="s">
        <v>466</v>
      </c>
      <c r="N803">
        <v>22000320</v>
      </c>
      <c r="O803" t="s">
        <v>4209</v>
      </c>
      <c r="P803" t="s">
        <v>4210</v>
      </c>
      <c r="Q803" s="18" t="s">
        <v>4211</v>
      </c>
    </row>
    <row r="804" spans="1:17">
      <c r="A804" s="1" t="s">
        <v>10498</v>
      </c>
      <c r="B804" t="s">
        <v>10475</v>
      </c>
      <c r="C804" t="s">
        <v>10486</v>
      </c>
      <c r="G804" t="str">
        <f t="shared" si="13"/>
        <v/>
      </c>
      <c r="H804">
        <v>803</v>
      </c>
      <c r="I804" s="4" t="s">
        <v>7545</v>
      </c>
      <c r="J804" t="s">
        <v>4213</v>
      </c>
      <c r="K804" t="s">
        <v>4212</v>
      </c>
      <c r="L804">
        <v>2000</v>
      </c>
      <c r="M804" t="s">
        <v>3548</v>
      </c>
      <c r="N804">
        <v>11134752</v>
      </c>
      <c r="P804" t="s">
        <v>4214</v>
      </c>
      <c r="Q804" s="18" t="s">
        <v>4215</v>
      </c>
    </row>
    <row r="805" spans="1:17">
      <c r="B805" t="s">
        <v>10486</v>
      </c>
      <c r="G805" t="str">
        <f t="shared" si="13"/>
        <v/>
      </c>
      <c r="H805">
        <v>804</v>
      </c>
      <c r="I805" s="4" t="s">
        <v>7545</v>
      </c>
      <c r="J805" t="s">
        <v>4217</v>
      </c>
      <c r="K805" t="s">
        <v>4216</v>
      </c>
      <c r="L805">
        <v>2007</v>
      </c>
      <c r="M805" t="s">
        <v>60</v>
      </c>
      <c r="N805">
        <v>17226827</v>
      </c>
      <c r="O805" t="s">
        <v>4218</v>
      </c>
      <c r="P805" t="s">
        <v>4219</v>
      </c>
      <c r="Q805" s="18" t="s">
        <v>4220</v>
      </c>
    </row>
    <row r="806" spans="1:17">
      <c r="B806" t="s">
        <v>10486</v>
      </c>
      <c r="G806" t="str">
        <f t="shared" si="13"/>
        <v/>
      </c>
      <c r="H806">
        <v>805</v>
      </c>
      <c r="I806" s="4" t="s">
        <v>7545</v>
      </c>
      <c r="J806" t="s">
        <v>4222</v>
      </c>
      <c r="K806" t="s">
        <v>4221</v>
      </c>
      <c r="L806">
        <v>2017</v>
      </c>
      <c r="M806" t="s">
        <v>179</v>
      </c>
      <c r="N806">
        <v>28178161</v>
      </c>
      <c r="O806" t="s">
        <v>4223</v>
      </c>
      <c r="P806" t="s">
        <v>4224</v>
      </c>
      <c r="Q806" s="18" t="s">
        <v>4225</v>
      </c>
    </row>
    <row r="807" spans="1:17">
      <c r="B807" t="s">
        <v>10486</v>
      </c>
      <c r="G807" t="str">
        <f t="shared" si="13"/>
        <v/>
      </c>
      <c r="H807">
        <v>806</v>
      </c>
      <c r="I807" s="4" t="s">
        <v>7545</v>
      </c>
      <c r="J807" t="s">
        <v>4227</v>
      </c>
      <c r="K807" t="s">
        <v>4226</v>
      </c>
      <c r="L807">
        <v>2014</v>
      </c>
      <c r="M807" t="s">
        <v>66</v>
      </c>
      <c r="N807">
        <v>25464859</v>
      </c>
      <c r="O807" t="s">
        <v>4228</v>
      </c>
      <c r="P807" t="s">
        <v>4229</v>
      </c>
      <c r="Q807" s="18" t="s">
        <v>4230</v>
      </c>
    </row>
    <row r="808" spans="1:17">
      <c r="B808" t="s">
        <v>10486</v>
      </c>
      <c r="G808" t="str">
        <f t="shared" si="13"/>
        <v/>
      </c>
      <c r="H808">
        <v>807</v>
      </c>
      <c r="I808" s="4" t="s">
        <v>7545</v>
      </c>
      <c r="J808" t="s">
        <v>4232</v>
      </c>
      <c r="K808" t="s">
        <v>4231</v>
      </c>
      <c r="L808">
        <v>2009</v>
      </c>
      <c r="M808" t="s">
        <v>4233</v>
      </c>
      <c r="N808">
        <v>19916579</v>
      </c>
      <c r="O808" t="s">
        <v>4234</v>
      </c>
      <c r="P808" t="s">
        <v>4235</v>
      </c>
      <c r="Q808" s="18" t="s">
        <v>4236</v>
      </c>
    </row>
    <row r="809" spans="1:17">
      <c r="B809" t="s">
        <v>10486</v>
      </c>
      <c r="G809" t="str">
        <f t="shared" si="13"/>
        <v/>
      </c>
      <c r="H809">
        <v>808</v>
      </c>
      <c r="I809" s="4" t="s">
        <v>7545</v>
      </c>
      <c r="J809" t="s">
        <v>4238</v>
      </c>
      <c r="K809" t="s">
        <v>4237</v>
      </c>
      <c r="L809">
        <v>2014</v>
      </c>
      <c r="M809" t="s">
        <v>1566</v>
      </c>
      <c r="N809">
        <v>24411685</v>
      </c>
      <c r="O809" t="s">
        <v>4239</v>
      </c>
      <c r="P809" t="s">
        <v>4240</v>
      </c>
      <c r="Q809" s="18" t="s">
        <v>4241</v>
      </c>
    </row>
    <row r="810" spans="1:17">
      <c r="B810" t="s">
        <v>10486</v>
      </c>
      <c r="G810" t="str">
        <f t="shared" si="13"/>
        <v/>
      </c>
      <c r="H810">
        <v>809</v>
      </c>
      <c r="I810" s="4" t="s">
        <v>7545</v>
      </c>
      <c r="J810" t="s">
        <v>4243</v>
      </c>
      <c r="K810" t="s">
        <v>4242</v>
      </c>
      <c r="L810">
        <v>2005</v>
      </c>
      <c r="M810" t="s">
        <v>4244</v>
      </c>
      <c r="N810">
        <v>16264411</v>
      </c>
      <c r="O810" t="s">
        <v>4245</v>
      </c>
      <c r="P810" t="s">
        <v>4246</v>
      </c>
      <c r="Q810" s="18" t="s">
        <v>4247</v>
      </c>
    </row>
    <row r="811" spans="1:17">
      <c r="B811" t="s">
        <v>10486</v>
      </c>
      <c r="G811" t="str">
        <f t="shared" si="13"/>
        <v/>
      </c>
      <c r="H811">
        <v>810</v>
      </c>
      <c r="I811" s="4" t="s">
        <v>7545</v>
      </c>
      <c r="J811" t="s">
        <v>4249</v>
      </c>
      <c r="K811" t="s">
        <v>4248</v>
      </c>
      <c r="L811">
        <v>2003</v>
      </c>
      <c r="M811" t="s">
        <v>4250</v>
      </c>
      <c r="N811">
        <v>12866641</v>
      </c>
      <c r="O811" t="s">
        <v>4251</v>
      </c>
      <c r="P811" t="s">
        <v>4252</v>
      </c>
      <c r="Q811" s="18" t="s">
        <v>4253</v>
      </c>
    </row>
    <row r="812" spans="1:17">
      <c r="A812" s="1" t="s">
        <v>10499</v>
      </c>
      <c r="B812" t="s">
        <v>10486</v>
      </c>
      <c r="G812" t="str">
        <f t="shared" si="13"/>
        <v/>
      </c>
      <c r="H812">
        <v>811</v>
      </c>
      <c r="I812" s="4" t="s">
        <v>7545</v>
      </c>
      <c r="J812" t="s">
        <v>4255</v>
      </c>
      <c r="K812" t="s">
        <v>4254</v>
      </c>
      <c r="L812">
        <v>2010</v>
      </c>
      <c r="M812" t="s">
        <v>2690</v>
      </c>
      <c r="N812">
        <v>20821052</v>
      </c>
      <c r="O812" t="s">
        <v>4256</v>
      </c>
      <c r="P812" t="s">
        <v>4257</v>
      </c>
      <c r="Q812" s="18" t="s">
        <v>4258</v>
      </c>
    </row>
    <row r="813" spans="1:17">
      <c r="B813" t="s">
        <v>10486</v>
      </c>
      <c r="G813" t="str">
        <f t="shared" si="13"/>
        <v/>
      </c>
      <c r="H813">
        <v>812</v>
      </c>
      <c r="I813" s="4" t="s">
        <v>7545</v>
      </c>
      <c r="J813" t="s">
        <v>4260</v>
      </c>
      <c r="K813" t="s">
        <v>4259</v>
      </c>
      <c r="L813">
        <v>2015</v>
      </c>
      <c r="M813" t="s">
        <v>4261</v>
      </c>
      <c r="N813">
        <v>25152207</v>
      </c>
      <c r="O813" t="s">
        <v>4262</v>
      </c>
      <c r="P813" t="s">
        <v>4263</v>
      </c>
      <c r="Q813" s="18" t="s">
        <v>4264</v>
      </c>
    </row>
    <row r="814" spans="1:17">
      <c r="B814" t="s">
        <v>10486</v>
      </c>
      <c r="G814" t="str">
        <f t="shared" si="13"/>
        <v/>
      </c>
      <c r="H814">
        <v>813</v>
      </c>
      <c r="I814" s="4" t="s">
        <v>7545</v>
      </c>
      <c r="J814" t="s">
        <v>4266</v>
      </c>
      <c r="K814" t="s">
        <v>4265</v>
      </c>
      <c r="L814">
        <v>2005</v>
      </c>
      <c r="M814" t="s">
        <v>1029</v>
      </c>
      <c r="N814">
        <v>16029231</v>
      </c>
      <c r="O814" t="s">
        <v>4267</v>
      </c>
      <c r="P814" t="s">
        <v>4268</v>
      </c>
      <c r="Q814" s="18" t="s">
        <v>4269</v>
      </c>
    </row>
    <row r="815" spans="1:17">
      <c r="B815" t="s">
        <v>10486</v>
      </c>
      <c r="G815" t="str">
        <f t="shared" si="13"/>
        <v/>
      </c>
      <c r="H815">
        <v>814</v>
      </c>
      <c r="I815" s="4" t="s">
        <v>7545</v>
      </c>
      <c r="J815" t="s">
        <v>4271</v>
      </c>
      <c r="K815" t="s">
        <v>4270</v>
      </c>
      <c r="L815">
        <v>2011</v>
      </c>
      <c r="M815" t="s">
        <v>2173</v>
      </c>
      <c r="N815">
        <v>20395090</v>
      </c>
      <c r="O815" t="s">
        <v>4272</v>
      </c>
      <c r="P815" t="s">
        <v>4273</v>
      </c>
      <c r="Q815" s="18" t="s">
        <v>4274</v>
      </c>
    </row>
    <row r="816" spans="1:17">
      <c r="B816" t="s">
        <v>10486</v>
      </c>
      <c r="G816" t="str">
        <f t="shared" si="13"/>
        <v/>
      </c>
      <c r="H816">
        <v>815</v>
      </c>
      <c r="I816" s="4" t="s">
        <v>7545</v>
      </c>
      <c r="J816" t="s">
        <v>4276</v>
      </c>
      <c r="K816" t="s">
        <v>4275</v>
      </c>
      <c r="L816">
        <v>2014</v>
      </c>
      <c r="M816" t="s">
        <v>78</v>
      </c>
      <c r="N816">
        <v>25048410</v>
      </c>
      <c r="P816" t="s">
        <v>4277</v>
      </c>
      <c r="Q816" s="18" t="s">
        <v>4278</v>
      </c>
    </row>
    <row r="817" spans="1:17">
      <c r="A817" s="1" t="s">
        <v>10500</v>
      </c>
      <c r="B817" t="s">
        <v>10486</v>
      </c>
      <c r="G817" t="str">
        <f t="shared" si="13"/>
        <v/>
      </c>
      <c r="H817">
        <v>816</v>
      </c>
      <c r="I817" s="4" t="s">
        <v>7545</v>
      </c>
      <c r="J817" t="s">
        <v>4280</v>
      </c>
      <c r="K817" t="s">
        <v>4279</v>
      </c>
      <c r="L817">
        <v>2009</v>
      </c>
      <c r="M817" t="s">
        <v>60</v>
      </c>
      <c r="N817">
        <v>19609919</v>
      </c>
      <c r="O817" t="s">
        <v>4281</v>
      </c>
      <c r="P817" t="s">
        <v>4282</v>
      </c>
      <c r="Q817" s="18" t="s">
        <v>4283</v>
      </c>
    </row>
    <row r="818" spans="1:17">
      <c r="B818" t="s">
        <v>10486</v>
      </c>
      <c r="G818" t="str">
        <f t="shared" si="13"/>
        <v/>
      </c>
      <c r="H818">
        <v>817</v>
      </c>
      <c r="I818" s="4" t="s">
        <v>7545</v>
      </c>
      <c r="J818" t="s">
        <v>4285</v>
      </c>
      <c r="K818" t="s">
        <v>4284</v>
      </c>
      <c r="L818">
        <v>2014</v>
      </c>
      <c r="M818" t="s">
        <v>14</v>
      </c>
      <c r="N818">
        <v>25299282</v>
      </c>
      <c r="O818" t="s">
        <v>4286</v>
      </c>
      <c r="P818" t="s">
        <v>4287</v>
      </c>
    </row>
    <row r="819" spans="1:17">
      <c r="A819" s="1" t="s">
        <v>10501</v>
      </c>
      <c r="B819" t="s">
        <v>10475</v>
      </c>
      <c r="C819" t="s">
        <v>10486</v>
      </c>
      <c r="G819" t="str">
        <f t="shared" si="13"/>
        <v/>
      </c>
      <c r="H819">
        <v>818</v>
      </c>
      <c r="I819" s="4" t="s">
        <v>7545</v>
      </c>
      <c r="J819" t="s">
        <v>4289</v>
      </c>
      <c r="K819" t="s">
        <v>4288</v>
      </c>
      <c r="L819">
        <v>1995</v>
      </c>
      <c r="M819" t="s">
        <v>4290</v>
      </c>
      <c r="N819">
        <v>7794243</v>
      </c>
      <c r="O819" t="s">
        <v>4291</v>
      </c>
      <c r="P819" t="s">
        <v>4292</v>
      </c>
      <c r="Q819" s="18" t="s">
        <v>4293</v>
      </c>
    </row>
    <row r="820" spans="1:17">
      <c r="A820" s="1" t="s">
        <v>10501</v>
      </c>
      <c r="B820" t="s">
        <v>10475</v>
      </c>
      <c r="C820" t="s">
        <v>10486</v>
      </c>
      <c r="G820" t="str">
        <f t="shared" si="13"/>
        <v/>
      </c>
      <c r="H820">
        <v>819</v>
      </c>
      <c r="I820" s="4" t="s">
        <v>7545</v>
      </c>
      <c r="J820" t="s">
        <v>4295</v>
      </c>
      <c r="K820" t="s">
        <v>4294</v>
      </c>
      <c r="L820">
        <v>2004</v>
      </c>
      <c r="M820" t="s">
        <v>2960</v>
      </c>
      <c r="N820">
        <v>15478469</v>
      </c>
      <c r="O820" t="s">
        <v>4296</v>
      </c>
      <c r="P820" t="s">
        <v>4297</v>
      </c>
      <c r="Q820" s="18" t="s">
        <v>4298</v>
      </c>
    </row>
    <row r="821" spans="1:17">
      <c r="B821" t="s">
        <v>10486</v>
      </c>
      <c r="G821" t="str">
        <f t="shared" si="13"/>
        <v/>
      </c>
      <c r="H821">
        <v>820</v>
      </c>
      <c r="I821" s="4" t="s">
        <v>7545</v>
      </c>
      <c r="J821" t="s">
        <v>4300</v>
      </c>
      <c r="K821" t="s">
        <v>4299</v>
      </c>
      <c r="L821">
        <v>2006</v>
      </c>
      <c r="M821" t="s">
        <v>4301</v>
      </c>
      <c r="N821">
        <v>16936999</v>
      </c>
      <c r="O821" t="s">
        <v>4302</v>
      </c>
      <c r="P821" t="s">
        <v>4303</v>
      </c>
      <c r="Q821" s="18" t="s">
        <v>4304</v>
      </c>
    </row>
    <row r="822" spans="1:17">
      <c r="B822" t="s">
        <v>10486</v>
      </c>
      <c r="G822" t="str">
        <f t="shared" si="13"/>
        <v/>
      </c>
      <c r="H822">
        <v>821</v>
      </c>
      <c r="I822" s="4" t="s">
        <v>7545</v>
      </c>
      <c r="J822" t="s">
        <v>4306</v>
      </c>
      <c r="K822" t="s">
        <v>4305</v>
      </c>
      <c r="L822">
        <v>2005</v>
      </c>
      <c r="M822" t="s">
        <v>1566</v>
      </c>
      <c r="N822">
        <v>16288176</v>
      </c>
      <c r="O822" t="s">
        <v>4307</v>
      </c>
      <c r="P822" t="s">
        <v>4308</v>
      </c>
      <c r="Q822" s="18" t="s">
        <v>4309</v>
      </c>
    </row>
    <row r="823" spans="1:17">
      <c r="B823" t="s">
        <v>10486</v>
      </c>
      <c r="G823" t="str">
        <f t="shared" si="13"/>
        <v/>
      </c>
      <c r="H823">
        <v>822</v>
      </c>
      <c r="I823" s="4" t="s">
        <v>7545</v>
      </c>
      <c r="J823" t="s">
        <v>4311</v>
      </c>
      <c r="K823" t="s">
        <v>4310</v>
      </c>
      <c r="L823">
        <v>2008</v>
      </c>
      <c r="M823" t="s">
        <v>1566</v>
      </c>
      <c r="N823">
        <v>18808760</v>
      </c>
      <c r="O823" t="s">
        <v>4312</v>
      </c>
      <c r="P823" t="s">
        <v>4313</v>
      </c>
      <c r="Q823" s="18" t="s">
        <v>4314</v>
      </c>
    </row>
    <row r="824" spans="1:17">
      <c r="B824" t="s">
        <v>10475</v>
      </c>
      <c r="C824" t="s">
        <v>10486</v>
      </c>
      <c r="G824" t="str">
        <f t="shared" si="13"/>
        <v/>
      </c>
      <c r="H824">
        <v>823</v>
      </c>
      <c r="I824" s="4" t="s">
        <v>7545</v>
      </c>
      <c r="J824" t="s">
        <v>4316</v>
      </c>
      <c r="K824" t="s">
        <v>4315</v>
      </c>
      <c r="L824">
        <v>2013</v>
      </c>
      <c r="M824" t="s">
        <v>4317</v>
      </c>
      <c r="N824">
        <v>23317988</v>
      </c>
      <c r="P824" t="s">
        <v>4318</v>
      </c>
    </row>
    <row r="825" spans="1:17">
      <c r="B825" t="s">
        <v>10475</v>
      </c>
      <c r="C825" t="s">
        <v>10486</v>
      </c>
      <c r="G825" t="str">
        <f t="shared" si="13"/>
        <v/>
      </c>
      <c r="H825">
        <v>824</v>
      </c>
      <c r="I825" s="4" t="s">
        <v>7545</v>
      </c>
      <c r="J825" t="s">
        <v>4320</v>
      </c>
      <c r="K825" t="s">
        <v>4319</v>
      </c>
      <c r="L825">
        <v>2014</v>
      </c>
      <c r="M825" t="s">
        <v>4321</v>
      </c>
      <c r="N825">
        <v>24070596</v>
      </c>
      <c r="P825" t="s">
        <v>4322</v>
      </c>
      <c r="Q825" s="18" t="s">
        <v>4323</v>
      </c>
    </row>
    <row r="826" spans="1:17">
      <c r="B826" t="s">
        <v>10486</v>
      </c>
      <c r="G826" t="str">
        <f t="shared" si="13"/>
        <v/>
      </c>
      <c r="H826">
        <v>825</v>
      </c>
      <c r="I826" s="4" t="s">
        <v>7545</v>
      </c>
      <c r="J826" t="s">
        <v>4325</v>
      </c>
      <c r="K826" t="s">
        <v>4324</v>
      </c>
      <c r="L826">
        <v>2010</v>
      </c>
      <c r="M826" t="s">
        <v>3366</v>
      </c>
      <c r="N826">
        <v>20035516</v>
      </c>
      <c r="P826" t="s">
        <v>4326</v>
      </c>
    </row>
    <row r="827" spans="1:17">
      <c r="B827" t="s">
        <v>10475</v>
      </c>
      <c r="C827" t="s">
        <v>10486</v>
      </c>
      <c r="G827" t="str">
        <f t="shared" si="13"/>
        <v/>
      </c>
      <c r="H827">
        <v>826</v>
      </c>
      <c r="I827" s="4" t="s">
        <v>7545</v>
      </c>
      <c r="J827" t="s">
        <v>4328</v>
      </c>
      <c r="K827" t="s">
        <v>4327</v>
      </c>
      <c r="L827">
        <v>2004</v>
      </c>
      <c r="M827" t="s">
        <v>78</v>
      </c>
      <c r="N827">
        <v>15140613</v>
      </c>
      <c r="O827" t="s">
        <v>4329</v>
      </c>
      <c r="P827" t="s">
        <v>4330</v>
      </c>
      <c r="Q827" s="18" t="s">
        <v>4331</v>
      </c>
    </row>
    <row r="828" spans="1:17">
      <c r="B828" t="s">
        <v>10486</v>
      </c>
      <c r="G828" t="str">
        <f t="shared" si="13"/>
        <v/>
      </c>
      <c r="H828">
        <v>827</v>
      </c>
      <c r="I828" s="4" t="s">
        <v>7545</v>
      </c>
      <c r="J828" t="s">
        <v>4333</v>
      </c>
      <c r="K828" t="s">
        <v>4332</v>
      </c>
      <c r="L828">
        <v>2014</v>
      </c>
      <c r="M828" t="s">
        <v>2799</v>
      </c>
      <c r="N828">
        <v>24787759</v>
      </c>
      <c r="O828" t="s">
        <v>4334</v>
      </c>
      <c r="P828" t="s">
        <v>4335</v>
      </c>
      <c r="Q828" s="18" t="s">
        <v>4336</v>
      </c>
    </row>
    <row r="829" spans="1:17">
      <c r="B829" t="s">
        <v>10475</v>
      </c>
      <c r="C829" t="s">
        <v>10486</v>
      </c>
      <c r="G829" t="str">
        <f t="shared" si="13"/>
        <v/>
      </c>
      <c r="H829">
        <v>828</v>
      </c>
      <c r="I829" s="4" t="s">
        <v>7545</v>
      </c>
      <c r="J829" t="s">
        <v>4338</v>
      </c>
      <c r="K829" t="s">
        <v>4337</v>
      </c>
      <c r="L829">
        <v>2009</v>
      </c>
      <c r="M829" t="s">
        <v>78</v>
      </c>
      <c r="N829">
        <v>18930252</v>
      </c>
      <c r="O829" t="s">
        <v>4339</v>
      </c>
      <c r="P829" t="s">
        <v>4340</v>
      </c>
      <c r="Q829" s="18" t="s">
        <v>4341</v>
      </c>
    </row>
    <row r="830" spans="1:17">
      <c r="B830" t="s">
        <v>10486</v>
      </c>
      <c r="G830" t="str">
        <f t="shared" si="13"/>
        <v/>
      </c>
      <c r="H830">
        <v>829</v>
      </c>
      <c r="I830" s="4" t="s">
        <v>7545</v>
      </c>
      <c r="J830" t="s">
        <v>4343</v>
      </c>
      <c r="K830" t="s">
        <v>4342</v>
      </c>
      <c r="L830">
        <v>2008</v>
      </c>
      <c r="M830" t="s">
        <v>3430</v>
      </c>
      <c r="N830">
        <v>18195663</v>
      </c>
      <c r="O830" t="s">
        <v>4344</v>
      </c>
      <c r="P830" t="s">
        <v>4345</v>
      </c>
      <c r="Q830" s="18" t="s">
        <v>4346</v>
      </c>
    </row>
    <row r="831" spans="1:17">
      <c r="B831" t="s">
        <v>10486</v>
      </c>
      <c r="G831" t="str">
        <f t="shared" si="13"/>
        <v/>
      </c>
      <c r="H831">
        <v>830</v>
      </c>
      <c r="I831" s="4" t="s">
        <v>7545</v>
      </c>
      <c r="J831" t="s">
        <v>4348</v>
      </c>
      <c r="K831" t="s">
        <v>4347</v>
      </c>
      <c r="L831">
        <v>1996</v>
      </c>
      <c r="M831" t="s">
        <v>4349</v>
      </c>
      <c r="N831">
        <v>8741722</v>
      </c>
      <c r="O831" t="s">
        <v>4350</v>
      </c>
      <c r="P831" t="s">
        <v>4351</v>
      </c>
      <c r="Q831" s="18" t="s">
        <v>4352</v>
      </c>
    </row>
    <row r="832" spans="1:17">
      <c r="B832" t="s">
        <v>10486</v>
      </c>
      <c r="G832" t="str">
        <f t="shared" si="13"/>
        <v/>
      </c>
      <c r="H832">
        <v>831</v>
      </c>
      <c r="I832" s="4" t="s">
        <v>7545</v>
      </c>
      <c r="J832" t="s">
        <v>4354</v>
      </c>
      <c r="K832" t="s">
        <v>4353</v>
      </c>
      <c r="L832">
        <v>2015</v>
      </c>
      <c r="M832" t="s">
        <v>4355</v>
      </c>
      <c r="N832">
        <v>25873549</v>
      </c>
      <c r="O832" t="s">
        <v>4356</v>
      </c>
      <c r="P832" t="s">
        <v>4357</v>
      </c>
      <c r="Q832" s="18" t="s">
        <v>4358</v>
      </c>
    </row>
    <row r="833" spans="1:18">
      <c r="B833" t="s">
        <v>10486</v>
      </c>
      <c r="G833" t="str">
        <f t="shared" si="13"/>
        <v/>
      </c>
      <c r="H833">
        <v>832</v>
      </c>
      <c r="I833" s="4" t="s">
        <v>7545</v>
      </c>
      <c r="J833" t="s">
        <v>4360</v>
      </c>
      <c r="K833" t="s">
        <v>4359</v>
      </c>
      <c r="L833">
        <v>2005</v>
      </c>
      <c r="M833" t="s">
        <v>4361</v>
      </c>
      <c r="N833">
        <v>15899225</v>
      </c>
      <c r="O833" t="s">
        <v>4362</v>
      </c>
      <c r="P833" t="s">
        <v>4363</v>
      </c>
      <c r="Q833" s="18" t="s">
        <v>4364</v>
      </c>
    </row>
    <row r="834" spans="1:18">
      <c r="A834" s="1" t="s">
        <v>10502</v>
      </c>
      <c r="B834" t="s">
        <v>10486</v>
      </c>
      <c r="G834" t="str">
        <f t="shared" si="13"/>
        <v/>
      </c>
      <c r="H834">
        <v>833</v>
      </c>
      <c r="I834" s="4" t="s">
        <v>7545</v>
      </c>
      <c r="J834" t="s">
        <v>4366</v>
      </c>
      <c r="K834" t="s">
        <v>4365</v>
      </c>
      <c r="L834">
        <v>2018</v>
      </c>
      <c r="M834" t="s">
        <v>4367</v>
      </c>
      <c r="N834">
        <v>30206090</v>
      </c>
      <c r="O834" t="s">
        <v>4368</v>
      </c>
      <c r="P834" t="s">
        <v>4369</v>
      </c>
      <c r="Q834" s="18" t="s">
        <v>4370</v>
      </c>
    </row>
    <row r="835" spans="1:18">
      <c r="B835" t="s">
        <v>10486</v>
      </c>
      <c r="G835" t="str">
        <f t="shared" si="13"/>
        <v/>
      </c>
      <c r="H835">
        <v>834</v>
      </c>
      <c r="I835" s="4" t="s">
        <v>7545</v>
      </c>
      <c r="J835" t="s">
        <v>4372</v>
      </c>
      <c r="K835" t="s">
        <v>4371</v>
      </c>
      <c r="L835">
        <v>2002</v>
      </c>
      <c r="M835" t="s">
        <v>4373</v>
      </c>
      <c r="N835">
        <v>11868978</v>
      </c>
      <c r="O835" t="s">
        <v>4374</v>
      </c>
      <c r="P835" t="s">
        <v>4375</v>
      </c>
      <c r="Q835" s="18" t="s">
        <v>4376</v>
      </c>
    </row>
    <row r="836" spans="1:18">
      <c r="B836" t="s">
        <v>10475</v>
      </c>
      <c r="C836" t="s">
        <v>10475</v>
      </c>
      <c r="D836" t="s">
        <v>10475</v>
      </c>
      <c r="E836" t="s">
        <v>10475</v>
      </c>
      <c r="F836" t="s">
        <v>10475</v>
      </c>
      <c r="G836" t="str">
        <f t="shared" si="13"/>
        <v>Included</v>
      </c>
      <c r="H836">
        <v>835</v>
      </c>
      <c r="I836" s="4" t="s">
        <v>7545</v>
      </c>
      <c r="J836" t="s">
        <v>4378</v>
      </c>
      <c r="K836" t="s">
        <v>4377</v>
      </c>
      <c r="L836">
        <v>2016</v>
      </c>
      <c r="M836" t="s">
        <v>529</v>
      </c>
      <c r="N836">
        <v>26984605</v>
      </c>
      <c r="O836" t="s">
        <v>4379</v>
      </c>
      <c r="P836" t="s">
        <v>4380</v>
      </c>
      <c r="Q836" s="18" t="s">
        <v>4381</v>
      </c>
      <c r="R836" s="18" t="s">
        <v>10561</v>
      </c>
    </row>
    <row r="837" spans="1:18">
      <c r="B837" t="s">
        <v>10486</v>
      </c>
      <c r="G837" t="str">
        <f t="shared" si="13"/>
        <v/>
      </c>
      <c r="H837">
        <v>836</v>
      </c>
      <c r="I837" s="4" t="s">
        <v>7545</v>
      </c>
      <c r="J837" t="s">
        <v>4383</v>
      </c>
      <c r="K837" t="s">
        <v>4382</v>
      </c>
      <c r="L837">
        <v>2016</v>
      </c>
      <c r="M837" t="s">
        <v>4384</v>
      </c>
      <c r="N837">
        <v>26627136</v>
      </c>
      <c r="O837" t="s">
        <v>4385</v>
      </c>
      <c r="P837" t="s">
        <v>4386</v>
      </c>
      <c r="Q837" s="18" t="s">
        <v>4387</v>
      </c>
    </row>
    <row r="838" spans="1:18">
      <c r="B838" t="s">
        <v>10486</v>
      </c>
      <c r="G838" t="str">
        <f t="shared" si="13"/>
        <v/>
      </c>
      <c r="H838">
        <v>837</v>
      </c>
      <c r="I838" s="4" t="s">
        <v>7545</v>
      </c>
      <c r="J838" t="s">
        <v>4389</v>
      </c>
      <c r="K838" t="s">
        <v>4388</v>
      </c>
      <c r="L838">
        <v>2012</v>
      </c>
      <c r="M838" t="s">
        <v>723</v>
      </c>
      <c r="N838">
        <v>22412233</v>
      </c>
      <c r="O838" t="s">
        <v>4390</v>
      </c>
      <c r="P838" t="s">
        <v>4391</v>
      </c>
      <c r="Q838" s="18" t="s">
        <v>4392</v>
      </c>
    </row>
    <row r="839" spans="1:18">
      <c r="A839" s="1" t="s">
        <v>10488</v>
      </c>
      <c r="B839" t="s">
        <v>10475</v>
      </c>
      <c r="C839" t="s">
        <v>10486</v>
      </c>
      <c r="G839" t="str">
        <f t="shared" si="13"/>
        <v/>
      </c>
      <c r="H839">
        <v>838</v>
      </c>
      <c r="I839" s="4" t="s">
        <v>7545</v>
      </c>
      <c r="J839" t="s">
        <v>4394</v>
      </c>
      <c r="K839" t="s">
        <v>4393</v>
      </c>
      <c r="L839">
        <v>2015</v>
      </c>
      <c r="M839" t="s">
        <v>37</v>
      </c>
      <c r="N839">
        <v>26502764</v>
      </c>
      <c r="O839" t="s">
        <v>4395</v>
      </c>
      <c r="P839" t="s">
        <v>4396</v>
      </c>
      <c r="Q839" s="18" t="s">
        <v>4397</v>
      </c>
    </row>
    <row r="840" spans="1:18">
      <c r="A840" s="1" t="s">
        <v>10503</v>
      </c>
      <c r="B840" t="s">
        <v>10486</v>
      </c>
      <c r="G840" t="str">
        <f t="shared" si="13"/>
        <v/>
      </c>
      <c r="H840">
        <v>839</v>
      </c>
      <c r="I840" s="4" t="s">
        <v>7545</v>
      </c>
      <c r="J840" t="s">
        <v>4399</v>
      </c>
      <c r="K840" t="s">
        <v>4398</v>
      </c>
      <c r="L840">
        <v>2003</v>
      </c>
      <c r="M840" t="s">
        <v>173</v>
      </c>
      <c r="N840">
        <v>12640095</v>
      </c>
      <c r="P840" t="s">
        <v>4400</v>
      </c>
    </row>
    <row r="841" spans="1:18">
      <c r="B841" t="s">
        <v>10486</v>
      </c>
      <c r="G841" t="str">
        <f t="shared" si="13"/>
        <v/>
      </c>
      <c r="H841">
        <v>840</v>
      </c>
      <c r="I841" s="4" t="s">
        <v>7545</v>
      </c>
      <c r="J841" t="s">
        <v>4402</v>
      </c>
      <c r="K841" t="s">
        <v>4401</v>
      </c>
      <c r="L841">
        <v>2011</v>
      </c>
      <c r="M841" t="s">
        <v>4403</v>
      </c>
      <c r="N841">
        <v>21680222</v>
      </c>
      <c r="P841" t="s">
        <v>4404</v>
      </c>
    </row>
    <row r="842" spans="1:18">
      <c r="A842" s="1" t="s">
        <v>10501</v>
      </c>
      <c r="B842" t="s">
        <v>10475</v>
      </c>
      <c r="C842" t="s">
        <v>10486</v>
      </c>
      <c r="G842" t="str">
        <f t="shared" si="13"/>
        <v/>
      </c>
      <c r="H842">
        <v>841</v>
      </c>
      <c r="I842" s="4" t="s">
        <v>7545</v>
      </c>
      <c r="J842" t="s">
        <v>4406</v>
      </c>
      <c r="K842" t="s">
        <v>4405</v>
      </c>
      <c r="L842">
        <v>2013</v>
      </c>
      <c r="M842" t="s">
        <v>4407</v>
      </c>
      <c r="N842">
        <v>23194392</v>
      </c>
      <c r="O842" t="s">
        <v>4408</v>
      </c>
      <c r="P842" t="s">
        <v>4409</v>
      </c>
      <c r="Q842" s="18" t="s">
        <v>4410</v>
      </c>
    </row>
    <row r="843" spans="1:18">
      <c r="B843" t="s">
        <v>10475</v>
      </c>
      <c r="C843" t="s">
        <v>10486</v>
      </c>
      <c r="G843" t="str">
        <f t="shared" si="13"/>
        <v/>
      </c>
      <c r="H843">
        <v>842</v>
      </c>
      <c r="I843" s="4" t="s">
        <v>7545</v>
      </c>
      <c r="J843" t="s">
        <v>4412</v>
      </c>
      <c r="K843" t="s">
        <v>4411</v>
      </c>
      <c r="L843">
        <v>2012</v>
      </c>
      <c r="M843" t="s">
        <v>26</v>
      </c>
      <c r="N843">
        <v>22459677</v>
      </c>
      <c r="O843" t="s">
        <v>4413</v>
      </c>
      <c r="P843" t="s">
        <v>4414</v>
      </c>
      <c r="Q843" s="18" t="s">
        <v>4415</v>
      </c>
    </row>
    <row r="844" spans="1:18">
      <c r="B844" t="s">
        <v>10486</v>
      </c>
      <c r="G844" t="str">
        <f t="shared" si="13"/>
        <v/>
      </c>
      <c r="H844">
        <v>843</v>
      </c>
      <c r="I844" s="4" t="s">
        <v>7545</v>
      </c>
      <c r="J844" t="s">
        <v>4417</v>
      </c>
      <c r="K844" t="s">
        <v>4416</v>
      </c>
      <c r="L844">
        <v>1994</v>
      </c>
      <c r="M844" t="s">
        <v>270</v>
      </c>
      <c r="N844">
        <v>7945000</v>
      </c>
      <c r="O844" t="s">
        <v>4418</v>
      </c>
      <c r="P844" t="s">
        <v>4419</v>
      </c>
      <c r="Q844" s="18" t="s">
        <v>1152</v>
      </c>
    </row>
    <row r="845" spans="1:18">
      <c r="B845" t="s">
        <v>10486</v>
      </c>
      <c r="G845" t="str">
        <f t="shared" si="13"/>
        <v/>
      </c>
      <c r="H845">
        <v>844</v>
      </c>
      <c r="I845" s="4" t="s">
        <v>7545</v>
      </c>
      <c r="J845" t="s">
        <v>4421</v>
      </c>
      <c r="K845" t="s">
        <v>4420</v>
      </c>
      <c r="L845">
        <v>2003</v>
      </c>
      <c r="M845" t="s">
        <v>1297</v>
      </c>
      <c r="N845">
        <v>12636241</v>
      </c>
      <c r="O845" t="s">
        <v>4422</v>
      </c>
      <c r="P845" t="s">
        <v>4423</v>
      </c>
      <c r="Q845" s="18" t="s">
        <v>4424</v>
      </c>
    </row>
    <row r="846" spans="1:18">
      <c r="B846" t="s">
        <v>10486</v>
      </c>
      <c r="G846" t="str">
        <f t="shared" si="13"/>
        <v/>
      </c>
      <c r="H846">
        <v>845</v>
      </c>
      <c r="I846" s="4" t="s">
        <v>7545</v>
      </c>
      <c r="J846" t="s">
        <v>4426</v>
      </c>
      <c r="K846" t="s">
        <v>4425</v>
      </c>
      <c r="L846">
        <v>1991</v>
      </c>
      <c r="M846" t="s">
        <v>3927</v>
      </c>
      <c r="N846">
        <v>1993440</v>
      </c>
      <c r="O846" t="s">
        <v>4427</v>
      </c>
      <c r="P846" t="s">
        <v>4428</v>
      </c>
      <c r="Q846" s="18" t="s">
        <v>4429</v>
      </c>
    </row>
    <row r="847" spans="1:18">
      <c r="B847" t="s">
        <v>10486</v>
      </c>
      <c r="G847" t="str">
        <f t="shared" si="13"/>
        <v/>
      </c>
      <c r="H847">
        <v>846</v>
      </c>
      <c r="I847" s="4" t="s">
        <v>7545</v>
      </c>
      <c r="J847" t="s">
        <v>4431</v>
      </c>
      <c r="K847" t="s">
        <v>4430</v>
      </c>
      <c r="L847">
        <v>2007</v>
      </c>
      <c r="M847" t="s">
        <v>4432</v>
      </c>
      <c r="N847">
        <v>16603361</v>
      </c>
      <c r="O847" t="s">
        <v>4433</v>
      </c>
      <c r="P847" t="s">
        <v>4434</v>
      </c>
      <c r="Q847" s="18" t="s">
        <v>4435</v>
      </c>
    </row>
    <row r="848" spans="1:18">
      <c r="A848" s="1" t="s">
        <v>10504</v>
      </c>
      <c r="B848" t="s">
        <v>10475</v>
      </c>
      <c r="C848" t="s">
        <v>10486</v>
      </c>
      <c r="E848" s="1"/>
      <c r="G848" t="str">
        <f t="shared" si="13"/>
        <v/>
      </c>
      <c r="H848">
        <v>847</v>
      </c>
      <c r="I848" s="4" t="s">
        <v>7545</v>
      </c>
      <c r="J848" t="s">
        <v>4437</v>
      </c>
      <c r="K848" t="s">
        <v>4436</v>
      </c>
      <c r="L848">
        <v>2016</v>
      </c>
      <c r="M848" t="s">
        <v>2960</v>
      </c>
      <c r="N848">
        <v>27355239</v>
      </c>
      <c r="O848" t="s">
        <v>4438</v>
      </c>
      <c r="P848" t="s">
        <v>4439</v>
      </c>
      <c r="Q848" s="18" t="s">
        <v>4440</v>
      </c>
    </row>
    <row r="849" spans="1:17">
      <c r="B849" t="s">
        <v>10486</v>
      </c>
      <c r="G849" t="str">
        <f t="shared" si="13"/>
        <v/>
      </c>
      <c r="H849">
        <v>848</v>
      </c>
      <c r="I849" s="4" t="s">
        <v>7545</v>
      </c>
      <c r="J849" t="s">
        <v>4442</v>
      </c>
      <c r="K849" t="s">
        <v>4441</v>
      </c>
      <c r="L849">
        <v>2007</v>
      </c>
      <c r="M849" t="s">
        <v>4443</v>
      </c>
      <c r="N849">
        <v>17355465</v>
      </c>
      <c r="O849" t="s">
        <v>4444</v>
      </c>
      <c r="P849" t="s">
        <v>4445</v>
      </c>
      <c r="Q849" s="18" t="s">
        <v>4446</v>
      </c>
    </row>
    <row r="850" spans="1:17">
      <c r="B850" t="s">
        <v>10486</v>
      </c>
      <c r="G850" t="str">
        <f t="shared" ref="G850:G913" si="14">IF(F850="Pass","Included","")</f>
        <v/>
      </c>
      <c r="H850">
        <v>849</v>
      </c>
      <c r="I850" s="4" t="s">
        <v>7545</v>
      </c>
      <c r="J850" t="s">
        <v>4448</v>
      </c>
      <c r="K850" t="s">
        <v>4447</v>
      </c>
      <c r="L850">
        <v>2014</v>
      </c>
      <c r="M850" t="s">
        <v>369</v>
      </c>
      <c r="N850">
        <v>24825274</v>
      </c>
      <c r="O850" t="s">
        <v>4449</v>
      </c>
      <c r="P850" t="s">
        <v>4450</v>
      </c>
      <c r="Q850" s="18" t="s">
        <v>4451</v>
      </c>
    </row>
    <row r="851" spans="1:17">
      <c r="A851" s="1" t="s">
        <v>10505</v>
      </c>
      <c r="B851" t="s">
        <v>10475</v>
      </c>
      <c r="C851" t="s">
        <v>10486</v>
      </c>
      <c r="G851" t="str">
        <f t="shared" si="14"/>
        <v/>
      </c>
      <c r="H851">
        <v>850</v>
      </c>
      <c r="I851" s="4" t="s">
        <v>7545</v>
      </c>
      <c r="J851" t="s">
        <v>4453</v>
      </c>
      <c r="K851" t="s">
        <v>4452</v>
      </c>
      <c r="L851">
        <v>2013</v>
      </c>
      <c r="M851" t="s">
        <v>4454</v>
      </c>
      <c r="N851">
        <v>23714253</v>
      </c>
      <c r="O851" t="s">
        <v>4455</v>
      </c>
      <c r="P851" t="s">
        <v>4456</v>
      </c>
      <c r="Q851" s="18" t="s">
        <v>4457</v>
      </c>
    </row>
    <row r="852" spans="1:17">
      <c r="B852" t="s">
        <v>10486</v>
      </c>
      <c r="G852" t="str">
        <f t="shared" si="14"/>
        <v/>
      </c>
      <c r="H852">
        <v>851</v>
      </c>
      <c r="I852" s="4" t="s">
        <v>7545</v>
      </c>
      <c r="J852" t="s">
        <v>4459</v>
      </c>
      <c r="K852" t="s">
        <v>4458</v>
      </c>
      <c r="L852">
        <v>2017</v>
      </c>
      <c r="M852" t="s">
        <v>2173</v>
      </c>
      <c r="N852">
        <v>28318780</v>
      </c>
      <c r="O852" t="s">
        <v>4460</v>
      </c>
      <c r="P852" t="s">
        <v>4461</v>
      </c>
      <c r="Q852" s="18" t="s">
        <v>4462</v>
      </c>
    </row>
    <row r="853" spans="1:17">
      <c r="B853" t="s">
        <v>10486</v>
      </c>
      <c r="G853" t="str">
        <f t="shared" si="14"/>
        <v/>
      </c>
      <c r="H853">
        <v>852</v>
      </c>
      <c r="I853" s="4" t="s">
        <v>7545</v>
      </c>
      <c r="J853" t="s">
        <v>4464</v>
      </c>
      <c r="K853" t="s">
        <v>4463</v>
      </c>
      <c r="L853">
        <v>1991</v>
      </c>
      <c r="M853" t="s">
        <v>4465</v>
      </c>
      <c r="N853">
        <v>1668551</v>
      </c>
      <c r="O853" t="s">
        <v>4466</v>
      </c>
      <c r="P853" t="s">
        <v>4467</v>
      </c>
      <c r="Q853" s="18" t="s">
        <v>4468</v>
      </c>
    </row>
    <row r="854" spans="1:17">
      <c r="B854" t="s">
        <v>10486</v>
      </c>
      <c r="G854" t="str">
        <f t="shared" si="14"/>
        <v/>
      </c>
      <c r="H854">
        <v>853</v>
      </c>
      <c r="I854" s="4" t="s">
        <v>7545</v>
      </c>
      <c r="J854" t="s">
        <v>4470</v>
      </c>
      <c r="K854" t="s">
        <v>4469</v>
      </c>
      <c r="L854">
        <v>2015</v>
      </c>
      <c r="M854" t="s">
        <v>4471</v>
      </c>
      <c r="N854">
        <v>26915155</v>
      </c>
      <c r="O854" t="s">
        <v>4472</v>
      </c>
      <c r="P854" t="s">
        <v>4473</v>
      </c>
      <c r="Q854" s="18" t="s">
        <v>4474</v>
      </c>
    </row>
    <row r="855" spans="1:17">
      <c r="B855" t="s">
        <v>10486</v>
      </c>
      <c r="G855" t="str">
        <f t="shared" si="14"/>
        <v/>
      </c>
      <c r="H855">
        <v>854</v>
      </c>
      <c r="I855" s="4" t="s">
        <v>7545</v>
      </c>
      <c r="J855" t="s">
        <v>4476</v>
      </c>
      <c r="K855" t="s">
        <v>4475</v>
      </c>
      <c r="L855">
        <v>1993</v>
      </c>
      <c r="M855" t="s">
        <v>4055</v>
      </c>
      <c r="N855">
        <v>8398388</v>
      </c>
      <c r="O855" t="s">
        <v>4477</v>
      </c>
      <c r="P855" t="s">
        <v>4478</v>
      </c>
      <c r="Q855" s="18" t="s">
        <v>4479</v>
      </c>
    </row>
    <row r="856" spans="1:17">
      <c r="B856" t="s">
        <v>10486</v>
      </c>
      <c r="G856" t="str">
        <f t="shared" si="14"/>
        <v/>
      </c>
      <c r="H856">
        <v>855</v>
      </c>
      <c r="I856" s="4" t="s">
        <v>7545</v>
      </c>
      <c r="J856" t="s">
        <v>4481</v>
      </c>
      <c r="K856" t="s">
        <v>4480</v>
      </c>
      <c r="L856">
        <v>2012</v>
      </c>
      <c r="M856" t="s">
        <v>381</v>
      </c>
      <c r="N856">
        <v>22190129</v>
      </c>
      <c r="O856" t="s">
        <v>4482</v>
      </c>
      <c r="P856" t="s">
        <v>4483</v>
      </c>
      <c r="Q856" s="18" t="s">
        <v>4484</v>
      </c>
    </row>
    <row r="857" spans="1:17">
      <c r="B857" t="s">
        <v>10486</v>
      </c>
      <c r="G857" t="str">
        <f t="shared" si="14"/>
        <v/>
      </c>
      <c r="H857">
        <v>856</v>
      </c>
      <c r="I857" s="4" t="s">
        <v>7545</v>
      </c>
      <c r="J857" t="s">
        <v>4486</v>
      </c>
      <c r="K857" t="s">
        <v>4485</v>
      </c>
      <c r="L857">
        <v>2009</v>
      </c>
      <c r="M857" t="s">
        <v>4487</v>
      </c>
      <c r="N857">
        <v>24179367</v>
      </c>
      <c r="O857" t="s">
        <v>4488</v>
      </c>
      <c r="P857" t="s">
        <v>4489</v>
      </c>
      <c r="Q857" s="18" t="s">
        <v>4490</v>
      </c>
    </row>
    <row r="858" spans="1:17">
      <c r="B858" t="s">
        <v>10486</v>
      </c>
      <c r="G858" t="str">
        <f t="shared" si="14"/>
        <v/>
      </c>
      <c r="H858">
        <v>857</v>
      </c>
      <c r="I858" s="4" t="s">
        <v>7545</v>
      </c>
      <c r="J858" t="s">
        <v>4492</v>
      </c>
      <c r="K858" t="s">
        <v>4491</v>
      </c>
      <c r="L858">
        <v>1992</v>
      </c>
      <c r="M858" t="s">
        <v>4493</v>
      </c>
      <c r="N858">
        <v>1522522</v>
      </c>
      <c r="O858" t="s">
        <v>4494</v>
      </c>
      <c r="P858" t="s">
        <v>4495</v>
      </c>
      <c r="Q858" s="18" t="s">
        <v>4496</v>
      </c>
    </row>
    <row r="859" spans="1:17">
      <c r="B859" t="s">
        <v>10486</v>
      </c>
      <c r="G859" t="str">
        <f t="shared" si="14"/>
        <v/>
      </c>
      <c r="H859">
        <v>858</v>
      </c>
      <c r="I859" s="4" t="s">
        <v>7545</v>
      </c>
      <c r="J859" t="s">
        <v>4498</v>
      </c>
      <c r="K859" t="s">
        <v>4497</v>
      </c>
      <c r="L859">
        <v>2012</v>
      </c>
      <c r="M859" t="s">
        <v>270</v>
      </c>
      <c r="N859">
        <v>22490324</v>
      </c>
      <c r="O859" t="s">
        <v>4499</v>
      </c>
      <c r="P859" t="s">
        <v>4500</v>
      </c>
      <c r="Q859" s="18" t="s">
        <v>4501</v>
      </c>
    </row>
    <row r="860" spans="1:17">
      <c r="B860" t="s">
        <v>10486</v>
      </c>
      <c r="G860" t="str">
        <f t="shared" si="14"/>
        <v/>
      </c>
      <c r="H860">
        <v>859</v>
      </c>
      <c r="I860" s="4" t="s">
        <v>7545</v>
      </c>
      <c r="J860" t="s">
        <v>4503</v>
      </c>
      <c r="K860" t="s">
        <v>4502</v>
      </c>
      <c r="L860">
        <v>2002</v>
      </c>
      <c r="M860" t="s">
        <v>3800</v>
      </c>
      <c r="N860">
        <v>12364871</v>
      </c>
      <c r="O860" t="s">
        <v>4504</v>
      </c>
      <c r="P860" t="s">
        <v>4505</v>
      </c>
      <c r="Q860" s="18" t="s">
        <v>4506</v>
      </c>
    </row>
    <row r="861" spans="1:17">
      <c r="B861" t="s">
        <v>10486</v>
      </c>
      <c r="G861" t="str">
        <f t="shared" si="14"/>
        <v/>
      </c>
      <c r="H861">
        <v>860</v>
      </c>
      <c r="I861" s="4" t="s">
        <v>7545</v>
      </c>
      <c r="J861" t="s">
        <v>4508</v>
      </c>
      <c r="K861" t="s">
        <v>4507</v>
      </c>
      <c r="L861">
        <v>2017</v>
      </c>
      <c r="M861" t="s">
        <v>1059</v>
      </c>
      <c r="N861">
        <v>28264806</v>
      </c>
      <c r="O861" t="s">
        <v>4509</v>
      </c>
      <c r="P861" t="s">
        <v>4510</v>
      </c>
      <c r="Q861" s="18" t="s">
        <v>4511</v>
      </c>
    </row>
    <row r="862" spans="1:17">
      <c r="A862" s="1" t="s">
        <v>10484</v>
      </c>
      <c r="B862" t="s">
        <v>10475</v>
      </c>
      <c r="C862" t="s">
        <v>10486</v>
      </c>
      <c r="G862" t="str">
        <f t="shared" si="14"/>
        <v/>
      </c>
      <c r="H862">
        <v>861</v>
      </c>
      <c r="I862" s="4" t="s">
        <v>7545</v>
      </c>
      <c r="J862" t="s">
        <v>4513</v>
      </c>
      <c r="K862" t="s">
        <v>4512</v>
      </c>
      <c r="L862">
        <v>2006</v>
      </c>
      <c r="M862" t="s">
        <v>315</v>
      </c>
      <c r="N862">
        <v>16703531</v>
      </c>
      <c r="P862" t="s">
        <v>4514</v>
      </c>
    </row>
    <row r="863" spans="1:17">
      <c r="B863" t="s">
        <v>10486</v>
      </c>
      <c r="G863" t="str">
        <f t="shared" si="14"/>
        <v/>
      </c>
      <c r="H863">
        <v>862</v>
      </c>
      <c r="I863" s="4" t="s">
        <v>7545</v>
      </c>
      <c r="J863" t="s">
        <v>4516</v>
      </c>
      <c r="K863" t="s">
        <v>4515</v>
      </c>
      <c r="L863">
        <v>2006</v>
      </c>
      <c r="M863" t="s">
        <v>1013</v>
      </c>
      <c r="N863">
        <v>17117944</v>
      </c>
      <c r="P863" t="s">
        <v>4517</v>
      </c>
    </row>
    <row r="864" spans="1:17">
      <c r="B864" t="s">
        <v>10486</v>
      </c>
      <c r="G864" t="str">
        <f t="shared" si="14"/>
        <v/>
      </c>
      <c r="H864">
        <v>863</v>
      </c>
      <c r="I864" s="4" t="s">
        <v>7545</v>
      </c>
      <c r="J864" t="s">
        <v>4519</v>
      </c>
      <c r="K864" t="s">
        <v>4518</v>
      </c>
      <c r="L864">
        <v>2003</v>
      </c>
      <c r="M864" t="s">
        <v>1507</v>
      </c>
      <c r="N864">
        <v>14570678</v>
      </c>
      <c r="O864" t="s">
        <v>4520</v>
      </c>
      <c r="P864" t="s">
        <v>4521</v>
      </c>
      <c r="Q864" s="18" t="s">
        <v>4522</v>
      </c>
    </row>
    <row r="865" spans="1:18">
      <c r="B865" t="s">
        <v>10486</v>
      </c>
      <c r="G865" t="str">
        <f t="shared" si="14"/>
        <v/>
      </c>
      <c r="H865">
        <v>864</v>
      </c>
      <c r="I865" s="4" t="s">
        <v>7545</v>
      </c>
      <c r="J865" t="s">
        <v>4524</v>
      </c>
      <c r="K865" t="s">
        <v>4523</v>
      </c>
      <c r="L865">
        <v>2011</v>
      </c>
      <c r="M865" t="s">
        <v>1013</v>
      </c>
      <c r="N865">
        <v>22176149</v>
      </c>
      <c r="O865" t="s">
        <v>4525</v>
      </c>
      <c r="P865" t="s">
        <v>4526</v>
      </c>
      <c r="Q865" s="18" t="s">
        <v>4527</v>
      </c>
    </row>
    <row r="866" spans="1:18">
      <c r="B866" t="s">
        <v>10486</v>
      </c>
      <c r="G866" t="str">
        <f t="shared" si="14"/>
        <v/>
      </c>
      <c r="H866">
        <v>865</v>
      </c>
      <c r="I866" s="4" t="s">
        <v>7545</v>
      </c>
      <c r="J866" t="s">
        <v>4529</v>
      </c>
      <c r="K866" t="s">
        <v>4528</v>
      </c>
      <c r="L866">
        <v>1991</v>
      </c>
      <c r="M866" t="s">
        <v>3013</v>
      </c>
      <c r="N866">
        <v>1944718</v>
      </c>
      <c r="O866" t="s">
        <v>4530</v>
      </c>
      <c r="P866" t="s">
        <v>4531</v>
      </c>
      <c r="Q866" s="18" t="s">
        <v>4532</v>
      </c>
    </row>
    <row r="867" spans="1:18">
      <c r="B867" t="s">
        <v>10486</v>
      </c>
      <c r="G867" t="str">
        <f t="shared" si="14"/>
        <v/>
      </c>
      <c r="H867">
        <v>866</v>
      </c>
      <c r="I867" s="4" t="s">
        <v>7545</v>
      </c>
      <c r="J867" t="s">
        <v>4534</v>
      </c>
      <c r="K867" t="s">
        <v>4533</v>
      </c>
      <c r="L867">
        <v>2010</v>
      </c>
      <c r="M867" t="s">
        <v>78</v>
      </c>
      <c r="N867">
        <v>20045121</v>
      </c>
      <c r="O867" t="s">
        <v>4535</v>
      </c>
      <c r="P867" t="s">
        <v>4536</v>
      </c>
      <c r="Q867" s="18" t="s">
        <v>4537</v>
      </c>
    </row>
    <row r="868" spans="1:18">
      <c r="B868" t="s">
        <v>10486</v>
      </c>
      <c r="G868" t="str">
        <f t="shared" si="14"/>
        <v/>
      </c>
      <c r="H868">
        <v>867</v>
      </c>
      <c r="I868" s="4" t="s">
        <v>7545</v>
      </c>
      <c r="J868" t="s">
        <v>4539</v>
      </c>
      <c r="K868" t="s">
        <v>4538</v>
      </c>
      <c r="L868">
        <v>2017</v>
      </c>
      <c r="M868" t="s">
        <v>179</v>
      </c>
      <c r="N868">
        <v>29145316</v>
      </c>
      <c r="O868" t="s">
        <v>4540</v>
      </c>
      <c r="P868" t="s">
        <v>4541</v>
      </c>
      <c r="Q868" s="18" t="s">
        <v>4542</v>
      </c>
    </row>
    <row r="869" spans="1:18">
      <c r="B869" t="s">
        <v>10486</v>
      </c>
      <c r="G869" t="str">
        <f t="shared" si="14"/>
        <v/>
      </c>
      <c r="H869">
        <v>868</v>
      </c>
      <c r="I869" s="4" t="s">
        <v>7545</v>
      </c>
      <c r="J869" t="s">
        <v>4544</v>
      </c>
      <c r="K869" t="s">
        <v>4543</v>
      </c>
      <c r="L869">
        <v>1997</v>
      </c>
      <c r="M869" t="s">
        <v>2117</v>
      </c>
      <c r="N869">
        <v>9332573</v>
      </c>
      <c r="O869" t="s">
        <v>4545</v>
      </c>
      <c r="P869" t="s">
        <v>4546</v>
      </c>
      <c r="Q869" s="18" t="s">
        <v>4547</v>
      </c>
    </row>
    <row r="870" spans="1:18">
      <c r="B870" t="s">
        <v>10486</v>
      </c>
      <c r="G870" t="str">
        <f t="shared" si="14"/>
        <v/>
      </c>
      <c r="H870">
        <v>869</v>
      </c>
      <c r="I870" s="4" t="s">
        <v>7545</v>
      </c>
      <c r="J870" t="s">
        <v>4549</v>
      </c>
      <c r="K870" t="s">
        <v>4548</v>
      </c>
      <c r="L870">
        <v>2003</v>
      </c>
      <c r="M870" t="s">
        <v>26</v>
      </c>
      <c r="N870">
        <v>12874422</v>
      </c>
      <c r="P870" t="s">
        <v>4550</v>
      </c>
      <c r="Q870" s="18" t="s">
        <v>4551</v>
      </c>
    </row>
    <row r="871" spans="1:18">
      <c r="B871" t="s">
        <v>10486</v>
      </c>
      <c r="G871" t="str">
        <f t="shared" si="14"/>
        <v/>
      </c>
      <c r="H871">
        <v>870</v>
      </c>
      <c r="I871" s="4" t="s">
        <v>7545</v>
      </c>
      <c r="J871" t="s">
        <v>4553</v>
      </c>
      <c r="K871" t="s">
        <v>4552</v>
      </c>
      <c r="L871">
        <v>2004</v>
      </c>
      <c r="M871" t="s">
        <v>3938</v>
      </c>
      <c r="N871">
        <v>15540517</v>
      </c>
      <c r="O871" t="s">
        <v>4554</v>
      </c>
      <c r="P871" t="s">
        <v>4555</v>
      </c>
      <c r="Q871" s="18" t="s">
        <v>4556</v>
      </c>
    </row>
    <row r="872" spans="1:18">
      <c r="B872" t="s">
        <v>10486</v>
      </c>
      <c r="G872" t="str">
        <f t="shared" si="14"/>
        <v/>
      </c>
      <c r="H872">
        <v>871</v>
      </c>
      <c r="I872" s="4" t="s">
        <v>7545</v>
      </c>
      <c r="J872" t="s">
        <v>4558</v>
      </c>
      <c r="K872" t="s">
        <v>4557</v>
      </c>
      <c r="L872">
        <v>1993</v>
      </c>
      <c r="M872" t="s">
        <v>26</v>
      </c>
      <c r="N872">
        <v>8170556</v>
      </c>
      <c r="O872" t="s">
        <v>4559</v>
      </c>
      <c r="P872" t="s">
        <v>4560</v>
      </c>
      <c r="Q872" s="18" t="s">
        <v>4561</v>
      </c>
    </row>
    <row r="873" spans="1:18">
      <c r="B873" t="s">
        <v>10486</v>
      </c>
      <c r="G873" t="str">
        <f t="shared" si="14"/>
        <v/>
      </c>
      <c r="H873">
        <v>872</v>
      </c>
      <c r="I873" s="4" t="s">
        <v>7545</v>
      </c>
      <c r="J873" t="s">
        <v>4563</v>
      </c>
      <c r="K873" t="s">
        <v>4562</v>
      </c>
      <c r="L873">
        <v>2001</v>
      </c>
      <c r="M873" t="s">
        <v>241</v>
      </c>
      <c r="N873">
        <v>11525888</v>
      </c>
      <c r="O873" t="s">
        <v>4564</v>
      </c>
      <c r="P873" t="s">
        <v>4565</v>
      </c>
      <c r="Q873" s="18" t="s">
        <v>4566</v>
      </c>
    </row>
    <row r="874" spans="1:18">
      <c r="B874" t="s">
        <v>10475</v>
      </c>
      <c r="C874" t="s">
        <v>10486</v>
      </c>
      <c r="G874" t="str">
        <f t="shared" si="14"/>
        <v/>
      </c>
      <c r="H874">
        <v>873</v>
      </c>
      <c r="I874" s="4" t="s">
        <v>7545</v>
      </c>
      <c r="J874" t="s">
        <v>4568</v>
      </c>
      <c r="K874" t="s">
        <v>4567</v>
      </c>
      <c r="L874">
        <v>2001</v>
      </c>
      <c r="M874" t="s">
        <v>60</v>
      </c>
      <c r="N874">
        <v>11439387</v>
      </c>
      <c r="O874" t="s">
        <v>4569</v>
      </c>
      <c r="P874" t="s">
        <v>4570</v>
      </c>
      <c r="Q874" s="18" t="s">
        <v>4571</v>
      </c>
    </row>
    <row r="875" spans="1:18">
      <c r="B875" t="s">
        <v>10486</v>
      </c>
      <c r="G875" t="str">
        <f t="shared" si="14"/>
        <v/>
      </c>
      <c r="H875">
        <v>874</v>
      </c>
      <c r="I875" s="4" t="s">
        <v>7545</v>
      </c>
      <c r="J875" t="s">
        <v>4573</v>
      </c>
      <c r="K875" t="s">
        <v>4572</v>
      </c>
      <c r="L875">
        <v>2010</v>
      </c>
      <c r="M875" t="s">
        <v>4574</v>
      </c>
      <c r="N875">
        <v>20448634</v>
      </c>
      <c r="O875" t="s">
        <v>4575</v>
      </c>
      <c r="P875" t="s">
        <v>4576</v>
      </c>
      <c r="Q875" s="18" t="s">
        <v>4577</v>
      </c>
    </row>
    <row r="876" spans="1:18">
      <c r="A876" s="1" t="s">
        <v>10506</v>
      </c>
      <c r="B876" t="s">
        <v>10486</v>
      </c>
      <c r="G876" t="str">
        <f t="shared" si="14"/>
        <v/>
      </c>
      <c r="H876">
        <v>875</v>
      </c>
      <c r="I876" s="4" t="s">
        <v>7545</v>
      </c>
      <c r="J876" t="s">
        <v>4579</v>
      </c>
      <c r="K876" t="s">
        <v>4578</v>
      </c>
      <c r="L876">
        <v>2007</v>
      </c>
      <c r="M876" t="s">
        <v>264</v>
      </c>
      <c r="N876">
        <v>17641267</v>
      </c>
      <c r="O876" t="s">
        <v>4580</v>
      </c>
      <c r="P876" t="s">
        <v>4581</v>
      </c>
      <c r="Q876" s="18" t="s">
        <v>4582</v>
      </c>
    </row>
    <row r="877" spans="1:18">
      <c r="B877" t="s">
        <v>10486</v>
      </c>
      <c r="G877" t="str">
        <f t="shared" si="14"/>
        <v/>
      </c>
      <c r="H877">
        <v>876</v>
      </c>
      <c r="I877" s="4" t="s">
        <v>7545</v>
      </c>
      <c r="J877" t="s">
        <v>4584</v>
      </c>
      <c r="K877" t="s">
        <v>4583</v>
      </c>
      <c r="L877">
        <v>2012</v>
      </c>
      <c r="M877" t="s">
        <v>4432</v>
      </c>
      <c r="N877">
        <v>22153797</v>
      </c>
      <c r="O877" t="s">
        <v>4585</v>
      </c>
      <c r="P877" t="s">
        <v>4586</v>
      </c>
      <c r="Q877" s="18" t="s">
        <v>4587</v>
      </c>
    </row>
    <row r="878" spans="1:18">
      <c r="B878" t="s">
        <v>10486</v>
      </c>
      <c r="G878" t="str">
        <f t="shared" si="14"/>
        <v/>
      </c>
      <c r="H878">
        <v>877</v>
      </c>
      <c r="I878" s="4" t="s">
        <v>7545</v>
      </c>
      <c r="J878" t="s">
        <v>4589</v>
      </c>
      <c r="K878" t="s">
        <v>4588</v>
      </c>
      <c r="L878">
        <v>1999</v>
      </c>
      <c r="M878" t="s">
        <v>529</v>
      </c>
      <c r="N878">
        <v>10653319</v>
      </c>
      <c r="P878" t="s">
        <v>4590</v>
      </c>
    </row>
    <row r="879" spans="1:18">
      <c r="B879" t="s">
        <v>10475</v>
      </c>
      <c r="C879" t="s">
        <v>10475</v>
      </c>
      <c r="D879" t="s">
        <v>10475</v>
      </c>
      <c r="E879" t="s">
        <v>10475</v>
      </c>
      <c r="F879" t="s">
        <v>10475</v>
      </c>
      <c r="G879" t="str">
        <f t="shared" si="14"/>
        <v>Included</v>
      </c>
      <c r="H879">
        <v>878</v>
      </c>
      <c r="I879" s="4" t="s">
        <v>7545</v>
      </c>
      <c r="J879" t="s">
        <v>4592</v>
      </c>
      <c r="K879" t="s">
        <v>4591</v>
      </c>
      <c r="L879">
        <v>2018</v>
      </c>
      <c r="M879" t="s">
        <v>3094</v>
      </c>
      <c r="N879">
        <v>29961494</v>
      </c>
      <c r="O879" t="s">
        <v>4593</v>
      </c>
      <c r="P879" t="s">
        <v>4594</v>
      </c>
      <c r="Q879" s="18" t="s">
        <v>4595</v>
      </c>
      <c r="R879" s="18" t="s">
        <v>10561</v>
      </c>
    </row>
    <row r="880" spans="1:18">
      <c r="B880" t="s">
        <v>10486</v>
      </c>
      <c r="G880" t="str">
        <f t="shared" si="14"/>
        <v/>
      </c>
      <c r="H880">
        <v>879</v>
      </c>
      <c r="I880" s="4" t="s">
        <v>7545</v>
      </c>
      <c r="J880" t="s">
        <v>4597</v>
      </c>
      <c r="K880" t="s">
        <v>4596</v>
      </c>
      <c r="L880">
        <v>2002</v>
      </c>
      <c r="M880" t="s">
        <v>3800</v>
      </c>
      <c r="N880">
        <v>11907422</v>
      </c>
      <c r="O880" t="s">
        <v>4598</v>
      </c>
      <c r="P880" t="s">
        <v>4599</v>
      </c>
      <c r="Q880" s="18" t="s">
        <v>4600</v>
      </c>
    </row>
    <row r="881" spans="1:17">
      <c r="B881" t="s">
        <v>10486</v>
      </c>
      <c r="G881" t="str">
        <f t="shared" si="14"/>
        <v/>
      </c>
      <c r="H881">
        <v>880</v>
      </c>
      <c r="I881" s="4" t="s">
        <v>7545</v>
      </c>
      <c r="J881" t="s">
        <v>4602</v>
      </c>
      <c r="K881" t="s">
        <v>4601</v>
      </c>
      <c r="L881">
        <v>2013</v>
      </c>
      <c r="M881" t="s">
        <v>3295</v>
      </c>
      <c r="N881">
        <v>23971622</v>
      </c>
      <c r="O881" t="s">
        <v>4603</v>
      </c>
      <c r="P881" t="s">
        <v>4604</v>
      </c>
      <c r="Q881" s="18" t="s">
        <v>4605</v>
      </c>
    </row>
    <row r="882" spans="1:17">
      <c r="A882" s="1" t="s">
        <v>10501</v>
      </c>
      <c r="B882" t="s">
        <v>10486</v>
      </c>
      <c r="G882" t="str">
        <f t="shared" si="14"/>
        <v/>
      </c>
      <c r="H882">
        <v>881</v>
      </c>
      <c r="I882" s="4" t="s">
        <v>7545</v>
      </c>
      <c r="J882" t="s">
        <v>4607</v>
      </c>
      <c r="K882" t="s">
        <v>4606</v>
      </c>
      <c r="L882">
        <v>1993</v>
      </c>
      <c r="M882" t="s">
        <v>309</v>
      </c>
      <c r="N882">
        <v>8097803</v>
      </c>
      <c r="O882" t="s">
        <v>4608</v>
      </c>
      <c r="P882" t="s">
        <v>4609</v>
      </c>
      <c r="Q882" s="18" t="s">
        <v>857</v>
      </c>
    </row>
    <row r="883" spans="1:17">
      <c r="B883" t="s">
        <v>10486</v>
      </c>
      <c r="G883" t="str">
        <f t="shared" si="14"/>
        <v/>
      </c>
      <c r="H883">
        <v>882</v>
      </c>
      <c r="I883" s="4" t="s">
        <v>7545</v>
      </c>
      <c r="J883" t="s">
        <v>4611</v>
      </c>
      <c r="K883" t="s">
        <v>4610</v>
      </c>
      <c r="L883">
        <v>2009</v>
      </c>
      <c r="M883" t="s">
        <v>4612</v>
      </c>
      <c r="N883">
        <v>18810449</v>
      </c>
      <c r="O883" t="s">
        <v>4613</v>
      </c>
      <c r="P883" t="s">
        <v>4614</v>
      </c>
      <c r="Q883" s="18" t="s">
        <v>4615</v>
      </c>
    </row>
    <row r="884" spans="1:17">
      <c r="B884" t="s">
        <v>10486</v>
      </c>
      <c r="G884" t="str">
        <f t="shared" si="14"/>
        <v/>
      </c>
      <c r="H884">
        <v>883</v>
      </c>
      <c r="I884" s="4" t="s">
        <v>7545</v>
      </c>
      <c r="J884" t="s">
        <v>4617</v>
      </c>
      <c r="K884" t="s">
        <v>4616</v>
      </c>
      <c r="L884">
        <v>2012</v>
      </c>
      <c r="M884" t="s">
        <v>4618</v>
      </c>
      <c r="N884">
        <v>23132486</v>
      </c>
      <c r="O884" t="s">
        <v>4619</v>
      </c>
      <c r="P884" t="s">
        <v>4620</v>
      </c>
      <c r="Q884" s="18" t="s">
        <v>4621</v>
      </c>
    </row>
    <row r="885" spans="1:17">
      <c r="B885" t="s">
        <v>10486</v>
      </c>
      <c r="G885" t="str">
        <f t="shared" si="14"/>
        <v/>
      </c>
      <c r="H885">
        <v>884</v>
      </c>
      <c r="I885" s="4" t="s">
        <v>7545</v>
      </c>
      <c r="J885" t="s">
        <v>4623</v>
      </c>
      <c r="K885" t="s">
        <v>4622</v>
      </c>
      <c r="L885">
        <v>2018</v>
      </c>
      <c r="M885" t="s">
        <v>2997</v>
      </c>
      <c r="N885">
        <v>29928218</v>
      </c>
      <c r="O885" t="s">
        <v>4624</v>
      </c>
      <c r="P885" t="s">
        <v>4625</v>
      </c>
      <c r="Q885" s="18" t="s">
        <v>4626</v>
      </c>
    </row>
    <row r="886" spans="1:17">
      <c r="B886" t="s">
        <v>10486</v>
      </c>
      <c r="G886" t="str">
        <f t="shared" si="14"/>
        <v/>
      </c>
      <c r="H886">
        <v>885</v>
      </c>
      <c r="I886" s="4" t="s">
        <v>7545</v>
      </c>
      <c r="J886" t="s">
        <v>4628</v>
      </c>
      <c r="K886" t="s">
        <v>4627</v>
      </c>
      <c r="L886">
        <v>2009</v>
      </c>
      <c r="M886" t="s">
        <v>1314</v>
      </c>
      <c r="N886">
        <v>19294894</v>
      </c>
      <c r="O886" t="s">
        <v>4629</v>
      </c>
      <c r="P886" t="s">
        <v>4630</v>
      </c>
      <c r="Q886" s="18" t="s">
        <v>4631</v>
      </c>
    </row>
    <row r="887" spans="1:17">
      <c r="B887" t="s">
        <v>10486</v>
      </c>
      <c r="G887" t="str">
        <f t="shared" si="14"/>
        <v/>
      </c>
      <c r="H887">
        <v>886</v>
      </c>
      <c r="I887" s="4" t="s">
        <v>7545</v>
      </c>
      <c r="J887" t="s">
        <v>4633</v>
      </c>
      <c r="K887" t="s">
        <v>4632</v>
      </c>
      <c r="L887">
        <v>1991</v>
      </c>
      <c r="M887" t="s">
        <v>4634</v>
      </c>
      <c r="N887">
        <v>1750121</v>
      </c>
      <c r="O887" t="s">
        <v>4635</v>
      </c>
      <c r="P887" t="s">
        <v>4636</v>
      </c>
      <c r="Q887" s="18" t="s">
        <v>4637</v>
      </c>
    </row>
    <row r="888" spans="1:17">
      <c r="B888" t="s">
        <v>10486</v>
      </c>
      <c r="G888" t="str">
        <f t="shared" si="14"/>
        <v/>
      </c>
      <c r="H888">
        <v>887</v>
      </c>
      <c r="I888" s="4" t="s">
        <v>7545</v>
      </c>
      <c r="J888" t="s">
        <v>4639</v>
      </c>
      <c r="K888" t="s">
        <v>4638</v>
      </c>
      <c r="L888">
        <v>1994</v>
      </c>
      <c r="M888" t="s">
        <v>4640</v>
      </c>
      <c r="N888">
        <v>7995738</v>
      </c>
      <c r="O888" t="s">
        <v>4641</v>
      </c>
      <c r="P888" t="s">
        <v>4642</v>
      </c>
      <c r="Q888" s="18" t="s">
        <v>4643</v>
      </c>
    </row>
    <row r="889" spans="1:17">
      <c r="A889" s="1" t="s">
        <v>10507</v>
      </c>
      <c r="B889" t="s">
        <v>10486</v>
      </c>
      <c r="G889" t="str">
        <f t="shared" si="14"/>
        <v/>
      </c>
      <c r="H889">
        <v>888</v>
      </c>
      <c r="I889" s="4" t="s">
        <v>7545</v>
      </c>
      <c r="J889" t="s">
        <v>4645</v>
      </c>
      <c r="K889" t="s">
        <v>4644</v>
      </c>
      <c r="L889">
        <v>2011</v>
      </c>
      <c r="M889" t="s">
        <v>4646</v>
      </c>
      <c r="N889">
        <v>21515089</v>
      </c>
      <c r="O889" t="s">
        <v>4647</v>
      </c>
      <c r="P889" t="s">
        <v>4648</v>
      </c>
      <c r="Q889" s="18" t="s">
        <v>4649</v>
      </c>
    </row>
    <row r="890" spans="1:17">
      <c r="B890" t="s">
        <v>10486</v>
      </c>
      <c r="G890" t="str">
        <f t="shared" si="14"/>
        <v/>
      </c>
      <c r="H890">
        <v>889</v>
      </c>
      <c r="I890" s="4" t="s">
        <v>7545</v>
      </c>
      <c r="J890" t="s">
        <v>4651</v>
      </c>
      <c r="K890" t="s">
        <v>4650</v>
      </c>
      <c r="L890">
        <v>2010</v>
      </c>
      <c r="M890" t="s">
        <v>2117</v>
      </c>
      <c r="N890">
        <v>21049196</v>
      </c>
      <c r="O890" t="s">
        <v>4652</v>
      </c>
      <c r="P890" t="s">
        <v>4653</v>
      </c>
      <c r="Q890" s="18" t="s">
        <v>4654</v>
      </c>
    </row>
    <row r="891" spans="1:17">
      <c r="B891" t="s">
        <v>10486</v>
      </c>
      <c r="G891" t="str">
        <f t="shared" si="14"/>
        <v/>
      </c>
      <c r="H891">
        <v>890</v>
      </c>
      <c r="I891" s="4" t="s">
        <v>7545</v>
      </c>
      <c r="J891" t="s">
        <v>4656</v>
      </c>
      <c r="K891" t="s">
        <v>4655</v>
      </c>
      <c r="L891">
        <v>2004</v>
      </c>
      <c r="M891" t="s">
        <v>1566</v>
      </c>
      <c r="N891">
        <v>15492717</v>
      </c>
      <c r="O891" t="s">
        <v>4657</v>
      </c>
      <c r="P891" t="s">
        <v>4658</v>
      </c>
      <c r="Q891" s="18" t="s">
        <v>4659</v>
      </c>
    </row>
    <row r="892" spans="1:17">
      <c r="A892" s="1" t="s">
        <v>10508</v>
      </c>
      <c r="B892" t="s">
        <v>10486</v>
      </c>
      <c r="G892" t="str">
        <f t="shared" si="14"/>
        <v/>
      </c>
      <c r="H892">
        <v>891</v>
      </c>
      <c r="I892" s="4" t="s">
        <v>7545</v>
      </c>
      <c r="J892" t="s">
        <v>4661</v>
      </c>
      <c r="K892" t="s">
        <v>4660</v>
      </c>
      <c r="L892">
        <v>2016</v>
      </c>
      <c r="M892" t="s">
        <v>4662</v>
      </c>
      <c r="N892">
        <v>27103598</v>
      </c>
      <c r="O892" t="s">
        <v>4663</v>
      </c>
      <c r="P892" t="s">
        <v>4664</v>
      </c>
      <c r="Q892" s="18" t="s">
        <v>4665</v>
      </c>
    </row>
    <row r="893" spans="1:17">
      <c r="B893" t="s">
        <v>10486</v>
      </c>
      <c r="G893" t="str">
        <f t="shared" si="14"/>
        <v/>
      </c>
      <c r="H893">
        <v>892</v>
      </c>
      <c r="I893" s="4" t="s">
        <v>7545</v>
      </c>
      <c r="J893" t="s">
        <v>4667</v>
      </c>
      <c r="K893" t="s">
        <v>4666</v>
      </c>
      <c r="L893">
        <v>2011</v>
      </c>
      <c r="M893" t="s">
        <v>1566</v>
      </c>
      <c r="N893">
        <v>21186036</v>
      </c>
      <c r="O893" t="s">
        <v>4668</v>
      </c>
      <c r="P893" t="s">
        <v>4669</v>
      </c>
      <c r="Q893" s="18" t="s">
        <v>4670</v>
      </c>
    </row>
    <row r="894" spans="1:17">
      <c r="B894" t="s">
        <v>10486</v>
      </c>
      <c r="G894" t="str">
        <f t="shared" si="14"/>
        <v/>
      </c>
      <c r="H894">
        <v>893</v>
      </c>
      <c r="I894" s="4" t="s">
        <v>7545</v>
      </c>
      <c r="J894" t="s">
        <v>4672</v>
      </c>
      <c r="K894" t="s">
        <v>4671</v>
      </c>
      <c r="L894">
        <v>2015</v>
      </c>
      <c r="M894" t="s">
        <v>1882</v>
      </c>
      <c r="N894">
        <v>26440850</v>
      </c>
      <c r="O894" t="s">
        <v>4673</v>
      </c>
      <c r="P894" t="s">
        <v>4674</v>
      </c>
      <c r="Q894" s="18" t="s">
        <v>4675</v>
      </c>
    </row>
    <row r="895" spans="1:17">
      <c r="B895" t="s">
        <v>10486</v>
      </c>
      <c r="G895" t="str">
        <f t="shared" si="14"/>
        <v/>
      </c>
      <c r="H895">
        <v>894</v>
      </c>
      <c r="I895" s="4" t="s">
        <v>7545</v>
      </c>
      <c r="J895" t="s">
        <v>4677</v>
      </c>
      <c r="K895" t="s">
        <v>4676</v>
      </c>
      <c r="L895">
        <v>1998</v>
      </c>
      <c r="M895" t="s">
        <v>2035</v>
      </c>
      <c r="N895">
        <v>9883015</v>
      </c>
      <c r="O895" t="s">
        <v>4678</v>
      </c>
      <c r="P895" t="s">
        <v>4679</v>
      </c>
      <c r="Q895" s="18" t="s">
        <v>4680</v>
      </c>
    </row>
    <row r="896" spans="1:17">
      <c r="A896" s="1" t="s">
        <v>10509</v>
      </c>
      <c r="B896" t="s">
        <v>10486</v>
      </c>
      <c r="G896" t="str">
        <f t="shared" si="14"/>
        <v/>
      </c>
      <c r="H896">
        <v>895</v>
      </c>
      <c r="I896" s="4" t="s">
        <v>7545</v>
      </c>
      <c r="J896" t="s">
        <v>4682</v>
      </c>
      <c r="K896" t="s">
        <v>4681</v>
      </c>
      <c r="L896">
        <v>1997</v>
      </c>
      <c r="M896" t="s">
        <v>60</v>
      </c>
      <c r="N896">
        <v>9324093</v>
      </c>
      <c r="O896" t="s">
        <v>4683</v>
      </c>
      <c r="P896" t="s">
        <v>4684</v>
      </c>
      <c r="Q896" s="18" t="s">
        <v>4685</v>
      </c>
    </row>
    <row r="897" spans="1:18">
      <c r="B897" t="s">
        <v>10486</v>
      </c>
      <c r="G897" t="str">
        <f t="shared" si="14"/>
        <v/>
      </c>
      <c r="H897">
        <v>896</v>
      </c>
      <c r="I897" s="4" t="s">
        <v>7545</v>
      </c>
      <c r="J897" t="s">
        <v>4687</v>
      </c>
      <c r="K897" t="s">
        <v>4686</v>
      </c>
      <c r="L897">
        <v>2016</v>
      </c>
      <c r="M897" t="s">
        <v>4688</v>
      </c>
      <c r="N897">
        <v>27763485</v>
      </c>
      <c r="O897" t="s">
        <v>4689</v>
      </c>
      <c r="P897" t="s">
        <v>4690</v>
      </c>
      <c r="Q897" s="18" t="s">
        <v>4691</v>
      </c>
    </row>
    <row r="898" spans="1:18">
      <c r="B898" t="s">
        <v>10486</v>
      </c>
      <c r="G898" t="str">
        <f t="shared" si="14"/>
        <v/>
      </c>
      <c r="H898">
        <v>897</v>
      </c>
      <c r="I898" s="4" t="s">
        <v>7545</v>
      </c>
      <c r="J898" t="s">
        <v>4693</v>
      </c>
      <c r="K898" t="s">
        <v>4692</v>
      </c>
      <c r="L898">
        <v>2003</v>
      </c>
      <c r="M898" t="s">
        <v>4694</v>
      </c>
      <c r="N898">
        <v>12873331</v>
      </c>
      <c r="O898" t="s">
        <v>4695</v>
      </c>
      <c r="P898" t="s">
        <v>4696</v>
      </c>
      <c r="Q898" s="18" t="s">
        <v>4697</v>
      </c>
    </row>
    <row r="899" spans="1:18">
      <c r="B899" t="s">
        <v>10486</v>
      </c>
      <c r="G899" t="str">
        <f t="shared" si="14"/>
        <v/>
      </c>
      <c r="H899">
        <v>898</v>
      </c>
      <c r="I899" s="4" t="s">
        <v>7545</v>
      </c>
      <c r="J899" t="s">
        <v>4699</v>
      </c>
      <c r="K899" t="s">
        <v>4698</v>
      </c>
      <c r="L899">
        <v>1996</v>
      </c>
      <c r="M899" t="s">
        <v>888</v>
      </c>
      <c r="N899">
        <v>8831474</v>
      </c>
      <c r="O899" t="s">
        <v>4700</v>
      </c>
      <c r="P899" t="s">
        <v>4701</v>
      </c>
      <c r="Q899" s="18" t="s">
        <v>4702</v>
      </c>
    </row>
    <row r="900" spans="1:18">
      <c r="B900" t="s">
        <v>10486</v>
      </c>
      <c r="G900" t="str">
        <f t="shared" si="14"/>
        <v/>
      </c>
      <c r="H900">
        <v>899</v>
      </c>
      <c r="I900" s="4" t="s">
        <v>7545</v>
      </c>
      <c r="J900" t="s">
        <v>4704</v>
      </c>
      <c r="K900" t="s">
        <v>4703</v>
      </c>
      <c r="L900">
        <v>2014</v>
      </c>
      <c r="M900" t="s">
        <v>173</v>
      </c>
      <c r="N900">
        <v>24591457</v>
      </c>
      <c r="O900" t="s">
        <v>4705</v>
      </c>
      <c r="P900" t="s">
        <v>4706</v>
      </c>
      <c r="Q900" s="18" t="s">
        <v>4707</v>
      </c>
    </row>
    <row r="901" spans="1:18">
      <c r="B901" t="s">
        <v>10486</v>
      </c>
      <c r="G901" t="str">
        <f t="shared" si="14"/>
        <v/>
      </c>
      <c r="H901">
        <v>900</v>
      </c>
      <c r="I901" s="4" t="s">
        <v>7545</v>
      </c>
      <c r="J901" t="s">
        <v>4709</v>
      </c>
      <c r="K901" t="s">
        <v>4708</v>
      </c>
      <c r="L901">
        <v>2013</v>
      </c>
      <c r="M901" t="s">
        <v>4710</v>
      </c>
      <c r="N901">
        <v>25162390</v>
      </c>
      <c r="O901" t="s">
        <v>4711</v>
      </c>
      <c r="P901" t="s">
        <v>4712</v>
      </c>
      <c r="Q901" s="18" t="s">
        <v>4713</v>
      </c>
    </row>
    <row r="902" spans="1:18">
      <c r="B902" t="s">
        <v>10486</v>
      </c>
      <c r="G902" t="str">
        <f t="shared" si="14"/>
        <v/>
      </c>
      <c r="H902">
        <v>901</v>
      </c>
      <c r="I902" s="4" t="s">
        <v>7545</v>
      </c>
      <c r="J902" t="s">
        <v>4715</v>
      </c>
      <c r="K902" t="s">
        <v>4714</v>
      </c>
      <c r="L902">
        <v>2011</v>
      </c>
      <c r="M902" t="s">
        <v>4716</v>
      </c>
      <c r="N902">
        <v>22616200</v>
      </c>
      <c r="O902" t="s">
        <v>4717</v>
      </c>
      <c r="P902" t="s">
        <v>4718</v>
      </c>
      <c r="Q902" s="18" t="s">
        <v>4719</v>
      </c>
    </row>
    <row r="903" spans="1:18">
      <c r="B903" t="s">
        <v>10486</v>
      </c>
      <c r="G903" t="str">
        <f t="shared" si="14"/>
        <v/>
      </c>
      <c r="H903">
        <v>902</v>
      </c>
      <c r="I903" s="4" t="s">
        <v>7545</v>
      </c>
      <c r="J903" t="s">
        <v>4721</v>
      </c>
      <c r="K903" t="s">
        <v>4720</v>
      </c>
      <c r="L903">
        <v>1999</v>
      </c>
      <c r="M903" t="s">
        <v>1566</v>
      </c>
      <c r="N903">
        <v>10226321</v>
      </c>
      <c r="O903" t="s">
        <v>4722</v>
      </c>
      <c r="P903" t="s">
        <v>4723</v>
      </c>
      <c r="Q903" s="18" t="s">
        <v>4724</v>
      </c>
    </row>
    <row r="904" spans="1:18">
      <c r="B904" t="s">
        <v>10486</v>
      </c>
      <c r="G904" t="str">
        <f t="shared" si="14"/>
        <v/>
      </c>
      <c r="H904">
        <v>903</v>
      </c>
      <c r="I904" s="4" t="s">
        <v>7545</v>
      </c>
      <c r="J904" t="s">
        <v>4726</v>
      </c>
      <c r="K904" t="s">
        <v>4725</v>
      </c>
      <c r="L904">
        <v>2017</v>
      </c>
      <c r="M904" t="s">
        <v>315</v>
      </c>
      <c r="N904">
        <v>28497441</v>
      </c>
      <c r="O904" t="s">
        <v>4727</v>
      </c>
      <c r="P904" t="s">
        <v>4728</v>
      </c>
      <c r="Q904" s="18" t="s">
        <v>4729</v>
      </c>
    </row>
    <row r="905" spans="1:18">
      <c r="B905" t="s">
        <v>10486</v>
      </c>
      <c r="G905" t="str">
        <f t="shared" si="14"/>
        <v/>
      </c>
      <c r="H905">
        <v>904</v>
      </c>
      <c r="I905" s="4" t="s">
        <v>7545</v>
      </c>
      <c r="J905" t="s">
        <v>4731</v>
      </c>
      <c r="K905" t="s">
        <v>4730</v>
      </c>
      <c r="L905">
        <v>2009</v>
      </c>
      <c r="M905" t="s">
        <v>4732</v>
      </c>
      <c r="N905">
        <v>19815441</v>
      </c>
      <c r="O905" t="s">
        <v>4733</v>
      </c>
      <c r="P905" t="s">
        <v>4734</v>
      </c>
      <c r="Q905" s="18" t="s">
        <v>4735</v>
      </c>
    </row>
    <row r="906" spans="1:18">
      <c r="B906" t="s">
        <v>10486</v>
      </c>
      <c r="G906" t="str">
        <f t="shared" si="14"/>
        <v/>
      </c>
      <c r="H906">
        <v>905</v>
      </c>
      <c r="I906" s="4" t="s">
        <v>7545</v>
      </c>
      <c r="J906" t="s">
        <v>4737</v>
      </c>
      <c r="K906" t="s">
        <v>4736</v>
      </c>
      <c r="L906">
        <v>2011</v>
      </c>
      <c r="M906" t="s">
        <v>60</v>
      </c>
      <c r="N906">
        <v>21171093</v>
      </c>
      <c r="O906" t="s">
        <v>4738</v>
      </c>
      <c r="P906" t="s">
        <v>4739</v>
      </c>
      <c r="Q906" s="18" t="s">
        <v>4740</v>
      </c>
    </row>
    <row r="907" spans="1:18">
      <c r="B907" t="s">
        <v>10486</v>
      </c>
      <c r="G907" t="str">
        <f t="shared" si="14"/>
        <v/>
      </c>
      <c r="H907">
        <v>906</v>
      </c>
      <c r="I907" s="4" t="s">
        <v>7545</v>
      </c>
      <c r="J907" t="s">
        <v>4742</v>
      </c>
      <c r="K907" t="s">
        <v>4741</v>
      </c>
      <c r="L907">
        <v>2019</v>
      </c>
      <c r="M907" t="s">
        <v>4743</v>
      </c>
      <c r="N907">
        <v>29945143</v>
      </c>
      <c r="O907" t="s">
        <v>4744</v>
      </c>
      <c r="P907" t="s">
        <v>4745</v>
      </c>
    </row>
    <row r="908" spans="1:18">
      <c r="B908" t="s">
        <v>10475</v>
      </c>
      <c r="C908" t="s">
        <v>10486</v>
      </c>
      <c r="G908" t="str">
        <f t="shared" si="14"/>
        <v/>
      </c>
      <c r="H908">
        <v>907</v>
      </c>
      <c r="I908" s="4" t="s">
        <v>7545</v>
      </c>
      <c r="J908" t="s">
        <v>4747</v>
      </c>
      <c r="K908" t="s">
        <v>4746</v>
      </c>
      <c r="L908">
        <v>2006</v>
      </c>
      <c r="M908" t="s">
        <v>3800</v>
      </c>
      <c r="N908">
        <v>16421491</v>
      </c>
      <c r="P908" t="s">
        <v>4748</v>
      </c>
    </row>
    <row r="909" spans="1:18">
      <c r="B909" t="s">
        <v>10475</v>
      </c>
      <c r="C909" t="s">
        <v>10475</v>
      </c>
      <c r="D909" t="s">
        <v>10475</v>
      </c>
      <c r="E909" t="s">
        <v>10475</v>
      </c>
      <c r="F909" t="s">
        <v>10475</v>
      </c>
      <c r="G909" t="str">
        <f t="shared" si="14"/>
        <v>Included</v>
      </c>
      <c r="H909">
        <v>908</v>
      </c>
      <c r="I909" s="4" t="s">
        <v>7545</v>
      </c>
      <c r="J909" t="s">
        <v>4750</v>
      </c>
      <c r="K909" t="s">
        <v>4749</v>
      </c>
      <c r="L909">
        <v>2013</v>
      </c>
      <c r="M909" t="s">
        <v>26</v>
      </c>
      <c r="N909">
        <v>23569001</v>
      </c>
      <c r="P909" t="s">
        <v>4751</v>
      </c>
      <c r="R909" t="s">
        <v>10561</v>
      </c>
    </row>
    <row r="910" spans="1:18">
      <c r="B910" t="s">
        <v>10486</v>
      </c>
      <c r="G910" t="str">
        <f t="shared" si="14"/>
        <v/>
      </c>
      <c r="H910">
        <v>909</v>
      </c>
      <c r="I910" s="4" t="s">
        <v>7545</v>
      </c>
      <c r="J910" t="s">
        <v>4753</v>
      </c>
      <c r="K910" t="s">
        <v>4752</v>
      </c>
      <c r="L910">
        <v>2018</v>
      </c>
      <c r="M910" t="s">
        <v>513</v>
      </c>
      <c r="N910">
        <v>28776718</v>
      </c>
      <c r="O910" t="s">
        <v>4754</v>
      </c>
      <c r="P910" t="s">
        <v>4755</v>
      </c>
      <c r="Q910" s="18" t="s">
        <v>4756</v>
      </c>
    </row>
    <row r="911" spans="1:18">
      <c r="A911" s="1" t="s">
        <v>10510</v>
      </c>
      <c r="B911" t="s">
        <v>10475</v>
      </c>
      <c r="C911" t="s">
        <v>10486</v>
      </c>
      <c r="G911" t="str">
        <f t="shared" si="14"/>
        <v/>
      </c>
      <c r="H911">
        <v>910</v>
      </c>
      <c r="I911" s="4" t="s">
        <v>7545</v>
      </c>
      <c r="J911" t="s">
        <v>4758</v>
      </c>
      <c r="K911" t="s">
        <v>4757</v>
      </c>
      <c r="L911">
        <v>2015</v>
      </c>
      <c r="M911" t="s">
        <v>2960</v>
      </c>
      <c r="N911">
        <v>26193961</v>
      </c>
      <c r="O911" t="s">
        <v>4759</v>
      </c>
      <c r="P911" t="s">
        <v>4760</v>
      </c>
      <c r="Q911" s="18" t="s">
        <v>4761</v>
      </c>
    </row>
    <row r="912" spans="1:18">
      <c r="B912" t="s">
        <v>10475</v>
      </c>
      <c r="C912" t="s">
        <v>10486</v>
      </c>
      <c r="G912" t="str">
        <f t="shared" si="14"/>
        <v/>
      </c>
      <c r="H912">
        <v>911</v>
      </c>
      <c r="I912" s="4" t="s">
        <v>7545</v>
      </c>
      <c r="J912" t="s">
        <v>4763</v>
      </c>
      <c r="K912" t="s">
        <v>4762</v>
      </c>
      <c r="L912">
        <v>2004</v>
      </c>
      <c r="M912" t="s">
        <v>2888</v>
      </c>
      <c r="N912">
        <v>15502147</v>
      </c>
      <c r="O912" t="s">
        <v>4764</v>
      </c>
      <c r="P912" t="s">
        <v>4765</v>
      </c>
      <c r="Q912" s="18" t="s">
        <v>4766</v>
      </c>
    </row>
    <row r="913" spans="1:17">
      <c r="A913" s="1" t="s">
        <v>10501</v>
      </c>
      <c r="B913" t="s">
        <v>10475</v>
      </c>
      <c r="C913" t="s">
        <v>10486</v>
      </c>
      <c r="G913" t="str">
        <f t="shared" si="14"/>
        <v/>
      </c>
      <c r="H913">
        <v>912</v>
      </c>
      <c r="I913" s="4" t="s">
        <v>7545</v>
      </c>
      <c r="J913" t="s">
        <v>4768</v>
      </c>
      <c r="K913" t="s">
        <v>4767</v>
      </c>
      <c r="L913">
        <v>2017</v>
      </c>
      <c r="M913" t="s">
        <v>179</v>
      </c>
      <c r="N913">
        <v>28272196</v>
      </c>
      <c r="O913" t="s">
        <v>4769</v>
      </c>
      <c r="P913" t="s">
        <v>4770</v>
      </c>
      <c r="Q913" s="18" t="s">
        <v>4771</v>
      </c>
    </row>
    <row r="914" spans="1:17">
      <c r="B914" t="s">
        <v>10486</v>
      </c>
      <c r="G914" t="str">
        <f t="shared" ref="G914:G979" si="15">IF(F914="Pass","Included","")</f>
        <v/>
      </c>
      <c r="H914">
        <v>913</v>
      </c>
      <c r="I914" s="4" t="s">
        <v>7545</v>
      </c>
      <c r="J914" t="s">
        <v>4773</v>
      </c>
      <c r="K914" t="s">
        <v>4772</v>
      </c>
      <c r="L914">
        <v>2015</v>
      </c>
      <c r="M914" t="s">
        <v>4774</v>
      </c>
      <c r="N914">
        <v>26673202</v>
      </c>
      <c r="O914" t="s">
        <v>4775</v>
      </c>
      <c r="P914" t="s">
        <v>4776</v>
      </c>
      <c r="Q914" s="18" t="s">
        <v>4777</v>
      </c>
    </row>
    <row r="915" spans="1:17">
      <c r="B915" t="s">
        <v>10486</v>
      </c>
      <c r="G915" t="str">
        <f t="shared" si="15"/>
        <v/>
      </c>
      <c r="H915">
        <v>914</v>
      </c>
      <c r="I915" s="4" t="s">
        <v>7545</v>
      </c>
      <c r="J915" t="s">
        <v>4779</v>
      </c>
      <c r="K915" t="s">
        <v>4778</v>
      </c>
      <c r="L915">
        <v>2010</v>
      </c>
      <c r="M915" t="s">
        <v>78</v>
      </c>
      <c r="N915">
        <v>20674936</v>
      </c>
      <c r="O915" t="s">
        <v>4780</v>
      </c>
      <c r="P915" t="s">
        <v>4781</v>
      </c>
      <c r="Q915" s="18" t="s">
        <v>4782</v>
      </c>
    </row>
    <row r="916" spans="1:17">
      <c r="B916" t="s">
        <v>10486</v>
      </c>
      <c r="G916" t="str">
        <f t="shared" si="15"/>
        <v/>
      </c>
      <c r="H916">
        <v>915</v>
      </c>
      <c r="I916" s="4" t="s">
        <v>7545</v>
      </c>
      <c r="J916" t="s">
        <v>4784</v>
      </c>
      <c r="K916" t="s">
        <v>4783</v>
      </c>
      <c r="L916">
        <v>2003</v>
      </c>
      <c r="M916" t="s">
        <v>4785</v>
      </c>
      <c r="N916">
        <v>14677802</v>
      </c>
      <c r="O916" t="s">
        <v>4786</v>
      </c>
      <c r="P916" t="s">
        <v>4787</v>
      </c>
      <c r="Q916" s="18" t="s">
        <v>4788</v>
      </c>
    </row>
    <row r="917" spans="1:17">
      <c r="B917" t="s">
        <v>10475</v>
      </c>
      <c r="C917" t="s">
        <v>10486</v>
      </c>
      <c r="G917" t="str">
        <f t="shared" si="15"/>
        <v/>
      </c>
      <c r="H917">
        <v>916</v>
      </c>
      <c r="I917" s="4" t="s">
        <v>7545</v>
      </c>
      <c r="J917" t="s">
        <v>4790</v>
      </c>
      <c r="K917" t="s">
        <v>4789</v>
      </c>
      <c r="L917">
        <v>2016</v>
      </c>
      <c r="M917" t="s">
        <v>4791</v>
      </c>
      <c r="N917">
        <v>27161475</v>
      </c>
      <c r="O917" t="s">
        <v>4792</v>
      </c>
      <c r="P917" t="s">
        <v>4793</v>
      </c>
      <c r="Q917" s="18" t="s">
        <v>4794</v>
      </c>
    </row>
    <row r="918" spans="1:17">
      <c r="A918" s="1" t="s">
        <v>10511</v>
      </c>
      <c r="B918" t="s">
        <v>10486</v>
      </c>
      <c r="G918" t="str">
        <f t="shared" si="15"/>
        <v/>
      </c>
      <c r="H918">
        <v>917</v>
      </c>
      <c r="I918" s="4" t="s">
        <v>7545</v>
      </c>
      <c r="J918" t="s">
        <v>4796</v>
      </c>
      <c r="K918" t="s">
        <v>4795</v>
      </c>
      <c r="L918">
        <v>2008</v>
      </c>
      <c r="M918" t="s">
        <v>173</v>
      </c>
      <c r="N918">
        <v>17911181</v>
      </c>
      <c r="O918" t="s">
        <v>4797</v>
      </c>
      <c r="P918" t="s">
        <v>4798</v>
      </c>
      <c r="Q918" s="18" t="s">
        <v>4799</v>
      </c>
    </row>
    <row r="919" spans="1:17">
      <c r="B919" t="s">
        <v>10486</v>
      </c>
      <c r="G919" t="str">
        <f t="shared" si="15"/>
        <v/>
      </c>
      <c r="H919">
        <v>918</v>
      </c>
      <c r="I919" s="4" t="s">
        <v>7545</v>
      </c>
      <c r="J919" t="s">
        <v>4801</v>
      </c>
      <c r="K919" t="s">
        <v>4800</v>
      </c>
      <c r="L919">
        <v>1999</v>
      </c>
      <c r="M919" t="s">
        <v>26</v>
      </c>
      <c r="N919">
        <v>10563642</v>
      </c>
      <c r="O919" t="s">
        <v>4802</v>
      </c>
      <c r="P919" t="s">
        <v>4803</v>
      </c>
      <c r="Q919" s="18" t="s">
        <v>4804</v>
      </c>
    </row>
    <row r="920" spans="1:17">
      <c r="B920" t="s">
        <v>10486</v>
      </c>
      <c r="G920" t="str">
        <f t="shared" si="15"/>
        <v/>
      </c>
      <c r="H920">
        <v>919</v>
      </c>
      <c r="I920" s="4" t="s">
        <v>7545</v>
      </c>
      <c r="J920" t="s">
        <v>4806</v>
      </c>
      <c r="K920" t="s">
        <v>4805</v>
      </c>
      <c r="L920">
        <v>2003</v>
      </c>
      <c r="M920" t="s">
        <v>4807</v>
      </c>
      <c r="N920">
        <v>16573483</v>
      </c>
      <c r="O920" t="s">
        <v>4808</v>
      </c>
      <c r="P920" t="s">
        <v>4809</v>
      </c>
      <c r="Q920" s="18" t="s">
        <v>4810</v>
      </c>
    </row>
    <row r="921" spans="1:17">
      <c r="B921" t="s">
        <v>10486</v>
      </c>
      <c r="G921" t="str">
        <f t="shared" si="15"/>
        <v/>
      </c>
      <c r="H921">
        <v>920</v>
      </c>
      <c r="I921" s="4" t="s">
        <v>7545</v>
      </c>
      <c r="J921" t="s">
        <v>4812</v>
      </c>
      <c r="K921" t="s">
        <v>4811</v>
      </c>
      <c r="L921">
        <v>2007</v>
      </c>
      <c r="M921" t="s">
        <v>4813</v>
      </c>
      <c r="N921">
        <v>17414178</v>
      </c>
      <c r="O921" t="s">
        <v>4814</v>
      </c>
      <c r="P921" t="s">
        <v>4815</v>
      </c>
      <c r="Q921" s="18" t="s">
        <v>4816</v>
      </c>
    </row>
    <row r="922" spans="1:17">
      <c r="A922" s="1" t="s">
        <v>10512</v>
      </c>
      <c r="B922" t="s">
        <v>10486</v>
      </c>
      <c r="G922" t="str">
        <f t="shared" si="15"/>
        <v/>
      </c>
      <c r="H922">
        <v>921</v>
      </c>
      <c r="I922" s="4" t="s">
        <v>7545</v>
      </c>
      <c r="J922" t="s">
        <v>4818</v>
      </c>
      <c r="K922" t="s">
        <v>4817</v>
      </c>
      <c r="L922">
        <v>2014</v>
      </c>
      <c r="M922" t="s">
        <v>466</v>
      </c>
      <c r="N922">
        <v>24685010</v>
      </c>
      <c r="O922" t="s">
        <v>4819</v>
      </c>
      <c r="P922" t="s">
        <v>4820</v>
      </c>
      <c r="Q922" s="18" t="s">
        <v>4821</v>
      </c>
    </row>
    <row r="923" spans="1:17">
      <c r="B923" t="s">
        <v>10486</v>
      </c>
      <c r="G923" t="str">
        <f t="shared" si="15"/>
        <v/>
      </c>
      <c r="H923">
        <v>922</v>
      </c>
      <c r="I923" s="4" t="s">
        <v>7545</v>
      </c>
      <c r="J923" t="s">
        <v>4823</v>
      </c>
      <c r="K923" t="s">
        <v>4822</v>
      </c>
      <c r="L923">
        <v>1997</v>
      </c>
      <c r="M923" t="s">
        <v>589</v>
      </c>
      <c r="N923">
        <v>9217421</v>
      </c>
      <c r="O923" t="s">
        <v>4824</v>
      </c>
      <c r="P923" t="s">
        <v>4825</v>
      </c>
      <c r="Q923" s="18" t="s">
        <v>4826</v>
      </c>
    </row>
    <row r="924" spans="1:17">
      <c r="B924" t="s">
        <v>10486</v>
      </c>
      <c r="G924" t="str">
        <f t="shared" si="15"/>
        <v/>
      </c>
      <c r="H924">
        <v>923</v>
      </c>
      <c r="I924" s="4" t="s">
        <v>7545</v>
      </c>
      <c r="J924" t="s">
        <v>4828</v>
      </c>
      <c r="K924" t="s">
        <v>4827</v>
      </c>
      <c r="L924">
        <v>2008</v>
      </c>
      <c r="M924" t="s">
        <v>4829</v>
      </c>
      <c r="N924">
        <v>18363127</v>
      </c>
      <c r="O924" t="s">
        <v>4830</v>
      </c>
      <c r="P924" t="s">
        <v>4831</v>
      </c>
      <c r="Q924" s="18" t="s">
        <v>4832</v>
      </c>
    </row>
    <row r="925" spans="1:17">
      <c r="A925" s="1" t="s">
        <v>10488</v>
      </c>
      <c r="B925" t="s">
        <v>10486</v>
      </c>
      <c r="C925" s="1"/>
      <c r="G925" t="str">
        <f t="shared" si="15"/>
        <v/>
      </c>
      <c r="H925">
        <v>924</v>
      </c>
      <c r="I925" s="4" t="s">
        <v>7545</v>
      </c>
      <c r="J925" t="s">
        <v>4834</v>
      </c>
      <c r="K925" t="s">
        <v>4833</v>
      </c>
      <c r="L925">
        <v>1994</v>
      </c>
      <c r="M925" t="s">
        <v>26</v>
      </c>
      <c r="N925">
        <v>8309576</v>
      </c>
      <c r="O925" t="s">
        <v>4835</v>
      </c>
      <c r="P925" t="s">
        <v>4836</v>
      </c>
      <c r="Q925" s="18" t="s">
        <v>4837</v>
      </c>
    </row>
    <row r="926" spans="1:17">
      <c r="A926" s="1" t="s">
        <v>10488</v>
      </c>
      <c r="B926" t="s">
        <v>10513</v>
      </c>
      <c r="C926" t="s">
        <v>10513</v>
      </c>
      <c r="D926" t="s">
        <v>10513</v>
      </c>
      <c r="E926" t="s">
        <v>10486</v>
      </c>
      <c r="G926" t="str">
        <f t="shared" si="15"/>
        <v/>
      </c>
      <c r="H926">
        <v>925</v>
      </c>
      <c r="I926" s="4" t="s">
        <v>7545</v>
      </c>
      <c r="J926" t="s">
        <v>4839</v>
      </c>
      <c r="K926" t="s">
        <v>4838</v>
      </c>
      <c r="L926">
        <v>1991</v>
      </c>
      <c r="M926" t="s">
        <v>26</v>
      </c>
      <c r="N926">
        <v>1848688</v>
      </c>
      <c r="O926" t="s">
        <v>4840</v>
      </c>
      <c r="P926" t="s">
        <v>4841</v>
      </c>
      <c r="Q926" s="18" t="s">
        <v>4842</v>
      </c>
    </row>
    <row r="927" spans="1:17">
      <c r="A927" s="1" t="s">
        <v>10501</v>
      </c>
      <c r="B927" t="s">
        <v>10513</v>
      </c>
      <c r="C927" t="s">
        <v>10486</v>
      </c>
      <c r="G927" t="str">
        <f t="shared" si="15"/>
        <v/>
      </c>
      <c r="H927">
        <v>926</v>
      </c>
      <c r="I927" s="4" t="s">
        <v>7545</v>
      </c>
      <c r="J927" t="s">
        <v>4844</v>
      </c>
      <c r="K927" t="s">
        <v>4843</v>
      </c>
      <c r="L927">
        <v>2006</v>
      </c>
      <c r="M927" t="s">
        <v>4454</v>
      </c>
      <c r="N927">
        <v>16792551</v>
      </c>
      <c r="O927" t="s">
        <v>4845</v>
      </c>
      <c r="P927" t="s">
        <v>4846</v>
      </c>
      <c r="Q927" s="18" t="s">
        <v>4847</v>
      </c>
    </row>
    <row r="928" spans="1:17">
      <c r="A928" s="1" t="s">
        <v>10514</v>
      </c>
      <c r="B928" t="s">
        <v>10513</v>
      </c>
      <c r="C928" t="s">
        <v>10486</v>
      </c>
      <c r="G928" t="str">
        <f t="shared" si="15"/>
        <v/>
      </c>
      <c r="H928">
        <v>927</v>
      </c>
      <c r="I928" s="4" t="s">
        <v>7545</v>
      </c>
      <c r="J928" t="s">
        <v>4849</v>
      </c>
      <c r="K928" t="s">
        <v>4848</v>
      </c>
      <c r="L928">
        <v>2013</v>
      </c>
      <c r="M928" t="s">
        <v>4850</v>
      </c>
      <c r="N928">
        <v>22941383</v>
      </c>
      <c r="O928" t="s">
        <v>4851</v>
      </c>
      <c r="P928" t="s">
        <v>4852</v>
      </c>
      <c r="Q928" s="18" t="s">
        <v>4853</v>
      </c>
    </row>
    <row r="929" spans="1:17">
      <c r="B929" t="s">
        <v>10486</v>
      </c>
      <c r="G929" t="str">
        <f t="shared" si="15"/>
        <v/>
      </c>
      <c r="H929">
        <v>928</v>
      </c>
      <c r="I929" s="4" t="s">
        <v>7545</v>
      </c>
      <c r="J929" t="s">
        <v>4855</v>
      </c>
      <c r="K929" t="s">
        <v>4854</v>
      </c>
      <c r="L929">
        <v>2016</v>
      </c>
      <c r="M929" t="s">
        <v>78</v>
      </c>
      <c r="N929">
        <v>27084225</v>
      </c>
      <c r="P929" t="s">
        <v>4856</v>
      </c>
      <c r="Q929" s="18" t="s">
        <v>4857</v>
      </c>
    </row>
    <row r="930" spans="1:17">
      <c r="B930" t="s">
        <v>10486</v>
      </c>
      <c r="G930" t="str">
        <f t="shared" si="15"/>
        <v/>
      </c>
      <c r="H930">
        <v>929</v>
      </c>
      <c r="I930" s="4" t="s">
        <v>7545</v>
      </c>
      <c r="J930" t="s">
        <v>4859</v>
      </c>
      <c r="K930" t="s">
        <v>4858</v>
      </c>
      <c r="L930">
        <v>2002</v>
      </c>
      <c r="M930" t="s">
        <v>4860</v>
      </c>
      <c r="N930">
        <v>12270008</v>
      </c>
      <c r="O930" t="s">
        <v>4861</v>
      </c>
      <c r="P930" t="s">
        <v>4862</v>
      </c>
      <c r="Q930" s="18" t="s">
        <v>4863</v>
      </c>
    </row>
    <row r="931" spans="1:17">
      <c r="B931" t="s">
        <v>10475</v>
      </c>
      <c r="C931" t="s">
        <v>10475</v>
      </c>
      <c r="D931" t="s">
        <v>10475</v>
      </c>
      <c r="E931" t="s">
        <v>10475</v>
      </c>
      <c r="F931" t="s">
        <v>10475</v>
      </c>
      <c r="G931" t="str">
        <f t="shared" si="15"/>
        <v>Included</v>
      </c>
      <c r="H931">
        <v>930</v>
      </c>
      <c r="I931" s="4" t="s">
        <v>7545</v>
      </c>
      <c r="J931" t="s">
        <v>4865</v>
      </c>
      <c r="K931" t="s">
        <v>4864</v>
      </c>
      <c r="L931">
        <v>2016</v>
      </c>
      <c r="M931" t="s">
        <v>2</v>
      </c>
      <c r="N931">
        <v>26874936</v>
      </c>
      <c r="O931" t="s">
        <v>4866</v>
      </c>
      <c r="P931" t="s">
        <v>4867</v>
      </c>
      <c r="Q931" s="18" t="s">
        <v>4868</v>
      </c>
    </row>
    <row r="932" spans="1:17">
      <c r="A932" s="1" t="s">
        <v>10515</v>
      </c>
      <c r="B932" t="s">
        <v>10475</v>
      </c>
      <c r="C932" t="s">
        <v>10475</v>
      </c>
      <c r="D932" t="s">
        <v>10475</v>
      </c>
      <c r="E932" t="s">
        <v>10475</v>
      </c>
      <c r="F932" t="s">
        <v>10475</v>
      </c>
      <c r="G932" t="str">
        <f t="shared" si="15"/>
        <v>Included</v>
      </c>
      <c r="H932">
        <v>931</v>
      </c>
      <c r="I932" s="4" t="s">
        <v>7545</v>
      </c>
      <c r="J932" t="s">
        <v>4870</v>
      </c>
      <c r="K932" t="s">
        <v>4869</v>
      </c>
      <c r="L932">
        <v>2016</v>
      </c>
      <c r="M932" t="s">
        <v>264</v>
      </c>
      <c r="N932">
        <v>26187619</v>
      </c>
      <c r="O932" t="s">
        <v>4871</v>
      </c>
      <c r="P932" t="s">
        <v>4872</v>
      </c>
      <c r="Q932" s="18" t="s">
        <v>4873</v>
      </c>
    </row>
    <row r="933" spans="1:17">
      <c r="A933" s="1" t="s">
        <v>10484</v>
      </c>
      <c r="G933" t="str">
        <f t="shared" si="15"/>
        <v/>
      </c>
      <c r="H933">
        <v>932</v>
      </c>
      <c r="I933" s="4" t="s">
        <v>7545</v>
      </c>
      <c r="J933" t="s">
        <v>4875</v>
      </c>
      <c r="K933" t="s">
        <v>4874</v>
      </c>
      <c r="L933">
        <v>2013</v>
      </c>
      <c r="M933" t="s">
        <v>589</v>
      </c>
      <c r="N933">
        <v>23470893</v>
      </c>
      <c r="O933" t="s">
        <v>4876</v>
      </c>
      <c r="P933" t="s">
        <v>4877</v>
      </c>
      <c r="Q933" s="18" t="s">
        <v>4878</v>
      </c>
    </row>
    <row r="934" spans="1:17">
      <c r="A934" s="1" t="s">
        <v>10516</v>
      </c>
      <c r="B934" t="s">
        <v>10475</v>
      </c>
      <c r="C934" t="s">
        <v>10486</v>
      </c>
      <c r="G934" t="str">
        <f t="shared" si="15"/>
        <v/>
      </c>
      <c r="H934">
        <v>933</v>
      </c>
      <c r="I934" s="4" t="s">
        <v>7545</v>
      </c>
      <c r="J934" t="s">
        <v>4880</v>
      </c>
      <c r="K934" t="s">
        <v>4879</v>
      </c>
      <c r="L934">
        <v>2012</v>
      </c>
      <c r="M934" t="s">
        <v>1059</v>
      </c>
      <c r="N934">
        <v>22907857</v>
      </c>
      <c r="O934" t="s">
        <v>4881</v>
      </c>
      <c r="P934" t="s">
        <v>4882</v>
      </c>
      <c r="Q934" s="18" t="s">
        <v>4883</v>
      </c>
    </row>
    <row r="935" spans="1:17">
      <c r="B935" t="s">
        <v>10486</v>
      </c>
      <c r="G935" t="str">
        <f t="shared" si="15"/>
        <v/>
      </c>
      <c r="H935">
        <v>934</v>
      </c>
      <c r="I935" s="4" t="s">
        <v>7545</v>
      </c>
      <c r="J935" t="s">
        <v>4885</v>
      </c>
      <c r="K935" t="s">
        <v>4884</v>
      </c>
      <c r="L935">
        <v>1991</v>
      </c>
      <c r="M935" t="s">
        <v>466</v>
      </c>
      <c r="N935">
        <v>2059254</v>
      </c>
      <c r="O935" t="s">
        <v>4886</v>
      </c>
      <c r="P935" t="s">
        <v>4887</v>
      </c>
      <c r="Q935" s="18" t="s">
        <v>4888</v>
      </c>
    </row>
    <row r="936" spans="1:17">
      <c r="B936" t="s">
        <v>10486</v>
      </c>
      <c r="G936" t="str">
        <f t="shared" si="15"/>
        <v/>
      </c>
      <c r="H936">
        <v>935</v>
      </c>
      <c r="I936" s="4" t="s">
        <v>7545</v>
      </c>
      <c r="J936" t="s">
        <v>4890</v>
      </c>
      <c r="K936" t="s">
        <v>4889</v>
      </c>
      <c r="L936">
        <v>2007</v>
      </c>
      <c r="M936" t="s">
        <v>4891</v>
      </c>
      <c r="N936">
        <v>17634699</v>
      </c>
      <c r="O936" t="s">
        <v>4892</v>
      </c>
      <c r="P936" t="s">
        <v>4893</v>
      </c>
      <c r="Q936" s="18" t="s">
        <v>4894</v>
      </c>
    </row>
    <row r="937" spans="1:17">
      <c r="A937" s="1" t="s">
        <v>10517</v>
      </c>
      <c r="B937" t="s">
        <v>10486</v>
      </c>
      <c r="G937" t="str">
        <f t="shared" si="15"/>
        <v/>
      </c>
      <c r="H937">
        <v>936</v>
      </c>
      <c r="I937" s="4" t="s">
        <v>7545</v>
      </c>
      <c r="J937" t="s">
        <v>4896</v>
      </c>
      <c r="K937" t="s">
        <v>4895</v>
      </c>
      <c r="L937">
        <v>2003</v>
      </c>
      <c r="M937" t="s">
        <v>26</v>
      </c>
      <c r="N937">
        <v>14694058</v>
      </c>
      <c r="O937" t="s">
        <v>4897</v>
      </c>
      <c r="P937" t="s">
        <v>4898</v>
      </c>
      <c r="Q937" s="18" t="s">
        <v>4899</v>
      </c>
    </row>
    <row r="938" spans="1:17">
      <c r="A938" s="1" t="s">
        <v>10517</v>
      </c>
      <c r="B938" t="s">
        <v>10486</v>
      </c>
      <c r="G938" t="str">
        <f t="shared" si="15"/>
        <v/>
      </c>
      <c r="H938">
        <v>937</v>
      </c>
      <c r="I938" s="4" t="s">
        <v>7545</v>
      </c>
      <c r="J938" t="s">
        <v>4901</v>
      </c>
      <c r="K938" t="s">
        <v>4900</v>
      </c>
      <c r="L938">
        <v>1997</v>
      </c>
      <c r="M938" t="s">
        <v>173</v>
      </c>
      <c r="N938">
        <v>9221964</v>
      </c>
      <c r="O938" t="s">
        <v>4902</v>
      </c>
      <c r="P938" t="s">
        <v>4903</v>
      </c>
      <c r="Q938" s="18" t="s">
        <v>4904</v>
      </c>
    </row>
    <row r="939" spans="1:17">
      <c r="B939" t="s">
        <v>10475</v>
      </c>
      <c r="C939" t="s">
        <v>10475</v>
      </c>
      <c r="D939" t="s">
        <v>10475</v>
      </c>
      <c r="E939" t="s">
        <v>10486</v>
      </c>
      <c r="G939" t="str">
        <f t="shared" si="15"/>
        <v/>
      </c>
      <c r="H939">
        <v>938</v>
      </c>
      <c r="I939" s="4" t="s">
        <v>7545</v>
      </c>
      <c r="J939" t="s">
        <v>4906</v>
      </c>
      <c r="K939" t="s">
        <v>4905</v>
      </c>
      <c r="L939">
        <v>1996</v>
      </c>
      <c r="M939" t="s">
        <v>4907</v>
      </c>
      <c r="N939">
        <v>8647024</v>
      </c>
      <c r="O939" t="s">
        <v>4908</v>
      </c>
      <c r="P939" t="s">
        <v>4909</v>
      </c>
      <c r="Q939" s="18" t="s">
        <v>4910</v>
      </c>
    </row>
    <row r="940" spans="1:17">
      <c r="B940" t="s">
        <v>10486</v>
      </c>
      <c r="G940" t="str">
        <f t="shared" si="15"/>
        <v/>
      </c>
      <c r="H940">
        <v>939</v>
      </c>
      <c r="I940" s="4" t="s">
        <v>7545</v>
      </c>
      <c r="J940" t="s">
        <v>4912</v>
      </c>
      <c r="K940" t="s">
        <v>4911</v>
      </c>
      <c r="L940">
        <v>2002</v>
      </c>
      <c r="M940" t="s">
        <v>26</v>
      </c>
      <c r="N940">
        <v>12499476</v>
      </c>
      <c r="O940" t="s">
        <v>4913</v>
      </c>
      <c r="P940" t="s">
        <v>4914</v>
      </c>
      <c r="Q940" s="18" t="s">
        <v>4915</v>
      </c>
    </row>
    <row r="941" spans="1:17">
      <c r="B941" t="s">
        <v>10486</v>
      </c>
      <c r="G941" t="str">
        <f t="shared" si="15"/>
        <v/>
      </c>
      <c r="H941">
        <v>940</v>
      </c>
      <c r="I941" s="4" t="s">
        <v>7545</v>
      </c>
      <c r="J941" t="s">
        <v>4917</v>
      </c>
      <c r="K941" t="s">
        <v>4916</v>
      </c>
      <c r="L941">
        <v>1998</v>
      </c>
      <c r="M941" t="s">
        <v>173</v>
      </c>
      <c r="N941">
        <v>9810960</v>
      </c>
      <c r="O941" t="s">
        <v>4918</v>
      </c>
      <c r="P941" t="s">
        <v>4919</v>
      </c>
      <c r="Q941" s="18" t="s">
        <v>4920</v>
      </c>
    </row>
    <row r="942" spans="1:17">
      <c r="A942" s="1" t="s">
        <v>10518</v>
      </c>
      <c r="B942" t="s">
        <v>10486</v>
      </c>
      <c r="G942" t="str">
        <f t="shared" si="15"/>
        <v/>
      </c>
      <c r="H942">
        <v>941</v>
      </c>
      <c r="I942" s="4" t="s">
        <v>7545</v>
      </c>
      <c r="J942" t="s">
        <v>4922</v>
      </c>
      <c r="K942" t="s">
        <v>4921</v>
      </c>
      <c r="L942">
        <v>2009</v>
      </c>
      <c r="M942" t="s">
        <v>3430</v>
      </c>
      <c r="N942">
        <v>19901720</v>
      </c>
      <c r="O942" t="s">
        <v>4923</v>
      </c>
      <c r="P942" t="s">
        <v>4924</v>
      </c>
      <c r="Q942" s="18" t="s">
        <v>4925</v>
      </c>
    </row>
    <row r="943" spans="1:17">
      <c r="B943" t="s">
        <v>10486</v>
      </c>
      <c r="G943" t="str">
        <f t="shared" si="15"/>
        <v/>
      </c>
      <c r="H943">
        <v>942</v>
      </c>
      <c r="I943" s="4" t="s">
        <v>7545</v>
      </c>
      <c r="J943" t="s">
        <v>4927</v>
      </c>
      <c r="K943" t="s">
        <v>4926</v>
      </c>
      <c r="L943">
        <v>2010</v>
      </c>
      <c r="M943" t="s">
        <v>4928</v>
      </c>
      <c r="N943">
        <v>20855005</v>
      </c>
      <c r="O943" t="s">
        <v>4929</v>
      </c>
      <c r="P943" t="s">
        <v>4930</v>
      </c>
      <c r="Q943" s="18" t="s">
        <v>4931</v>
      </c>
    </row>
    <row r="944" spans="1:17">
      <c r="B944" t="s">
        <v>10486</v>
      </c>
      <c r="G944" t="str">
        <f t="shared" si="15"/>
        <v/>
      </c>
      <c r="H944">
        <v>943</v>
      </c>
      <c r="I944" s="4" t="s">
        <v>7545</v>
      </c>
      <c r="J944" t="s">
        <v>4933</v>
      </c>
      <c r="K944" t="s">
        <v>4932</v>
      </c>
      <c r="L944">
        <v>2008</v>
      </c>
      <c r="M944" t="s">
        <v>241</v>
      </c>
      <c r="N944">
        <v>18060778</v>
      </c>
      <c r="O944" t="s">
        <v>4934</v>
      </c>
      <c r="P944" t="s">
        <v>4935</v>
      </c>
      <c r="Q944" s="18" t="s">
        <v>4936</v>
      </c>
    </row>
    <row r="945" spans="1:17">
      <c r="B945" t="s">
        <v>10486</v>
      </c>
      <c r="G945" t="str">
        <f t="shared" si="15"/>
        <v/>
      </c>
      <c r="H945">
        <v>944</v>
      </c>
      <c r="I945" s="4" t="s">
        <v>7545</v>
      </c>
      <c r="J945" t="s">
        <v>4938</v>
      </c>
      <c r="K945" t="s">
        <v>4937</v>
      </c>
      <c r="L945">
        <v>2012</v>
      </c>
      <c r="M945" t="s">
        <v>4939</v>
      </c>
      <c r="N945">
        <v>22574487</v>
      </c>
      <c r="P945" t="s">
        <v>4940</v>
      </c>
      <c r="Q945" s="18" t="s">
        <v>4941</v>
      </c>
    </row>
    <row r="946" spans="1:17">
      <c r="A946" s="1" t="s">
        <v>10519</v>
      </c>
      <c r="B946" t="s">
        <v>10486</v>
      </c>
      <c r="G946" t="str">
        <f t="shared" si="15"/>
        <v/>
      </c>
      <c r="H946">
        <v>945</v>
      </c>
      <c r="I946" s="4" t="s">
        <v>7545</v>
      </c>
      <c r="J946" t="s">
        <v>4943</v>
      </c>
      <c r="K946" t="s">
        <v>4942</v>
      </c>
      <c r="L946">
        <v>2015</v>
      </c>
      <c r="M946" t="s">
        <v>2919</v>
      </c>
      <c r="N946">
        <v>26205240</v>
      </c>
      <c r="O946" t="s">
        <v>4944</v>
      </c>
      <c r="P946" t="s">
        <v>4945</v>
      </c>
      <c r="Q946" s="18" t="s">
        <v>4946</v>
      </c>
    </row>
    <row r="947" spans="1:17">
      <c r="B947" t="s">
        <v>10486</v>
      </c>
      <c r="G947" t="str">
        <f t="shared" si="15"/>
        <v/>
      </c>
      <c r="H947">
        <v>946</v>
      </c>
      <c r="I947" s="4" t="s">
        <v>7545</v>
      </c>
      <c r="J947" t="s">
        <v>4948</v>
      </c>
      <c r="K947" t="s">
        <v>4947</v>
      </c>
      <c r="L947">
        <v>2012</v>
      </c>
      <c r="M947" t="s">
        <v>4949</v>
      </c>
      <c r="N947">
        <v>22253526</v>
      </c>
      <c r="O947" t="s">
        <v>4950</v>
      </c>
      <c r="P947" t="s">
        <v>4951</v>
      </c>
      <c r="Q947" s="18" t="s">
        <v>4952</v>
      </c>
    </row>
    <row r="948" spans="1:17">
      <c r="B948" t="s">
        <v>10475</v>
      </c>
      <c r="C948" t="s">
        <v>10486</v>
      </c>
      <c r="G948" t="str">
        <f t="shared" si="15"/>
        <v/>
      </c>
      <c r="H948">
        <v>947</v>
      </c>
      <c r="I948" s="4" t="s">
        <v>7545</v>
      </c>
      <c r="J948" t="s">
        <v>4954</v>
      </c>
      <c r="K948" t="s">
        <v>4953</v>
      </c>
      <c r="L948">
        <v>2001</v>
      </c>
      <c r="M948" t="s">
        <v>3800</v>
      </c>
      <c r="N948">
        <v>11477356</v>
      </c>
      <c r="O948" t="s">
        <v>4955</v>
      </c>
      <c r="P948" t="s">
        <v>4956</v>
      </c>
      <c r="Q948" s="18" t="s">
        <v>4957</v>
      </c>
    </row>
    <row r="949" spans="1:17">
      <c r="B949" t="s">
        <v>10486</v>
      </c>
      <c r="G949" t="str">
        <f t="shared" si="15"/>
        <v/>
      </c>
      <c r="H949">
        <v>948</v>
      </c>
      <c r="I949" s="4" t="s">
        <v>7545</v>
      </c>
      <c r="J949" t="s">
        <v>4959</v>
      </c>
      <c r="K949" t="s">
        <v>4958</v>
      </c>
      <c r="L949">
        <v>2018</v>
      </c>
      <c r="M949" t="s">
        <v>4960</v>
      </c>
      <c r="N949">
        <v>29482695</v>
      </c>
      <c r="O949" t="s">
        <v>4961</v>
      </c>
      <c r="P949" t="s">
        <v>4962</v>
      </c>
      <c r="Q949" s="18" t="s">
        <v>4963</v>
      </c>
    </row>
    <row r="950" spans="1:17">
      <c r="B950" t="s">
        <v>10486</v>
      </c>
      <c r="G950" t="str">
        <f t="shared" si="15"/>
        <v/>
      </c>
      <c r="H950">
        <v>949</v>
      </c>
      <c r="I950" s="4" t="s">
        <v>7545</v>
      </c>
      <c r="J950" t="s">
        <v>4965</v>
      </c>
      <c r="K950" t="s">
        <v>4964</v>
      </c>
      <c r="L950">
        <v>2005</v>
      </c>
      <c r="M950" t="s">
        <v>315</v>
      </c>
      <c r="N950">
        <v>16288422</v>
      </c>
      <c r="O950" t="s">
        <v>4966</v>
      </c>
      <c r="P950" t="s">
        <v>4967</v>
      </c>
      <c r="Q950" s="18" t="s">
        <v>4968</v>
      </c>
    </row>
    <row r="951" spans="1:17">
      <c r="B951" t="s">
        <v>10486</v>
      </c>
      <c r="G951" t="str">
        <f t="shared" si="15"/>
        <v/>
      </c>
      <c r="H951">
        <v>950</v>
      </c>
      <c r="I951" s="4" t="s">
        <v>7545</v>
      </c>
      <c r="J951" t="s">
        <v>4970</v>
      </c>
      <c r="K951" t="s">
        <v>4969</v>
      </c>
      <c r="L951">
        <v>2018</v>
      </c>
      <c r="M951" t="s">
        <v>100</v>
      </c>
      <c r="N951">
        <v>29769041</v>
      </c>
      <c r="O951" t="s">
        <v>4971</v>
      </c>
      <c r="P951" t="s">
        <v>4972</v>
      </c>
      <c r="Q951" s="18" t="s">
        <v>4973</v>
      </c>
    </row>
    <row r="952" spans="1:17">
      <c r="B952" t="s">
        <v>10486</v>
      </c>
      <c r="G952" t="str">
        <f t="shared" si="15"/>
        <v/>
      </c>
      <c r="H952">
        <v>951</v>
      </c>
      <c r="I952" s="4" t="s">
        <v>7545</v>
      </c>
      <c r="J952" t="s">
        <v>4975</v>
      </c>
      <c r="K952" t="s">
        <v>4974</v>
      </c>
      <c r="L952">
        <v>2002</v>
      </c>
      <c r="M952" t="s">
        <v>4976</v>
      </c>
      <c r="N952">
        <v>11887097</v>
      </c>
      <c r="O952" t="s">
        <v>4977</v>
      </c>
      <c r="P952" t="s">
        <v>4978</v>
      </c>
      <c r="Q952" s="18" t="s">
        <v>4979</v>
      </c>
    </row>
    <row r="953" spans="1:17">
      <c r="A953" s="1" t="s">
        <v>10488</v>
      </c>
      <c r="B953" t="s">
        <v>10486</v>
      </c>
      <c r="G953" t="str">
        <f t="shared" si="15"/>
        <v/>
      </c>
      <c r="H953">
        <v>952</v>
      </c>
      <c r="I953" s="4" t="s">
        <v>7545</v>
      </c>
      <c r="J953" t="s">
        <v>4981</v>
      </c>
      <c r="K953" t="s">
        <v>4980</v>
      </c>
      <c r="L953">
        <v>1996</v>
      </c>
      <c r="M953" t="s">
        <v>4982</v>
      </c>
      <c r="N953">
        <v>9011717</v>
      </c>
      <c r="P953" t="s">
        <v>4983</v>
      </c>
    </row>
    <row r="954" spans="1:17">
      <c r="B954" t="s">
        <v>10486</v>
      </c>
      <c r="G954" t="str">
        <f t="shared" si="15"/>
        <v/>
      </c>
      <c r="H954">
        <v>953</v>
      </c>
      <c r="I954" s="4" t="s">
        <v>7545</v>
      </c>
      <c r="J954" t="s">
        <v>4985</v>
      </c>
      <c r="K954" t="s">
        <v>4984</v>
      </c>
      <c r="L954">
        <v>1998</v>
      </c>
      <c r="M954" t="s">
        <v>4986</v>
      </c>
      <c r="N954">
        <v>9514429</v>
      </c>
      <c r="O954" t="s">
        <v>4987</v>
      </c>
      <c r="P954" t="s">
        <v>4988</v>
      </c>
      <c r="Q954" s="18" t="s">
        <v>4989</v>
      </c>
    </row>
    <row r="955" spans="1:17">
      <c r="B955" t="s">
        <v>10486</v>
      </c>
      <c r="G955" t="str">
        <f t="shared" si="15"/>
        <v/>
      </c>
      <c r="H955">
        <v>954</v>
      </c>
      <c r="I955" s="4" t="s">
        <v>7545</v>
      </c>
      <c r="J955" t="s">
        <v>4991</v>
      </c>
      <c r="K955" t="s">
        <v>4990</v>
      </c>
      <c r="L955">
        <v>2008</v>
      </c>
      <c r="M955" t="s">
        <v>2960</v>
      </c>
      <c r="N955">
        <v>19065300</v>
      </c>
      <c r="O955" t="s">
        <v>4992</v>
      </c>
      <c r="P955" t="s">
        <v>4993</v>
      </c>
      <c r="Q955" s="18" t="s">
        <v>4994</v>
      </c>
    </row>
    <row r="956" spans="1:17">
      <c r="B956" t="s">
        <v>10486</v>
      </c>
      <c r="G956" t="str">
        <f t="shared" si="15"/>
        <v/>
      </c>
      <c r="H956">
        <v>955</v>
      </c>
      <c r="I956" s="4" t="s">
        <v>7545</v>
      </c>
      <c r="J956" t="s">
        <v>4996</v>
      </c>
      <c r="K956" t="s">
        <v>4995</v>
      </c>
      <c r="L956">
        <v>2008</v>
      </c>
      <c r="M956" t="s">
        <v>2173</v>
      </c>
      <c r="N956">
        <v>17659856</v>
      </c>
      <c r="O956" t="s">
        <v>4997</v>
      </c>
      <c r="P956" t="s">
        <v>4998</v>
      </c>
      <c r="Q956" s="18" t="s">
        <v>4999</v>
      </c>
    </row>
    <row r="957" spans="1:17">
      <c r="B957" t="s">
        <v>10486</v>
      </c>
      <c r="G957" t="str">
        <f t="shared" si="15"/>
        <v/>
      </c>
      <c r="H957">
        <v>956</v>
      </c>
      <c r="I957" s="4" t="s">
        <v>7545</v>
      </c>
      <c r="J957" t="s">
        <v>5001</v>
      </c>
      <c r="K957" t="s">
        <v>5000</v>
      </c>
      <c r="L957">
        <v>2014</v>
      </c>
      <c r="M957" t="s">
        <v>5002</v>
      </c>
      <c r="N957">
        <v>25302280</v>
      </c>
      <c r="O957" t="s">
        <v>5003</v>
      </c>
      <c r="P957" t="s">
        <v>5004</v>
      </c>
      <c r="Q957" s="18" t="s">
        <v>5005</v>
      </c>
    </row>
    <row r="958" spans="1:17">
      <c r="B958" t="s">
        <v>10486</v>
      </c>
      <c r="G958" t="str">
        <f t="shared" si="15"/>
        <v/>
      </c>
      <c r="H958">
        <v>957</v>
      </c>
      <c r="I958" s="4" t="s">
        <v>7545</v>
      </c>
      <c r="J958" t="s">
        <v>5007</v>
      </c>
      <c r="K958" t="s">
        <v>5006</v>
      </c>
      <c r="L958">
        <v>2015</v>
      </c>
      <c r="M958" t="s">
        <v>5008</v>
      </c>
      <c r="N958">
        <v>26401554</v>
      </c>
      <c r="O958" t="s">
        <v>5009</v>
      </c>
      <c r="P958" t="s">
        <v>5010</v>
      </c>
      <c r="Q958" s="18" t="s">
        <v>5011</v>
      </c>
    </row>
    <row r="959" spans="1:17">
      <c r="B959" t="s">
        <v>10475</v>
      </c>
      <c r="C959" t="s">
        <v>10486</v>
      </c>
      <c r="G959" t="str">
        <f t="shared" si="15"/>
        <v/>
      </c>
      <c r="H959">
        <v>958</v>
      </c>
      <c r="I959" s="4" t="s">
        <v>7545</v>
      </c>
      <c r="J959" t="s">
        <v>5013</v>
      </c>
      <c r="K959" t="s">
        <v>5012</v>
      </c>
      <c r="L959">
        <v>2019</v>
      </c>
      <c r="M959" t="s">
        <v>5014</v>
      </c>
      <c r="N959">
        <v>30653906</v>
      </c>
      <c r="O959" t="s">
        <v>5015</v>
      </c>
      <c r="P959" t="s">
        <v>5016</v>
      </c>
      <c r="Q959" s="18" t="s">
        <v>5017</v>
      </c>
    </row>
    <row r="960" spans="1:17">
      <c r="B960" t="s">
        <v>10486</v>
      </c>
      <c r="G960" t="str">
        <f t="shared" si="15"/>
        <v/>
      </c>
      <c r="H960">
        <v>959</v>
      </c>
      <c r="I960" s="4" t="s">
        <v>7545</v>
      </c>
      <c r="J960" t="s">
        <v>5019</v>
      </c>
      <c r="K960" t="s">
        <v>5018</v>
      </c>
      <c r="L960">
        <v>1998</v>
      </c>
      <c r="M960" t="s">
        <v>5020</v>
      </c>
      <c r="N960">
        <v>9657592</v>
      </c>
      <c r="O960" t="s">
        <v>5021</v>
      </c>
      <c r="P960" t="s">
        <v>5022</v>
      </c>
      <c r="Q960" s="18" t="s">
        <v>5023</v>
      </c>
    </row>
    <row r="961" spans="1:18">
      <c r="B961" t="s">
        <v>10486</v>
      </c>
      <c r="G961" t="str">
        <f t="shared" si="15"/>
        <v/>
      </c>
      <c r="H961">
        <v>960</v>
      </c>
      <c r="I961" s="4" t="s">
        <v>7545</v>
      </c>
      <c r="J961" t="s">
        <v>5025</v>
      </c>
      <c r="K961" t="s">
        <v>5024</v>
      </c>
      <c r="L961">
        <v>2004</v>
      </c>
      <c r="M961" t="s">
        <v>5026</v>
      </c>
      <c r="N961">
        <v>14748412</v>
      </c>
      <c r="O961" t="s">
        <v>5027</v>
      </c>
      <c r="P961" t="s">
        <v>5028</v>
      </c>
      <c r="Q961" s="18" t="s">
        <v>5029</v>
      </c>
    </row>
    <row r="962" spans="1:18">
      <c r="B962" t="s">
        <v>10486</v>
      </c>
      <c r="G962" t="str">
        <f t="shared" si="15"/>
        <v/>
      </c>
      <c r="H962">
        <v>961</v>
      </c>
      <c r="I962" s="4" t="s">
        <v>7545</v>
      </c>
      <c r="J962" t="s">
        <v>5031</v>
      </c>
      <c r="K962" t="s">
        <v>5030</v>
      </c>
      <c r="L962">
        <v>2014</v>
      </c>
      <c r="M962" t="s">
        <v>5032</v>
      </c>
      <c r="N962">
        <v>24166890</v>
      </c>
      <c r="O962" t="s">
        <v>5033</v>
      </c>
      <c r="P962" t="s">
        <v>5034</v>
      </c>
      <c r="Q962" s="18" t="s">
        <v>5035</v>
      </c>
    </row>
    <row r="963" spans="1:18">
      <c r="B963" t="s">
        <v>10486</v>
      </c>
      <c r="G963" t="str">
        <f t="shared" si="15"/>
        <v/>
      </c>
      <c r="H963">
        <v>962</v>
      </c>
      <c r="I963" s="4" t="s">
        <v>7545</v>
      </c>
      <c r="J963" t="s">
        <v>5037</v>
      </c>
      <c r="K963" t="s">
        <v>5036</v>
      </c>
      <c r="L963">
        <v>2017</v>
      </c>
      <c r="M963" t="s">
        <v>5038</v>
      </c>
      <c r="N963">
        <v>28434966</v>
      </c>
      <c r="O963" t="s">
        <v>5039</v>
      </c>
      <c r="P963" t="s">
        <v>5040</v>
      </c>
      <c r="Q963" s="18" t="s">
        <v>5041</v>
      </c>
    </row>
    <row r="964" spans="1:18">
      <c r="B964" t="s">
        <v>10486</v>
      </c>
      <c r="G964" t="str">
        <f t="shared" si="15"/>
        <v/>
      </c>
      <c r="H964">
        <v>963</v>
      </c>
      <c r="I964" s="4" t="s">
        <v>7545</v>
      </c>
      <c r="J964" t="s">
        <v>5043</v>
      </c>
      <c r="K964" t="s">
        <v>5042</v>
      </c>
      <c r="L964">
        <v>2013</v>
      </c>
      <c r="M964" t="s">
        <v>342</v>
      </c>
      <c r="N964">
        <v>23703941</v>
      </c>
      <c r="P964" t="s">
        <v>5044</v>
      </c>
      <c r="Q964" s="18" t="s">
        <v>5045</v>
      </c>
    </row>
    <row r="965" spans="1:18">
      <c r="B965" t="s">
        <v>10486</v>
      </c>
      <c r="G965" t="str">
        <f t="shared" si="15"/>
        <v/>
      </c>
      <c r="H965">
        <v>964</v>
      </c>
      <c r="I965" s="4" t="s">
        <v>7545</v>
      </c>
      <c r="J965" t="s">
        <v>5047</v>
      </c>
      <c r="K965" t="s">
        <v>5046</v>
      </c>
      <c r="L965">
        <v>2009</v>
      </c>
      <c r="M965" t="s">
        <v>270</v>
      </c>
      <c r="N965">
        <v>19204161</v>
      </c>
      <c r="O965" t="s">
        <v>5048</v>
      </c>
      <c r="P965" t="s">
        <v>5049</v>
      </c>
      <c r="Q965" s="18" t="s">
        <v>5050</v>
      </c>
    </row>
    <row r="966" spans="1:18">
      <c r="B966" t="s">
        <v>10486</v>
      </c>
      <c r="G966" t="str">
        <f t="shared" si="15"/>
        <v/>
      </c>
      <c r="H966">
        <v>965</v>
      </c>
      <c r="I966" s="4" t="s">
        <v>7545</v>
      </c>
      <c r="J966" t="s">
        <v>5052</v>
      </c>
      <c r="K966" t="s">
        <v>5051</v>
      </c>
      <c r="L966">
        <v>2016</v>
      </c>
      <c r="M966" t="s">
        <v>1793</v>
      </c>
      <c r="N966">
        <v>26381809</v>
      </c>
      <c r="O966" t="s">
        <v>5053</v>
      </c>
      <c r="P966" t="s">
        <v>5054</v>
      </c>
      <c r="Q966" s="18" t="s">
        <v>5055</v>
      </c>
    </row>
    <row r="967" spans="1:18">
      <c r="A967" s="1" t="s">
        <v>10508</v>
      </c>
      <c r="B967" t="s">
        <v>10486</v>
      </c>
      <c r="G967" t="str">
        <f t="shared" si="15"/>
        <v/>
      </c>
      <c r="H967">
        <v>966</v>
      </c>
      <c r="I967" s="4" t="s">
        <v>7545</v>
      </c>
      <c r="J967" t="s">
        <v>5057</v>
      </c>
      <c r="K967" t="s">
        <v>5056</v>
      </c>
      <c r="L967">
        <v>2013</v>
      </c>
      <c r="M967" t="s">
        <v>2997</v>
      </c>
      <c r="N967">
        <v>23525653</v>
      </c>
      <c r="O967" t="s">
        <v>5058</v>
      </c>
      <c r="P967" t="s">
        <v>5059</v>
      </c>
      <c r="Q967" s="18" t="s">
        <v>5060</v>
      </c>
    </row>
    <row r="968" spans="1:18">
      <c r="B968" t="s">
        <v>10486</v>
      </c>
      <c r="G968" t="str">
        <f t="shared" si="15"/>
        <v/>
      </c>
      <c r="H968">
        <v>967</v>
      </c>
      <c r="I968" s="4" t="s">
        <v>7545</v>
      </c>
      <c r="J968" t="s">
        <v>5062</v>
      </c>
      <c r="K968" t="s">
        <v>5061</v>
      </c>
      <c r="L968">
        <v>1998</v>
      </c>
      <c r="M968" t="s">
        <v>1566</v>
      </c>
      <c r="N968">
        <v>9894292</v>
      </c>
      <c r="O968" t="s">
        <v>5063</v>
      </c>
      <c r="P968" t="s">
        <v>5064</v>
      </c>
      <c r="Q968" s="18" t="s">
        <v>5065</v>
      </c>
    </row>
    <row r="969" spans="1:18">
      <c r="B969" t="s">
        <v>10486</v>
      </c>
      <c r="G969" t="str">
        <f t="shared" si="15"/>
        <v/>
      </c>
      <c r="H969">
        <v>968</v>
      </c>
      <c r="I969" s="4" t="s">
        <v>7545</v>
      </c>
      <c r="J969" t="s">
        <v>5067</v>
      </c>
      <c r="K969" t="s">
        <v>5066</v>
      </c>
      <c r="L969">
        <v>2019</v>
      </c>
      <c r="M969" t="s">
        <v>4432</v>
      </c>
      <c r="N969">
        <v>30777366</v>
      </c>
      <c r="O969" t="s">
        <v>5068</v>
      </c>
      <c r="P969" t="s">
        <v>5069</v>
      </c>
      <c r="Q969" s="18" t="s">
        <v>5070</v>
      </c>
    </row>
    <row r="970" spans="1:18">
      <c r="B970" t="s">
        <v>10486</v>
      </c>
      <c r="G970" t="str">
        <f t="shared" si="15"/>
        <v/>
      </c>
      <c r="H970">
        <v>969</v>
      </c>
      <c r="I970" s="4" t="s">
        <v>7545</v>
      </c>
      <c r="J970" t="s">
        <v>5072</v>
      </c>
      <c r="K970" t="s">
        <v>5071</v>
      </c>
      <c r="L970">
        <v>2009</v>
      </c>
      <c r="M970" t="s">
        <v>264</v>
      </c>
      <c r="N970">
        <v>19451268</v>
      </c>
      <c r="O970" t="s">
        <v>5073</v>
      </c>
      <c r="P970" t="s">
        <v>5074</v>
      </c>
      <c r="Q970" s="18" t="s">
        <v>5075</v>
      </c>
    </row>
    <row r="971" spans="1:18">
      <c r="B971" t="s">
        <v>10475</v>
      </c>
      <c r="C971" t="s">
        <v>10486</v>
      </c>
      <c r="G971" t="str">
        <f t="shared" si="15"/>
        <v/>
      </c>
      <c r="H971">
        <v>970</v>
      </c>
      <c r="I971" s="4" t="s">
        <v>7545</v>
      </c>
      <c r="J971" t="s">
        <v>5077</v>
      </c>
      <c r="K971" t="s">
        <v>5076</v>
      </c>
      <c r="L971">
        <v>2010</v>
      </c>
      <c r="M971" t="s">
        <v>363</v>
      </c>
      <c r="N971">
        <v>20175953</v>
      </c>
      <c r="O971" t="s">
        <v>5078</v>
      </c>
      <c r="P971" t="s">
        <v>5079</v>
      </c>
      <c r="Q971" s="18" t="s">
        <v>5080</v>
      </c>
    </row>
    <row r="972" spans="1:18">
      <c r="B972" t="s">
        <v>10475</v>
      </c>
      <c r="C972" t="s">
        <v>10475</v>
      </c>
      <c r="D972" t="s">
        <v>10475</v>
      </c>
      <c r="E972" t="s">
        <v>10475</v>
      </c>
      <c r="F972" t="s">
        <v>10475</v>
      </c>
      <c r="G972" t="str">
        <f t="shared" si="15"/>
        <v>Included</v>
      </c>
      <c r="H972">
        <v>971</v>
      </c>
      <c r="I972" s="4" t="s">
        <v>7545</v>
      </c>
      <c r="J972" t="s">
        <v>5082</v>
      </c>
      <c r="K972" t="s">
        <v>5081</v>
      </c>
      <c r="L972">
        <v>2017</v>
      </c>
      <c r="M972" t="s">
        <v>2960</v>
      </c>
      <c r="N972">
        <v>28758793</v>
      </c>
      <c r="O972" t="s">
        <v>5083</v>
      </c>
      <c r="P972" t="s">
        <v>5084</v>
      </c>
      <c r="Q972" s="18" t="s">
        <v>5085</v>
      </c>
      <c r="R972" s="18" t="s">
        <v>10561</v>
      </c>
    </row>
    <row r="973" spans="1:18">
      <c r="B973" t="s">
        <v>10486</v>
      </c>
      <c r="G973" t="str">
        <f t="shared" si="15"/>
        <v/>
      </c>
      <c r="H973">
        <v>972</v>
      </c>
      <c r="I973" s="4" t="s">
        <v>7545</v>
      </c>
      <c r="J973" t="s">
        <v>5087</v>
      </c>
      <c r="K973" t="s">
        <v>5086</v>
      </c>
      <c r="L973">
        <v>2014</v>
      </c>
      <c r="M973" t="s">
        <v>2874</v>
      </c>
      <c r="N973">
        <v>24587501</v>
      </c>
      <c r="O973" t="s">
        <v>5088</v>
      </c>
      <c r="P973" t="s">
        <v>5089</v>
      </c>
      <c r="Q973" s="18" t="s">
        <v>5090</v>
      </c>
    </row>
    <row r="974" spans="1:18">
      <c r="B974" t="s">
        <v>10475</v>
      </c>
      <c r="C974" t="s">
        <v>10486</v>
      </c>
      <c r="G974" t="str">
        <f t="shared" si="15"/>
        <v/>
      </c>
      <c r="H974">
        <v>973</v>
      </c>
      <c r="I974" s="4" t="s">
        <v>7545</v>
      </c>
      <c r="J974" t="s">
        <v>5092</v>
      </c>
      <c r="K974" t="s">
        <v>5091</v>
      </c>
      <c r="L974">
        <v>2016</v>
      </c>
      <c r="M974" t="s">
        <v>589</v>
      </c>
      <c r="N974">
        <v>27784877</v>
      </c>
      <c r="O974" t="s">
        <v>5093</v>
      </c>
      <c r="P974" t="s">
        <v>5094</v>
      </c>
      <c r="Q974" s="18" t="s">
        <v>5095</v>
      </c>
    </row>
    <row r="975" spans="1:18">
      <c r="A975" s="1" t="s">
        <v>10520</v>
      </c>
      <c r="B975" t="s">
        <v>10475</v>
      </c>
      <c r="C975" t="s">
        <v>10475</v>
      </c>
      <c r="D975" t="s">
        <v>10475</v>
      </c>
      <c r="E975" t="s">
        <v>10475</v>
      </c>
      <c r="F975" t="s">
        <v>10475</v>
      </c>
      <c r="G975" t="str">
        <f t="shared" si="15"/>
        <v>Included</v>
      </c>
      <c r="H975">
        <v>974</v>
      </c>
      <c r="I975" s="4" t="s">
        <v>7545</v>
      </c>
      <c r="J975" t="s">
        <v>5097</v>
      </c>
      <c r="K975" t="s">
        <v>5096</v>
      </c>
      <c r="L975">
        <v>2018</v>
      </c>
      <c r="M975" t="s">
        <v>4407</v>
      </c>
      <c r="N975">
        <v>28411356</v>
      </c>
      <c r="O975" t="s">
        <v>5098</v>
      </c>
      <c r="P975" t="s">
        <v>5099</v>
      </c>
      <c r="Q975" s="18" t="s">
        <v>5100</v>
      </c>
    </row>
    <row r="976" spans="1:18">
      <c r="B976" t="s">
        <v>10486</v>
      </c>
      <c r="G976" t="str">
        <f t="shared" si="15"/>
        <v/>
      </c>
      <c r="H976">
        <v>975</v>
      </c>
      <c r="I976" s="4" t="s">
        <v>7545</v>
      </c>
      <c r="J976" t="s">
        <v>5102</v>
      </c>
      <c r="K976" t="s">
        <v>5101</v>
      </c>
      <c r="L976">
        <v>2004</v>
      </c>
      <c r="M976" t="s">
        <v>2066</v>
      </c>
      <c r="N976">
        <v>15105684</v>
      </c>
      <c r="O976" t="s">
        <v>5103</v>
      </c>
      <c r="P976" t="s">
        <v>5104</v>
      </c>
      <c r="Q976" s="18" t="s">
        <v>5105</v>
      </c>
    </row>
    <row r="977" spans="1:17">
      <c r="A977" s="1" t="s">
        <v>10521</v>
      </c>
      <c r="B977" t="s">
        <v>10486</v>
      </c>
      <c r="G977" t="str">
        <f t="shared" si="15"/>
        <v/>
      </c>
      <c r="H977">
        <v>976</v>
      </c>
      <c r="I977" s="4" t="s">
        <v>7545</v>
      </c>
      <c r="J977" t="s">
        <v>5107</v>
      </c>
      <c r="K977" t="s">
        <v>5106</v>
      </c>
      <c r="L977">
        <v>2002</v>
      </c>
      <c r="M977" t="s">
        <v>264</v>
      </c>
      <c r="N977">
        <v>12597056</v>
      </c>
      <c r="O977" t="s">
        <v>5108</v>
      </c>
      <c r="P977" t="s">
        <v>5109</v>
      </c>
      <c r="Q977" s="18" t="s">
        <v>5110</v>
      </c>
    </row>
    <row r="978" spans="1:17">
      <c r="B978" t="s">
        <v>10486</v>
      </c>
      <c r="G978" t="str">
        <f t="shared" si="15"/>
        <v/>
      </c>
      <c r="H978">
        <v>977</v>
      </c>
      <c r="I978" s="4" t="s">
        <v>7545</v>
      </c>
      <c r="J978" t="s">
        <v>5112</v>
      </c>
      <c r="K978" t="s">
        <v>5111</v>
      </c>
      <c r="L978">
        <v>2018</v>
      </c>
      <c r="M978" t="s">
        <v>5113</v>
      </c>
      <c r="N978">
        <v>30094108</v>
      </c>
      <c r="O978" t="s">
        <v>5114</v>
      </c>
      <c r="P978" t="s">
        <v>5115</v>
      </c>
      <c r="Q978" s="18" t="s">
        <v>5116</v>
      </c>
    </row>
    <row r="979" spans="1:17">
      <c r="B979" t="s">
        <v>10486</v>
      </c>
      <c r="G979" t="str">
        <f t="shared" si="15"/>
        <v/>
      </c>
      <c r="H979">
        <v>978</v>
      </c>
      <c r="I979" s="4" t="s">
        <v>7545</v>
      </c>
      <c r="J979" t="s">
        <v>5118</v>
      </c>
      <c r="K979" t="s">
        <v>5117</v>
      </c>
      <c r="L979">
        <v>2017</v>
      </c>
      <c r="M979" t="s">
        <v>2960</v>
      </c>
      <c r="N979">
        <v>28475415</v>
      </c>
      <c r="O979" t="s">
        <v>5119</v>
      </c>
      <c r="P979" t="s">
        <v>5120</v>
      </c>
      <c r="Q979" s="18" t="s">
        <v>5121</v>
      </c>
    </row>
    <row r="980" spans="1:17">
      <c r="B980" t="s">
        <v>10486</v>
      </c>
      <c r="G980" t="str">
        <f t="shared" ref="G980:G1043" si="16">IF(F980="Pass","Included","")</f>
        <v/>
      </c>
      <c r="H980">
        <v>979</v>
      </c>
      <c r="I980" s="4" t="s">
        <v>7545</v>
      </c>
      <c r="J980" t="s">
        <v>5123</v>
      </c>
      <c r="K980" t="s">
        <v>5122</v>
      </c>
      <c r="L980">
        <v>2007</v>
      </c>
      <c r="M980" t="s">
        <v>1728</v>
      </c>
      <c r="N980">
        <v>17322812</v>
      </c>
      <c r="O980" t="s">
        <v>5124</v>
      </c>
      <c r="P980" t="s">
        <v>5125</v>
      </c>
      <c r="Q980" s="18" t="s">
        <v>5126</v>
      </c>
    </row>
    <row r="981" spans="1:17">
      <c r="B981" t="s">
        <v>10475</v>
      </c>
      <c r="C981" t="s">
        <v>10475</v>
      </c>
      <c r="D981" t="s">
        <v>10475</v>
      </c>
      <c r="E981" t="s">
        <v>10475</v>
      </c>
      <c r="F981" t="s">
        <v>10475</v>
      </c>
      <c r="G981" t="str">
        <f t="shared" si="16"/>
        <v>Included</v>
      </c>
      <c r="H981">
        <v>980</v>
      </c>
      <c r="I981" s="4" t="s">
        <v>7545</v>
      </c>
      <c r="J981" t="s">
        <v>5128</v>
      </c>
      <c r="K981" t="s">
        <v>5127</v>
      </c>
      <c r="L981">
        <v>2006</v>
      </c>
      <c r="M981" t="s">
        <v>2960</v>
      </c>
      <c r="N981">
        <v>16690499</v>
      </c>
      <c r="O981" t="s">
        <v>5129</v>
      </c>
      <c r="P981" t="s">
        <v>5130</v>
      </c>
      <c r="Q981" s="18" t="s">
        <v>5131</v>
      </c>
    </row>
    <row r="982" spans="1:17">
      <c r="B982" t="s">
        <v>10486</v>
      </c>
      <c r="G982" t="str">
        <f t="shared" si="16"/>
        <v/>
      </c>
      <c r="H982">
        <v>981</v>
      </c>
      <c r="I982" s="4" t="s">
        <v>7545</v>
      </c>
      <c r="J982" t="s">
        <v>5133</v>
      </c>
      <c r="K982" t="s">
        <v>5132</v>
      </c>
      <c r="L982">
        <v>2018</v>
      </c>
      <c r="M982" t="s">
        <v>2212</v>
      </c>
      <c r="N982">
        <v>29373140</v>
      </c>
      <c r="O982" t="s">
        <v>5134</v>
      </c>
      <c r="P982" t="s">
        <v>5135</v>
      </c>
      <c r="Q982" s="18" t="s">
        <v>5136</v>
      </c>
    </row>
    <row r="983" spans="1:17">
      <c r="B983" t="s">
        <v>10486</v>
      </c>
      <c r="G983" t="str">
        <f t="shared" si="16"/>
        <v/>
      </c>
      <c r="H983">
        <v>982</v>
      </c>
      <c r="I983" s="4" t="s">
        <v>7545</v>
      </c>
      <c r="J983" t="s">
        <v>5138</v>
      </c>
      <c r="K983" t="s">
        <v>5137</v>
      </c>
      <c r="L983">
        <v>2002</v>
      </c>
      <c r="M983" t="s">
        <v>5139</v>
      </c>
      <c r="N983">
        <v>12564771</v>
      </c>
      <c r="O983" t="s">
        <v>5140</v>
      </c>
      <c r="P983" t="s">
        <v>5141</v>
      </c>
      <c r="Q983" s="18" t="s">
        <v>5142</v>
      </c>
    </row>
    <row r="984" spans="1:17">
      <c r="B984" t="s">
        <v>10486</v>
      </c>
      <c r="G984" t="str">
        <f t="shared" si="16"/>
        <v/>
      </c>
      <c r="H984">
        <v>983</v>
      </c>
      <c r="I984" s="4" t="s">
        <v>7545</v>
      </c>
      <c r="J984" t="s">
        <v>5144</v>
      </c>
      <c r="K984" t="s">
        <v>5143</v>
      </c>
      <c r="L984">
        <v>2002</v>
      </c>
      <c r="M984" t="s">
        <v>26</v>
      </c>
      <c r="N984">
        <v>11805249</v>
      </c>
      <c r="O984" t="s">
        <v>5145</v>
      </c>
      <c r="P984" t="s">
        <v>5146</v>
      </c>
      <c r="Q984" s="18" t="s">
        <v>5147</v>
      </c>
    </row>
    <row r="985" spans="1:17">
      <c r="B985" t="s">
        <v>10486</v>
      </c>
      <c r="G985" t="str">
        <f t="shared" si="16"/>
        <v/>
      </c>
      <c r="H985">
        <v>984</v>
      </c>
      <c r="I985" s="4" t="s">
        <v>7545</v>
      </c>
      <c r="J985" t="s">
        <v>5149</v>
      </c>
      <c r="K985" t="s">
        <v>5148</v>
      </c>
      <c r="L985">
        <v>2015</v>
      </c>
      <c r="M985" t="s">
        <v>5002</v>
      </c>
      <c r="N985">
        <v>25859468</v>
      </c>
      <c r="O985" t="s">
        <v>5150</v>
      </c>
      <c r="P985" t="s">
        <v>5151</v>
      </c>
      <c r="Q985" s="18" t="s">
        <v>5152</v>
      </c>
    </row>
    <row r="986" spans="1:17">
      <c r="B986" t="s">
        <v>10486</v>
      </c>
      <c r="G986" t="str">
        <f t="shared" si="16"/>
        <v/>
      </c>
      <c r="H986">
        <v>985</v>
      </c>
      <c r="I986" s="4" t="s">
        <v>7545</v>
      </c>
      <c r="J986" t="s">
        <v>5154</v>
      </c>
      <c r="K986" t="s">
        <v>5153</v>
      </c>
      <c r="L986">
        <v>2010</v>
      </c>
      <c r="M986" t="s">
        <v>2212</v>
      </c>
      <c r="N986">
        <v>21146060</v>
      </c>
      <c r="O986" t="s">
        <v>5155</v>
      </c>
      <c r="P986" t="s">
        <v>5156</v>
      </c>
      <c r="Q986" s="18" t="s">
        <v>5157</v>
      </c>
    </row>
    <row r="987" spans="1:17">
      <c r="A987" s="1" t="s">
        <v>10522</v>
      </c>
      <c r="B987" t="s">
        <v>10486</v>
      </c>
      <c r="G987" t="str">
        <f t="shared" si="16"/>
        <v/>
      </c>
      <c r="H987">
        <v>986</v>
      </c>
      <c r="I987" s="4" t="s">
        <v>7545</v>
      </c>
      <c r="J987" t="s">
        <v>5159</v>
      </c>
      <c r="K987" t="s">
        <v>5158</v>
      </c>
      <c r="L987">
        <v>2006</v>
      </c>
      <c r="M987" t="s">
        <v>5160</v>
      </c>
      <c r="N987">
        <v>16488030</v>
      </c>
      <c r="O987" t="s">
        <v>5161</v>
      </c>
      <c r="P987" t="s">
        <v>5162</v>
      </c>
      <c r="Q987" s="18" t="s">
        <v>5163</v>
      </c>
    </row>
    <row r="988" spans="1:17">
      <c r="B988" t="s">
        <v>10486</v>
      </c>
      <c r="G988" t="str">
        <f t="shared" si="16"/>
        <v/>
      </c>
      <c r="H988">
        <v>987</v>
      </c>
      <c r="I988" s="4" t="s">
        <v>7545</v>
      </c>
      <c r="J988" t="s">
        <v>5165</v>
      </c>
      <c r="K988" t="s">
        <v>5164</v>
      </c>
      <c r="L988">
        <v>1994</v>
      </c>
      <c r="M988" t="s">
        <v>3889</v>
      </c>
      <c r="N988">
        <v>8020274</v>
      </c>
      <c r="O988" t="s">
        <v>5166</v>
      </c>
      <c r="P988" t="s">
        <v>5167</v>
      </c>
      <c r="Q988" s="18" t="s">
        <v>5168</v>
      </c>
    </row>
    <row r="989" spans="1:17">
      <c r="B989" t="s">
        <v>10486</v>
      </c>
      <c r="G989" t="str">
        <f t="shared" si="16"/>
        <v/>
      </c>
      <c r="H989">
        <v>988</v>
      </c>
      <c r="I989" s="4" t="s">
        <v>7545</v>
      </c>
      <c r="J989" t="s">
        <v>5170</v>
      </c>
      <c r="K989" t="s">
        <v>5169</v>
      </c>
      <c r="L989">
        <v>1993</v>
      </c>
      <c r="M989" t="s">
        <v>5171</v>
      </c>
      <c r="N989">
        <v>8355938</v>
      </c>
      <c r="O989" t="s">
        <v>5172</v>
      </c>
      <c r="P989" t="s">
        <v>5173</v>
      </c>
      <c r="Q989" s="18" t="s">
        <v>5174</v>
      </c>
    </row>
    <row r="990" spans="1:17">
      <c r="B990" t="s">
        <v>10486</v>
      </c>
      <c r="G990" t="str">
        <f t="shared" si="16"/>
        <v/>
      </c>
      <c r="H990">
        <v>989</v>
      </c>
      <c r="I990" s="4" t="s">
        <v>7545</v>
      </c>
      <c r="J990" t="s">
        <v>5176</v>
      </c>
      <c r="K990" t="s">
        <v>5175</v>
      </c>
      <c r="L990">
        <v>2007</v>
      </c>
      <c r="M990" t="s">
        <v>5177</v>
      </c>
      <c r="N990">
        <v>17557647</v>
      </c>
      <c r="O990" t="s">
        <v>5178</v>
      </c>
      <c r="P990" t="s">
        <v>5179</v>
      </c>
      <c r="Q990" s="18" t="s">
        <v>5180</v>
      </c>
    </row>
    <row r="991" spans="1:17">
      <c r="B991" t="s">
        <v>10486</v>
      </c>
      <c r="G991" t="str">
        <f t="shared" si="16"/>
        <v/>
      </c>
      <c r="H991">
        <v>990</v>
      </c>
      <c r="I991" s="4" t="s">
        <v>7545</v>
      </c>
      <c r="J991" t="s">
        <v>5182</v>
      </c>
      <c r="K991" t="s">
        <v>5181</v>
      </c>
      <c r="L991">
        <v>2018</v>
      </c>
      <c r="M991" t="s">
        <v>5183</v>
      </c>
      <c r="N991">
        <v>29984218</v>
      </c>
      <c r="O991" t="s">
        <v>5184</v>
      </c>
      <c r="P991" t="s">
        <v>5185</v>
      </c>
      <c r="Q991" s="18" t="s">
        <v>5186</v>
      </c>
    </row>
    <row r="992" spans="1:17">
      <c r="B992" t="s">
        <v>10486</v>
      </c>
      <c r="G992" t="str">
        <f t="shared" si="16"/>
        <v/>
      </c>
      <c r="H992">
        <v>991</v>
      </c>
      <c r="I992" s="4" t="s">
        <v>7545</v>
      </c>
      <c r="J992" t="s">
        <v>5188</v>
      </c>
      <c r="K992" t="s">
        <v>5187</v>
      </c>
      <c r="L992">
        <v>2015</v>
      </c>
      <c r="M992" t="s">
        <v>5189</v>
      </c>
      <c r="N992">
        <v>25745667</v>
      </c>
      <c r="O992" t="s">
        <v>5190</v>
      </c>
      <c r="P992" t="s">
        <v>5191</v>
      </c>
      <c r="Q992" s="18" t="s">
        <v>5192</v>
      </c>
    </row>
    <row r="993" spans="1:17">
      <c r="B993" t="s">
        <v>10486</v>
      </c>
      <c r="G993" t="str">
        <f t="shared" si="16"/>
        <v/>
      </c>
      <c r="H993">
        <v>992</v>
      </c>
      <c r="I993" s="4" t="s">
        <v>7545</v>
      </c>
      <c r="J993" t="s">
        <v>5194</v>
      </c>
      <c r="K993" t="s">
        <v>5193</v>
      </c>
      <c r="L993">
        <v>1996</v>
      </c>
      <c r="M993" t="s">
        <v>5195</v>
      </c>
      <c r="N993">
        <v>8741039</v>
      </c>
      <c r="O993" t="s">
        <v>5196</v>
      </c>
      <c r="P993" t="s">
        <v>5197</v>
      </c>
      <c r="Q993" s="18" t="s">
        <v>5198</v>
      </c>
    </row>
    <row r="994" spans="1:17">
      <c r="B994" t="s">
        <v>10486</v>
      </c>
      <c r="G994" t="str">
        <f t="shared" si="16"/>
        <v/>
      </c>
      <c r="H994">
        <v>993</v>
      </c>
      <c r="I994" s="4" t="s">
        <v>7545</v>
      </c>
      <c r="J994" t="s">
        <v>5200</v>
      </c>
      <c r="K994" t="s">
        <v>5199</v>
      </c>
      <c r="L994">
        <v>1995</v>
      </c>
      <c r="M994" t="s">
        <v>287</v>
      </c>
      <c r="N994">
        <v>7574470</v>
      </c>
      <c r="O994" t="s">
        <v>5201</v>
      </c>
      <c r="P994" t="s">
        <v>5202</v>
      </c>
      <c r="Q994" s="18" t="s">
        <v>5203</v>
      </c>
    </row>
    <row r="995" spans="1:17">
      <c r="B995" t="s">
        <v>10486</v>
      </c>
      <c r="G995" t="str">
        <f t="shared" si="16"/>
        <v/>
      </c>
      <c r="H995">
        <v>994</v>
      </c>
      <c r="I995" s="4" t="s">
        <v>7545</v>
      </c>
      <c r="J995" t="s">
        <v>5205</v>
      </c>
      <c r="K995" t="s">
        <v>5204</v>
      </c>
      <c r="L995">
        <v>2003</v>
      </c>
      <c r="M995" t="s">
        <v>5206</v>
      </c>
      <c r="N995">
        <v>15266935</v>
      </c>
      <c r="O995" t="s">
        <v>5207</v>
      </c>
      <c r="P995" t="s">
        <v>5208</v>
      </c>
      <c r="Q995" s="18" t="s">
        <v>5209</v>
      </c>
    </row>
    <row r="996" spans="1:17">
      <c r="B996" t="s">
        <v>10486</v>
      </c>
      <c r="G996" t="str">
        <f t="shared" si="16"/>
        <v/>
      </c>
      <c r="H996">
        <v>995</v>
      </c>
      <c r="I996" s="4" t="s">
        <v>7545</v>
      </c>
      <c r="J996" t="s">
        <v>5211</v>
      </c>
      <c r="K996" t="s">
        <v>5210</v>
      </c>
      <c r="L996">
        <v>2013</v>
      </c>
      <c r="M996" t="s">
        <v>43</v>
      </c>
      <c r="N996">
        <v>23628922</v>
      </c>
      <c r="O996" t="s">
        <v>5212</v>
      </c>
      <c r="P996" t="s">
        <v>5213</v>
      </c>
      <c r="Q996" s="18" t="s">
        <v>5214</v>
      </c>
    </row>
    <row r="997" spans="1:17">
      <c r="B997" t="s">
        <v>10486</v>
      </c>
      <c r="G997" t="str">
        <f t="shared" si="16"/>
        <v/>
      </c>
      <c r="H997">
        <v>996</v>
      </c>
      <c r="I997" s="4" t="s">
        <v>7545</v>
      </c>
      <c r="J997" t="s">
        <v>5216</v>
      </c>
      <c r="K997" t="s">
        <v>5215</v>
      </c>
      <c r="L997">
        <v>2018</v>
      </c>
      <c r="M997" t="s">
        <v>5217</v>
      </c>
      <c r="N997">
        <v>30453935</v>
      </c>
      <c r="O997" t="s">
        <v>5218</v>
      </c>
      <c r="P997" t="s">
        <v>5219</v>
      </c>
      <c r="Q997" s="18" t="s">
        <v>5220</v>
      </c>
    </row>
    <row r="998" spans="1:17">
      <c r="A998" s="1" t="s">
        <v>10523</v>
      </c>
      <c r="B998" t="s">
        <v>10486</v>
      </c>
      <c r="G998" t="str">
        <f t="shared" si="16"/>
        <v/>
      </c>
      <c r="H998">
        <v>997</v>
      </c>
      <c r="I998" s="4" t="s">
        <v>7545</v>
      </c>
      <c r="J998" t="s">
        <v>5222</v>
      </c>
      <c r="K998" t="s">
        <v>5221</v>
      </c>
      <c r="L998">
        <v>2010</v>
      </c>
      <c r="M998" t="s">
        <v>466</v>
      </c>
      <c r="N998">
        <v>20304339</v>
      </c>
      <c r="O998" t="s">
        <v>5223</v>
      </c>
      <c r="P998" t="s">
        <v>5224</v>
      </c>
      <c r="Q998" s="18" t="s">
        <v>5225</v>
      </c>
    </row>
    <row r="999" spans="1:17">
      <c r="A999" s="1" t="s">
        <v>10524</v>
      </c>
      <c r="B999" t="s">
        <v>10475</v>
      </c>
      <c r="C999" t="s">
        <v>10475</v>
      </c>
      <c r="D999" t="s">
        <v>10475</v>
      </c>
      <c r="E999" t="s">
        <v>10475</v>
      </c>
      <c r="F999" t="s">
        <v>10475</v>
      </c>
      <c r="G999" t="str">
        <f t="shared" si="16"/>
        <v>Included</v>
      </c>
      <c r="H999">
        <v>998</v>
      </c>
      <c r="I999" s="4" t="s">
        <v>7545</v>
      </c>
      <c r="J999" t="s">
        <v>5227</v>
      </c>
      <c r="K999" t="s">
        <v>5226</v>
      </c>
      <c r="L999">
        <v>2012</v>
      </c>
      <c r="M999" t="s">
        <v>1480</v>
      </c>
      <c r="N999">
        <v>21958693</v>
      </c>
      <c r="O999" t="s">
        <v>5228</v>
      </c>
      <c r="P999" t="s">
        <v>5229</v>
      </c>
      <c r="Q999" s="18" t="s">
        <v>5230</v>
      </c>
    </row>
    <row r="1000" spans="1:17">
      <c r="B1000" t="s">
        <v>10486</v>
      </c>
      <c r="G1000" t="str">
        <f t="shared" si="16"/>
        <v/>
      </c>
      <c r="H1000">
        <v>999</v>
      </c>
      <c r="I1000" s="4" t="s">
        <v>7545</v>
      </c>
      <c r="J1000" t="s">
        <v>5232</v>
      </c>
      <c r="K1000" t="s">
        <v>5231</v>
      </c>
      <c r="L1000">
        <v>2000</v>
      </c>
      <c r="M1000" t="s">
        <v>2035</v>
      </c>
      <c r="N1000">
        <v>11002696</v>
      </c>
      <c r="O1000" t="s">
        <v>5233</v>
      </c>
      <c r="P1000" t="s">
        <v>5234</v>
      </c>
      <c r="Q1000" s="18" t="s">
        <v>5235</v>
      </c>
    </row>
    <row r="1001" spans="1:17">
      <c r="A1001" s="1" t="s">
        <v>10522</v>
      </c>
      <c r="B1001" t="s">
        <v>10486</v>
      </c>
      <c r="G1001" t="str">
        <f t="shared" si="16"/>
        <v/>
      </c>
      <c r="H1001">
        <v>1000</v>
      </c>
      <c r="I1001" s="4" t="s">
        <v>7545</v>
      </c>
      <c r="J1001" t="s">
        <v>5237</v>
      </c>
      <c r="K1001" t="s">
        <v>5236</v>
      </c>
      <c r="L1001">
        <v>2005</v>
      </c>
      <c r="M1001" t="s">
        <v>3013</v>
      </c>
      <c r="N1001">
        <v>15791420</v>
      </c>
      <c r="O1001" t="s">
        <v>5238</v>
      </c>
      <c r="P1001" t="s">
        <v>5239</v>
      </c>
      <c r="Q1001" s="18" t="s">
        <v>5240</v>
      </c>
    </row>
    <row r="1002" spans="1:17">
      <c r="B1002" t="s">
        <v>10486</v>
      </c>
      <c r="G1002" t="str">
        <f t="shared" si="16"/>
        <v/>
      </c>
      <c r="H1002">
        <v>1001</v>
      </c>
      <c r="I1002" s="4" t="s">
        <v>7545</v>
      </c>
      <c r="J1002" t="s">
        <v>5242</v>
      </c>
      <c r="K1002" t="s">
        <v>5241</v>
      </c>
      <c r="L1002">
        <v>2006</v>
      </c>
      <c r="M1002" t="s">
        <v>26</v>
      </c>
      <c r="N1002">
        <v>16606917</v>
      </c>
      <c r="O1002" t="s">
        <v>5243</v>
      </c>
      <c r="P1002" t="s">
        <v>5244</v>
      </c>
      <c r="Q1002" s="18" t="s">
        <v>5245</v>
      </c>
    </row>
    <row r="1003" spans="1:17">
      <c r="A1003" t="s">
        <v>10484</v>
      </c>
      <c r="G1003" t="str">
        <f t="shared" si="16"/>
        <v/>
      </c>
      <c r="H1003">
        <v>1002</v>
      </c>
      <c r="I1003" s="4" t="s">
        <v>7545</v>
      </c>
      <c r="J1003" t="s">
        <v>5247</v>
      </c>
      <c r="K1003" t="s">
        <v>5246</v>
      </c>
      <c r="L1003">
        <v>2009</v>
      </c>
      <c r="M1003" t="s">
        <v>707</v>
      </c>
      <c r="N1003">
        <v>20180386</v>
      </c>
      <c r="O1003" t="s">
        <v>5248</v>
      </c>
      <c r="P1003" t="s">
        <v>5249</v>
      </c>
      <c r="Q1003" s="18" t="s">
        <v>5250</v>
      </c>
    </row>
    <row r="1004" spans="1:17">
      <c r="B1004" t="s">
        <v>10486</v>
      </c>
      <c r="G1004" t="str">
        <f t="shared" si="16"/>
        <v/>
      </c>
      <c r="H1004">
        <v>1003</v>
      </c>
      <c r="I1004" s="4" t="s">
        <v>7545</v>
      </c>
      <c r="J1004" t="s">
        <v>5252</v>
      </c>
      <c r="K1004" t="s">
        <v>5251</v>
      </c>
      <c r="L1004">
        <v>1993</v>
      </c>
      <c r="M1004" t="s">
        <v>5253</v>
      </c>
      <c r="N1004">
        <v>8011478</v>
      </c>
      <c r="O1004" t="s">
        <v>5254</v>
      </c>
      <c r="P1004" t="s">
        <v>5255</v>
      </c>
      <c r="Q1004" s="18" t="s">
        <v>5256</v>
      </c>
    </row>
    <row r="1005" spans="1:17">
      <c r="B1005" t="s">
        <v>10486</v>
      </c>
      <c r="G1005" t="str">
        <f t="shared" si="16"/>
        <v/>
      </c>
      <c r="H1005">
        <v>1004</v>
      </c>
      <c r="I1005" s="4" t="s">
        <v>7545</v>
      </c>
      <c r="J1005" t="s">
        <v>5258</v>
      </c>
      <c r="K1005" t="s">
        <v>5257</v>
      </c>
      <c r="L1005">
        <v>2009</v>
      </c>
      <c r="M1005" t="s">
        <v>5259</v>
      </c>
      <c r="N1005">
        <v>20737035</v>
      </c>
      <c r="O1005" t="s">
        <v>5260</v>
      </c>
      <c r="P1005" t="s">
        <v>5261</v>
      </c>
      <c r="Q1005" s="18" t="s">
        <v>5262</v>
      </c>
    </row>
    <row r="1006" spans="1:17">
      <c r="B1006" t="s">
        <v>10486</v>
      </c>
      <c r="G1006" t="str">
        <f t="shared" si="16"/>
        <v/>
      </c>
      <c r="H1006">
        <v>1005</v>
      </c>
      <c r="I1006" s="4" t="s">
        <v>7545</v>
      </c>
      <c r="J1006" t="s">
        <v>5264</v>
      </c>
      <c r="K1006" t="s">
        <v>5263</v>
      </c>
      <c r="L1006">
        <v>1995</v>
      </c>
      <c r="M1006" t="s">
        <v>1367</v>
      </c>
      <c r="N1006">
        <v>7574256</v>
      </c>
      <c r="O1006" t="s">
        <v>5265</v>
      </c>
      <c r="P1006" t="s">
        <v>5266</v>
      </c>
      <c r="Q1006" s="18" t="s">
        <v>5267</v>
      </c>
    </row>
    <row r="1007" spans="1:17">
      <c r="B1007" t="s">
        <v>10486</v>
      </c>
      <c r="G1007" t="str">
        <f t="shared" si="16"/>
        <v/>
      </c>
      <c r="H1007">
        <v>1006</v>
      </c>
      <c r="I1007" s="4" t="s">
        <v>7545</v>
      </c>
      <c r="J1007" t="s">
        <v>5269</v>
      </c>
      <c r="K1007" t="s">
        <v>5268</v>
      </c>
      <c r="L1007">
        <v>1999</v>
      </c>
      <c r="M1007" t="s">
        <v>2397</v>
      </c>
      <c r="N1007">
        <v>10219285</v>
      </c>
      <c r="O1007" t="s">
        <v>5270</v>
      </c>
      <c r="P1007" t="s">
        <v>5271</v>
      </c>
      <c r="Q1007" s="18" t="s">
        <v>5272</v>
      </c>
    </row>
    <row r="1008" spans="1:17">
      <c r="B1008" t="s">
        <v>10475</v>
      </c>
      <c r="C1008" t="s">
        <v>10486</v>
      </c>
      <c r="G1008" t="str">
        <f t="shared" si="16"/>
        <v/>
      </c>
      <c r="H1008">
        <v>1007</v>
      </c>
      <c r="I1008" s="4" t="s">
        <v>7545</v>
      </c>
      <c r="J1008" t="s">
        <v>5274</v>
      </c>
      <c r="K1008" t="s">
        <v>5273</v>
      </c>
      <c r="L1008">
        <v>2018</v>
      </c>
      <c r="M1008" t="s">
        <v>4373</v>
      </c>
      <c r="N1008">
        <v>29529117</v>
      </c>
      <c r="P1008" t="s">
        <v>5275</v>
      </c>
      <c r="Q1008" s="18" t="s">
        <v>5276</v>
      </c>
    </row>
    <row r="1009" spans="1:17">
      <c r="B1009" t="s">
        <v>10486</v>
      </c>
      <c r="G1009" t="str">
        <f t="shared" si="16"/>
        <v/>
      </c>
      <c r="H1009">
        <v>1008</v>
      </c>
      <c r="I1009" s="4" t="s">
        <v>7545</v>
      </c>
      <c r="J1009" t="s">
        <v>5278</v>
      </c>
      <c r="K1009" t="s">
        <v>5277</v>
      </c>
      <c r="L1009">
        <v>2006</v>
      </c>
      <c r="M1009" t="s">
        <v>20</v>
      </c>
      <c r="N1009">
        <v>16625558</v>
      </c>
      <c r="O1009" t="s">
        <v>5279</v>
      </c>
      <c r="P1009" t="s">
        <v>5280</v>
      </c>
      <c r="Q1009" s="18" t="s">
        <v>5281</v>
      </c>
    </row>
    <row r="1010" spans="1:17">
      <c r="A1010" t="s">
        <v>10484</v>
      </c>
      <c r="G1010" t="str">
        <f t="shared" si="16"/>
        <v/>
      </c>
      <c r="H1010">
        <v>1009</v>
      </c>
      <c r="I1010" s="4" t="s">
        <v>7545</v>
      </c>
      <c r="J1010" t="s">
        <v>5283</v>
      </c>
      <c r="K1010" t="s">
        <v>5282</v>
      </c>
      <c r="L1010">
        <v>1992</v>
      </c>
      <c r="M1010" t="s">
        <v>1566</v>
      </c>
      <c r="N1010">
        <v>1318571</v>
      </c>
      <c r="O1010" t="s">
        <v>5284</v>
      </c>
      <c r="P1010" t="s">
        <v>5285</v>
      </c>
      <c r="Q1010" s="18" t="s">
        <v>5286</v>
      </c>
    </row>
    <row r="1011" spans="1:17">
      <c r="B1011" t="s">
        <v>10486</v>
      </c>
      <c r="G1011" t="str">
        <f t="shared" si="16"/>
        <v/>
      </c>
      <c r="H1011">
        <v>1010</v>
      </c>
      <c r="I1011" s="4" t="s">
        <v>7545</v>
      </c>
      <c r="J1011" t="s">
        <v>5288</v>
      </c>
      <c r="K1011" t="s">
        <v>5287</v>
      </c>
      <c r="L1011">
        <v>2015</v>
      </c>
      <c r="M1011" t="s">
        <v>529</v>
      </c>
      <c r="N1011">
        <v>25488473</v>
      </c>
      <c r="O1011" t="s">
        <v>5289</v>
      </c>
      <c r="P1011" t="s">
        <v>5290</v>
      </c>
      <c r="Q1011" s="18" t="s">
        <v>5291</v>
      </c>
    </row>
    <row r="1012" spans="1:17">
      <c r="B1012" t="s">
        <v>10486</v>
      </c>
      <c r="G1012" t="str">
        <f t="shared" si="16"/>
        <v/>
      </c>
      <c r="H1012">
        <v>1011</v>
      </c>
      <c r="I1012" s="4" t="s">
        <v>7545</v>
      </c>
      <c r="J1012" t="s">
        <v>5293</v>
      </c>
      <c r="K1012" t="s">
        <v>5292</v>
      </c>
      <c r="L1012">
        <v>1995</v>
      </c>
      <c r="M1012" t="s">
        <v>5294</v>
      </c>
      <c r="N1012">
        <v>8565254</v>
      </c>
      <c r="O1012" t="s">
        <v>5295</v>
      </c>
      <c r="P1012" t="s">
        <v>5296</v>
      </c>
      <c r="Q1012" s="18" t="s">
        <v>5297</v>
      </c>
    </row>
    <row r="1013" spans="1:17">
      <c r="B1013" t="s">
        <v>10486</v>
      </c>
      <c r="G1013" t="str">
        <f t="shared" si="16"/>
        <v/>
      </c>
      <c r="H1013">
        <v>1012</v>
      </c>
      <c r="I1013" s="4" t="s">
        <v>7545</v>
      </c>
      <c r="J1013" t="s">
        <v>5299</v>
      </c>
      <c r="K1013" t="s">
        <v>5298</v>
      </c>
      <c r="L1013">
        <v>2016</v>
      </c>
      <c r="M1013" t="s">
        <v>5300</v>
      </c>
      <c r="N1013">
        <v>26921536</v>
      </c>
      <c r="O1013" t="s">
        <v>5301</v>
      </c>
      <c r="P1013" t="s">
        <v>5302</v>
      </c>
      <c r="Q1013" s="18" t="s">
        <v>5303</v>
      </c>
    </row>
    <row r="1014" spans="1:17">
      <c r="B1014" t="s">
        <v>10486</v>
      </c>
      <c r="G1014" t="str">
        <f t="shared" si="16"/>
        <v/>
      </c>
      <c r="H1014">
        <v>1013</v>
      </c>
      <c r="I1014" s="4" t="s">
        <v>7545</v>
      </c>
      <c r="J1014" t="s">
        <v>5305</v>
      </c>
      <c r="K1014" t="s">
        <v>5304</v>
      </c>
      <c r="L1014">
        <v>2017</v>
      </c>
      <c r="M1014" t="s">
        <v>5306</v>
      </c>
      <c r="N1014">
        <v>28975039</v>
      </c>
      <c r="O1014" t="s">
        <v>5307</v>
      </c>
      <c r="P1014" t="s">
        <v>5308</v>
      </c>
      <c r="Q1014" s="18" t="s">
        <v>5309</v>
      </c>
    </row>
    <row r="1015" spans="1:17">
      <c r="A1015" t="s">
        <v>10484</v>
      </c>
      <c r="G1015" t="str">
        <f t="shared" si="16"/>
        <v/>
      </c>
      <c r="H1015">
        <v>1014</v>
      </c>
      <c r="I1015" s="4" t="s">
        <v>7545</v>
      </c>
      <c r="J1015" t="s">
        <v>5311</v>
      </c>
      <c r="K1015" t="s">
        <v>5310</v>
      </c>
      <c r="L1015">
        <v>2002</v>
      </c>
      <c r="M1015" t="s">
        <v>5312</v>
      </c>
      <c r="N1015">
        <v>12434653</v>
      </c>
      <c r="O1015" t="s">
        <v>5313</v>
      </c>
      <c r="P1015" t="s">
        <v>5314</v>
      </c>
      <c r="Q1015" s="18" t="s">
        <v>5315</v>
      </c>
    </row>
    <row r="1016" spans="1:17">
      <c r="B1016" t="s">
        <v>10486</v>
      </c>
      <c r="G1016" t="str">
        <f t="shared" si="16"/>
        <v/>
      </c>
      <c r="H1016">
        <v>1015</v>
      </c>
      <c r="I1016" s="4" t="s">
        <v>7545</v>
      </c>
      <c r="J1016" t="s">
        <v>5317</v>
      </c>
      <c r="K1016" t="s">
        <v>5316</v>
      </c>
      <c r="L1016">
        <v>2004</v>
      </c>
      <c r="M1016" t="s">
        <v>5318</v>
      </c>
      <c r="N1016">
        <v>15361944</v>
      </c>
      <c r="O1016" t="s">
        <v>5319</v>
      </c>
      <c r="P1016" t="s">
        <v>5320</v>
      </c>
      <c r="Q1016" s="18" t="s">
        <v>5321</v>
      </c>
    </row>
    <row r="1017" spans="1:17">
      <c r="B1017" t="s">
        <v>10486</v>
      </c>
      <c r="G1017" t="str">
        <f t="shared" si="16"/>
        <v/>
      </c>
      <c r="H1017">
        <v>1016</v>
      </c>
      <c r="I1017" s="4" t="s">
        <v>7545</v>
      </c>
      <c r="J1017" t="s">
        <v>5323</v>
      </c>
      <c r="K1017" t="s">
        <v>5322</v>
      </c>
      <c r="L1017">
        <v>2007</v>
      </c>
      <c r="M1017" t="s">
        <v>225</v>
      </c>
      <c r="N1017">
        <v>17239807</v>
      </c>
      <c r="P1017" t="s">
        <v>5324</v>
      </c>
      <c r="Q1017" s="18" t="s">
        <v>5325</v>
      </c>
    </row>
    <row r="1018" spans="1:17">
      <c r="B1018" t="s">
        <v>10486</v>
      </c>
      <c r="G1018" t="str">
        <f t="shared" si="16"/>
        <v/>
      </c>
      <c r="H1018">
        <v>1017</v>
      </c>
      <c r="I1018" s="4" t="s">
        <v>7545</v>
      </c>
      <c r="J1018" t="s">
        <v>5327</v>
      </c>
      <c r="K1018" t="s">
        <v>5326</v>
      </c>
      <c r="L1018">
        <v>2018</v>
      </c>
      <c r="M1018" t="s">
        <v>2</v>
      </c>
      <c r="N1018">
        <v>29128624</v>
      </c>
      <c r="O1018" t="s">
        <v>5328</v>
      </c>
      <c r="P1018" t="s">
        <v>5329</v>
      </c>
      <c r="Q1018" s="18" t="s">
        <v>5330</v>
      </c>
    </row>
    <row r="1019" spans="1:17">
      <c r="B1019" t="s">
        <v>10486</v>
      </c>
      <c r="G1019" t="str">
        <f t="shared" si="16"/>
        <v/>
      </c>
      <c r="H1019">
        <v>1018</v>
      </c>
      <c r="I1019" s="4" t="s">
        <v>7545</v>
      </c>
      <c r="J1019" t="s">
        <v>5332</v>
      </c>
      <c r="K1019" t="s">
        <v>5331</v>
      </c>
      <c r="L1019">
        <v>1994</v>
      </c>
      <c r="M1019" t="s">
        <v>173</v>
      </c>
      <c r="N1019">
        <v>8301304</v>
      </c>
      <c r="O1019" t="s">
        <v>5333</v>
      </c>
      <c r="P1019" t="s">
        <v>5334</v>
      </c>
      <c r="Q1019" s="18" t="s">
        <v>5335</v>
      </c>
    </row>
    <row r="1020" spans="1:17">
      <c r="A1020" t="s">
        <v>10484</v>
      </c>
      <c r="G1020" t="str">
        <f t="shared" si="16"/>
        <v/>
      </c>
      <c r="H1020">
        <v>1019</v>
      </c>
      <c r="I1020" s="4" t="s">
        <v>7545</v>
      </c>
      <c r="J1020" t="s">
        <v>5337</v>
      </c>
      <c r="K1020" t="s">
        <v>5336</v>
      </c>
      <c r="L1020">
        <v>1993</v>
      </c>
      <c r="M1020" t="s">
        <v>5338</v>
      </c>
      <c r="N1020">
        <v>8388091</v>
      </c>
      <c r="O1020" t="s">
        <v>5339</v>
      </c>
      <c r="P1020" t="s">
        <v>5340</v>
      </c>
      <c r="Q1020" s="18" t="s">
        <v>5341</v>
      </c>
    </row>
    <row r="1021" spans="1:17">
      <c r="B1021" t="s">
        <v>10486</v>
      </c>
      <c r="G1021" t="str">
        <f t="shared" si="16"/>
        <v/>
      </c>
      <c r="H1021">
        <v>1020</v>
      </c>
      <c r="I1021" s="4" t="s">
        <v>7545</v>
      </c>
      <c r="J1021" t="s">
        <v>5343</v>
      </c>
      <c r="K1021" t="s">
        <v>5342</v>
      </c>
      <c r="L1021">
        <v>2013</v>
      </c>
      <c r="M1021" t="s">
        <v>466</v>
      </c>
      <c r="N1021">
        <v>23583061</v>
      </c>
      <c r="O1021" t="s">
        <v>5344</v>
      </c>
      <c r="P1021" t="s">
        <v>5345</v>
      </c>
      <c r="Q1021" s="18" t="s">
        <v>5346</v>
      </c>
    </row>
    <row r="1022" spans="1:17">
      <c r="B1022" t="s">
        <v>10486</v>
      </c>
      <c r="G1022" t="str">
        <f t="shared" si="16"/>
        <v/>
      </c>
      <c r="H1022">
        <v>1021</v>
      </c>
      <c r="I1022" s="4" t="s">
        <v>7545</v>
      </c>
      <c r="J1022" t="s">
        <v>5348</v>
      </c>
      <c r="K1022" t="s">
        <v>5347</v>
      </c>
      <c r="L1022">
        <v>1995</v>
      </c>
      <c r="M1022" t="s">
        <v>883</v>
      </c>
      <c r="N1022">
        <v>7725894</v>
      </c>
      <c r="O1022" t="s">
        <v>5349</v>
      </c>
      <c r="P1022" t="s">
        <v>5350</v>
      </c>
      <c r="Q1022" s="18" t="s">
        <v>5351</v>
      </c>
    </row>
    <row r="1023" spans="1:17">
      <c r="B1023" t="s">
        <v>10486</v>
      </c>
      <c r="G1023" t="str">
        <f t="shared" si="16"/>
        <v/>
      </c>
      <c r="H1023">
        <v>1022</v>
      </c>
      <c r="I1023" s="4" t="s">
        <v>7545</v>
      </c>
      <c r="J1023" t="s">
        <v>5353</v>
      </c>
      <c r="K1023" t="s">
        <v>5352</v>
      </c>
      <c r="L1023">
        <v>2007</v>
      </c>
      <c r="M1023" t="s">
        <v>5354</v>
      </c>
      <c r="N1023">
        <v>17431731</v>
      </c>
      <c r="O1023" t="s">
        <v>5355</v>
      </c>
      <c r="P1023" t="s">
        <v>5356</v>
      </c>
      <c r="Q1023" s="18" t="s">
        <v>5357</v>
      </c>
    </row>
    <row r="1024" spans="1:17">
      <c r="B1024" t="s">
        <v>10486</v>
      </c>
      <c r="G1024" t="str">
        <f t="shared" si="16"/>
        <v/>
      </c>
      <c r="H1024">
        <v>1023</v>
      </c>
      <c r="I1024" s="4" t="s">
        <v>7545</v>
      </c>
      <c r="J1024" t="s">
        <v>5359</v>
      </c>
      <c r="K1024" t="s">
        <v>5358</v>
      </c>
      <c r="L1024">
        <v>2013</v>
      </c>
      <c r="M1024" t="s">
        <v>5360</v>
      </c>
      <c r="N1024">
        <v>24047486</v>
      </c>
      <c r="O1024" t="s">
        <v>5361</v>
      </c>
      <c r="P1024" t="s">
        <v>5362</v>
      </c>
      <c r="Q1024" s="18" t="s">
        <v>5363</v>
      </c>
    </row>
    <row r="1025" spans="1:17">
      <c r="B1025" t="s">
        <v>10486</v>
      </c>
      <c r="G1025" t="str">
        <f t="shared" si="16"/>
        <v/>
      </c>
      <c r="H1025">
        <v>1024</v>
      </c>
      <c r="I1025" s="4" t="s">
        <v>7545</v>
      </c>
      <c r="J1025" t="s">
        <v>5365</v>
      </c>
      <c r="K1025" t="s">
        <v>5364</v>
      </c>
      <c r="L1025">
        <v>2000</v>
      </c>
      <c r="M1025" t="s">
        <v>5366</v>
      </c>
      <c r="N1025">
        <v>11127505</v>
      </c>
      <c r="O1025" t="s">
        <v>5367</v>
      </c>
      <c r="P1025" t="s">
        <v>5368</v>
      </c>
      <c r="Q1025" s="18" t="s">
        <v>5369</v>
      </c>
    </row>
    <row r="1026" spans="1:17">
      <c r="B1026" t="s">
        <v>10486</v>
      </c>
      <c r="G1026" t="str">
        <f t="shared" si="16"/>
        <v/>
      </c>
      <c r="H1026">
        <v>1025</v>
      </c>
      <c r="I1026" s="4" t="s">
        <v>7545</v>
      </c>
      <c r="J1026" t="s">
        <v>5371</v>
      </c>
      <c r="K1026" t="s">
        <v>5370</v>
      </c>
      <c r="L1026">
        <v>2016</v>
      </c>
      <c r="M1026" t="s">
        <v>5372</v>
      </c>
      <c r="N1026">
        <v>26565076</v>
      </c>
      <c r="O1026" t="s">
        <v>5373</v>
      </c>
      <c r="P1026" t="s">
        <v>5374</v>
      </c>
      <c r="Q1026" s="18" t="s">
        <v>5375</v>
      </c>
    </row>
    <row r="1027" spans="1:17">
      <c r="B1027" t="s">
        <v>10486</v>
      </c>
      <c r="G1027" t="str">
        <f t="shared" si="16"/>
        <v/>
      </c>
      <c r="H1027">
        <v>1026</v>
      </c>
      <c r="I1027" s="4" t="s">
        <v>7545</v>
      </c>
      <c r="J1027" t="s">
        <v>5377</v>
      </c>
      <c r="K1027" t="s">
        <v>5376</v>
      </c>
      <c r="L1027">
        <v>1999</v>
      </c>
      <c r="M1027" t="s">
        <v>202</v>
      </c>
      <c r="N1027">
        <v>10029428</v>
      </c>
      <c r="O1027" t="s">
        <v>5378</v>
      </c>
      <c r="P1027" t="s">
        <v>5379</v>
      </c>
      <c r="Q1027" s="18" t="s">
        <v>5380</v>
      </c>
    </row>
    <row r="1028" spans="1:17">
      <c r="B1028" t="s">
        <v>10486</v>
      </c>
      <c r="G1028" t="str">
        <f t="shared" si="16"/>
        <v/>
      </c>
      <c r="H1028">
        <v>1027</v>
      </c>
      <c r="I1028" s="4" t="s">
        <v>7545</v>
      </c>
      <c r="J1028" t="s">
        <v>5382</v>
      </c>
      <c r="K1028" t="s">
        <v>5381</v>
      </c>
      <c r="L1028">
        <v>2016</v>
      </c>
      <c r="M1028" t="s">
        <v>3430</v>
      </c>
      <c r="N1028">
        <v>27801771</v>
      </c>
      <c r="O1028" t="s">
        <v>5383</v>
      </c>
      <c r="P1028" t="s">
        <v>5384</v>
      </c>
      <c r="Q1028" s="18" t="s">
        <v>5385</v>
      </c>
    </row>
    <row r="1029" spans="1:17">
      <c r="B1029" t="s">
        <v>10486</v>
      </c>
      <c r="G1029" t="str">
        <f t="shared" si="16"/>
        <v/>
      </c>
      <c r="H1029">
        <v>1028</v>
      </c>
      <c r="I1029" s="4" t="s">
        <v>7545</v>
      </c>
      <c r="J1029" t="s">
        <v>5387</v>
      </c>
      <c r="K1029" t="s">
        <v>5386</v>
      </c>
      <c r="L1029">
        <v>2016</v>
      </c>
      <c r="M1029" t="s">
        <v>4403</v>
      </c>
      <c r="N1029">
        <v>27118221</v>
      </c>
      <c r="O1029" t="s">
        <v>5388</v>
      </c>
      <c r="P1029" t="s">
        <v>5389</v>
      </c>
      <c r="Q1029" s="18" t="s">
        <v>5390</v>
      </c>
    </row>
    <row r="1030" spans="1:17">
      <c r="B1030" t="s">
        <v>10475</v>
      </c>
      <c r="C1030" t="s">
        <v>10486</v>
      </c>
      <c r="G1030" t="str">
        <f t="shared" si="16"/>
        <v/>
      </c>
      <c r="H1030">
        <v>1029</v>
      </c>
      <c r="I1030" s="4" t="s">
        <v>7545</v>
      </c>
      <c r="J1030" t="s">
        <v>5392</v>
      </c>
      <c r="K1030" t="s">
        <v>5391</v>
      </c>
      <c r="L1030">
        <v>2017</v>
      </c>
      <c r="M1030" t="s">
        <v>1013</v>
      </c>
      <c r="N1030">
        <v>28646538</v>
      </c>
      <c r="O1030" t="s">
        <v>5393</v>
      </c>
      <c r="P1030" t="s">
        <v>5394</v>
      </c>
      <c r="Q1030" s="18" t="s">
        <v>5395</v>
      </c>
    </row>
    <row r="1031" spans="1:17">
      <c r="B1031" t="s">
        <v>10486</v>
      </c>
      <c r="G1031" t="str">
        <f t="shared" si="16"/>
        <v/>
      </c>
      <c r="H1031">
        <v>1030</v>
      </c>
      <c r="I1031" s="4" t="s">
        <v>7545</v>
      </c>
      <c r="J1031" t="s">
        <v>5397</v>
      </c>
      <c r="K1031" t="s">
        <v>5396</v>
      </c>
      <c r="L1031">
        <v>2012</v>
      </c>
      <c r="M1031" t="s">
        <v>60</v>
      </c>
      <c r="N1031">
        <v>22246890</v>
      </c>
      <c r="O1031" t="s">
        <v>5398</v>
      </c>
      <c r="P1031" t="s">
        <v>5399</v>
      </c>
      <c r="Q1031" s="18" t="s">
        <v>5400</v>
      </c>
    </row>
    <row r="1032" spans="1:17">
      <c r="B1032" t="s">
        <v>10486</v>
      </c>
      <c r="G1032" t="str">
        <f t="shared" si="16"/>
        <v/>
      </c>
      <c r="H1032">
        <v>1031</v>
      </c>
      <c r="I1032" s="4" t="s">
        <v>7545</v>
      </c>
      <c r="J1032" t="s">
        <v>5402</v>
      </c>
      <c r="K1032" t="s">
        <v>5401</v>
      </c>
      <c r="L1032">
        <v>2003</v>
      </c>
      <c r="M1032" t="s">
        <v>5403</v>
      </c>
      <c r="N1032">
        <v>12706143</v>
      </c>
      <c r="O1032" t="s">
        <v>5404</v>
      </c>
      <c r="P1032" t="s">
        <v>5405</v>
      </c>
      <c r="Q1032" s="18" t="s">
        <v>5406</v>
      </c>
    </row>
    <row r="1033" spans="1:17">
      <c r="B1033" t="s">
        <v>10486</v>
      </c>
      <c r="G1033" t="str">
        <f t="shared" si="16"/>
        <v/>
      </c>
      <c r="H1033">
        <v>1032</v>
      </c>
      <c r="I1033" s="4" t="s">
        <v>7545</v>
      </c>
      <c r="J1033" t="s">
        <v>5408</v>
      </c>
      <c r="K1033" t="s">
        <v>5407</v>
      </c>
      <c r="L1033">
        <v>2015</v>
      </c>
      <c r="M1033" t="s">
        <v>5409</v>
      </c>
      <c r="N1033">
        <v>25185599</v>
      </c>
      <c r="O1033" t="s">
        <v>5410</v>
      </c>
      <c r="P1033" t="s">
        <v>5411</v>
      </c>
      <c r="Q1033" s="18" t="s">
        <v>5412</v>
      </c>
    </row>
    <row r="1034" spans="1:17">
      <c r="B1034" t="s">
        <v>10486</v>
      </c>
      <c r="G1034" t="str">
        <f t="shared" si="16"/>
        <v/>
      </c>
      <c r="H1034">
        <v>1033</v>
      </c>
      <c r="I1034" s="4" t="s">
        <v>7545</v>
      </c>
      <c r="J1034" t="s">
        <v>5414</v>
      </c>
      <c r="K1034" t="s">
        <v>5413</v>
      </c>
      <c r="L1034">
        <v>2013</v>
      </c>
      <c r="M1034" t="s">
        <v>5415</v>
      </c>
      <c r="N1034">
        <v>24135434</v>
      </c>
      <c r="O1034" t="s">
        <v>5416</v>
      </c>
      <c r="P1034" t="s">
        <v>5417</v>
      </c>
      <c r="Q1034" s="18" t="s">
        <v>5418</v>
      </c>
    </row>
    <row r="1035" spans="1:17">
      <c r="B1035" t="s">
        <v>10486</v>
      </c>
      <c r="G1035" t="str">
        <f t="shared" si="16"/>
        <v/>
      </c>
      <c r="H1035">
        <v>1034</v>
      </c>
      <c r="I1035" s="4" t="s">
        <v>7545</v>
      </c>
      <c r="J1035" t="s">
        <v>5420</v>
      </c>
      <c r="K1035" t="s">
        <v>5419</v>
      </c>
      <c r="L1035">
        <v>2012</v>
      </c>
      <c r="M1035" t="s">
        <v>5421</v>
      </c>
      <c r="N1035">
        <v>22029626</v>
      </c>
      <c r="O1035" t="s">
        <v>5422</v>
      </c>
      <c r="P1035" t="s">
        <v>5423</v>
      </c>
      <c r="Q1035" s="18" t="s">
        <v>5424</v>
      </c>
    </row>
    <row r="1036" spans="1:17">
      <c r="B1036" t="s">
        <v>10486</v>
      </c>
      <c r="G1036" t="str">
        <f t="shared" si="16"/>
        <v/>
      </c>
      <c r="H1036">
        <v>1035</v>
      </c>
      <c r="I1036" s="4" t="s">
        <v>7545</v>
      </c>
      <c r="J1036" t="s">
        <v>5426</v>
      </c>
      <c r="K1036" t="s">
        <v>5425</v>
      </c>
      <c r="L1036">
        <v>2017</v>
      </c>
      <c r="M1036" t="s">
        <v>191</v>
      </c>
      <c r="N1036">
        <v>28764801</v>
      </c>
      <c r="O1036" t="s">
        <v>5427</v>
      </c>
      <c r="P1036" t="s">
        <v>5428</v>
      </c>
      <c r="Q1036" s="18" t="s">
        <v>5429</v>
      </c>
    </row>
    <row r="1037" spans="1:17">
      <c r="B1037" t="s">
        <v>10486</v>
      </c>
      <c r="G1037" t="str">
        <f t="shared" si="16"/>
        <v/>
      </c>
      <c r="H1037">
        <v>1036</v>
      </c>
      <c r="I1037" s="4" t="s">
        <v>7545</v>
      </c>
      <c r="J1037" t="s">
        <v>5431</v>
      </c>
      <c r="K1037" t="s">
        <v>5430</v>
      </c>
      <c r="L1037">
        <v>2009</v>
      </c>
      <c r="M1037" t="s">
        <v>2690</v>
      </c>
      <c r="N1037">
        <v>19697151</v>
      </c>
      <c r="O1037" t="s">
        <v>5432</v>
      </c>
      <c r="P1037" t="s">
        <v>5433</v>
      </c>
      <c r="Q1037" s="18" t="s">
        <v>5434</v>
      </c>
    </row>
    <row r="1038" spans="1:17">
      <c r="B1038" t="s">
        <v>10486</v>
      </c>
      <c r="G1038" t="str">
        <f t="shared" si="16"/>
        <v/>
      </c>
      <c r="H1038">
        <v>1037</v>
      </c>
      <c r="I1038" s="4" t="s">
        <v>7545</v>
      </c>
      <c r="J1038" t="s">
        <v>5436</v>
      </c>
      <c r="K1038" t="s">
        <v>5435</v>
      </c>
      <c r="L1038">
        <v>2018</v>
      </c>
      <c r="M1038" t="s">
        <v>78</v>
      </c>
      <c r="N1038">
        <v>29801893</v>
      </c>
      <c r="P1038" t="s">
        <v>5437</v>
      </c>
      <c r="Q1038" s="18" t="s">
        <v>5438</v>
      </c>
    </row>
    <row r="1039" spans="1:17">
      <c r="A1039" t="s">
        <v>10484</v>
      </c>
      <c r="G1039" t="str">
        <f t="shared" si="16"/>
        <v/>
      </c>
      <c r="H1039">
        <v>1038</v>
      </c>
      <c r="I1039" s="4" t="s">
        <v>7545</v>
      </c>
      <c r="J1039" t="s">
        <v>5440</v>
      </c>
      <c r="K1039" t="s">
        <v>5439</v>
      </c>
      <c r="L1039">
        <v>2005</v>
      </c>
      <c r="M1039" t="s">
        <v>5441</v>
      </c>
      <c r="N1039">
        <v>15899184</v>
      </c>
      <c r="P1039" t="s">
        <v>5442</v>
      </c>
      <c r="Q1039" s="18" t="s">
        <v>5443</v>
      </c>
    </row>
    <row r="1040" spans="1:17">
      <c r="B1040" t="s">
        <v>10486</v>
      </c>
      <c r="G1040" t="str">
        <f t="shared" si="16"/>
        <v/>
      </c>
      <c r="H1040">
        <v>1039</v>
      </c>
      <c r="I1040" s="4" t="s">
        <v>7545</v>
      </c>
      <c r="J1040" t="s">
        <v>5445</v>
      </c>
      <c r="K1040" t="s">
        <v>5444</v>
      </c>
      <c r="L1040">
        <v>2017</v>
      </c>
      <c r="M1040" t="s">
        <v>5446</v>
      </c>
      <c r="N1040">
        <v>28658676</v>
      </c>
      <c r="O1040" t="s">
        <v>5447</v>
      </c>
      <c r="P1040" t="s">
        <v>5448</v>
      </c>
      <c r="Q1040" s="18" t="s">
        <v>5449</v>
      </c>
    </row>
    <row r="1041" spans="1:17">
      <c r="A1041" t="s">
        <v>10484</v>
      </c>
      <c r="G1041" t="str">
        <f t="shared" si="16"/>
        <v/>
      </c>
      <c r="H1041">
        <v>1040</v>
      </c>
      <c r="I1041" s="4" t="s">
        <v>7545</v>
      </c>
      <c r="J1041" t="s">
        <v>5451</v>
      </c>
      <c r="K1041" t="s">
        <v>5450</v>
      </c>
      <c r="L1041">
        <v>2006</v>
      </c>
      <c r="M1041" t="s">
        <v>1566</v>
      </c>
      <c r="N1041">
        <v>16585889</v>
      </c>
      <c r="O1041" t="s">
        <v>5452</v>
      </c>
      <c r="P1041" t="s">
        <v>5453</v>
      </c>
      <c r="Q1041" s="18" t="s">
        <v>5454</v>
      </c>
    </row>
    <row r="1042" spans="1:17">
      <c r="B1042" t="s">
        <v>10486</v>
      </c>
      <c r="G1042" t="str">
        <f t="shared" si="16"/>
        <v/>
      </c>
      <c r="H1042">
        <v>1041</v>
      </c>
      <c r="I1042" s="4" t="s">
        <v>7545</v>
      </c>
      <c r="J1042" t="s">
        <v>5456</v>
      </c>
      <c r="K1042" t="s">
        <v>5455</v>
      </c>
      <c r="L1042">
        <v>2013</v>
      </c>
      <c r="M1042" t="s">
        <v>5457</v>
      </c>
      <c r="N1042">
        <v>23730806</v>
      </c>
      <c r="O1042" t="s">
        <v>5458</v>
      </c>
      <c r="P1042" t="s">
        <v>5459</v>
      </c>
      <c r="Q1042" s="18" t="s">
        <v>5460</v>
      </c>
    </row>
    <row r="1043" spans="1:17">
      <c r="B1043" t="s">
        <v>10486</v>
      </c>
      <c r="G1043" t="str">
        <f t="shared" si="16"/>
        <v/>
      </c>
      <c r="H1043">
        <v>1042</v>
      </c>
      <c r="I1043" s="4" t="s">
        <v>7545</v>
      </c>
      <c r="J1043" t="s">
        <v>5462</v>
      </c>
      <c r="K1043" t="s">
        <v>5461</v>
      </c>
      <c r="L1043">
        <v>2012</v>
      </c>
      <c r="M1043" t="s">
        <v>60</v>
      </c>
      <c r="N1043">
        <v>23225388</v>
      </c>
      <c r="O1043" t="s">
        <v>5463</v>
      </c>
      <c r="P1043" t="s">
        <v>5464</v>
      </c>
      <c r="Q1043" s="18" t="s">
        <v>5465</v>
      </c>
    </row>
    <row r="1044" spans="1:17">
      <c r="B1044" t="s">
        <v>10486</v>
      </c>
      <c r="G1044" t="str">
        <f t="shared" ref="G1044:G1107" si="17">IF(F1044="Pass","Included","")</f>
        <v/>
      </c>
      <c r="H1044">
        <v>1043</v>
      </c>
      <c r="I1044" s="4" t="s">
        <v>7545</v>
      </c>
      <c r="J1044" t="s">
        <v>5467</v>
      </c>
      <c r="K1044" t="s">
        <v>5466</v>
      </c>
      <c r="L1044">
        <v>2009</v>
      </c>
      <c r="M1044" t="s">
        <v>5468</v>
      </c>
      <c r="N1044">
        <v>19255109</v>
      </c>
      <c r="O1044" t="s">
        <v>5469</v>
      </c>
      <c r="P1044" t="s">
        <v>5470</v>
      </c>
      <c r="Q1044" s="18" t="s">
        <v>5471</v>
      </c>
    </row>
    <row r="1045" spans="1:17">
      <c r="B1045" t="s">
        <v>10486</v>
      </c>
      <c r="G1045" t="str">
        <f t="shared" si="17"/>
        <v/>
      </c>
      <c r="H1045">
        <v>1044</v>
      </c>
      <c r="I1045" s="4" t="s">
        <v>7545</v>
      </c>
      <c r="J1045" t="s">
        <v>5473</v>
      </c>
      <c r="K1045" t="s">
        <v>5472</v>
      </c>
      <c r="L1045">
        <v>2008</v>
      </c>
      <c r="M1045" t="s">
        <v>1252</v>
      </c>
      <c r="N1045">
        <v>19292336</v>
      </c>
      <c r="O1045" t="s">
        <v>5474</v>
      </c>
      <c r="P1045" t="s">
        <v>5475</v>
      </c>
      <c r="Q1045" s="18" t="s">
        <v>5476</v>
      </c>
    </row>
    <row r="1046" spans="1:17">
      <c r="B1046" t="s">
        <v>10486</v>
      </c>
      <c r="G1046" t="str">
        <f t="shared" si="17"/>
        <v/>
      </c>
      <c r="H1046">
        <v>1045</v>
      </c>
      <c r="I1046" s="4" t="s">
        <v>7545</v>
      </c>
      <c r="J1046" t="s">
        <v>5478</v>
      </c>
      <c r="K1046" t="s">
        <v>5477</v>
      </c>
      <c r="L1046">
        <v>2006</v>
      </c>
      <c r="M1046" t="s">
        <v>264</v>
      </c>
      <c r="N1046">
        <v>16901452</v>
      </c>
      <c r="O1046" t="s">
        <v>5479</v>
      </c>
      <c r="P1046" t="s">
        <v>5480</v>
      </c>
      <c r="Q1046" s="18" t="s">
        <v>5481</v>
      </c>
    </row>
    <row r="1047" spans="1:17">
      <c r="B1047" t="s">
        <v>10486</v>
      </c>
      <c r="G1047" t="str">
        <f t="shared" si="17"/>
        <v/>
      </c>
      <c r="H1047">
        <v>1046</v>
      </c>
      <c r="I1047" s="4" t="s">
        <v>7545</v>
      </c>
      <c r="J1047" t="s">
        <v>5483</v>
      </c>
      <c r="K1047" t="s">
        <v>5482</v>
      </c>
      <c r="L1047">
        <v>2016</v>
      </c>
      <c r="M1047" t="s">
        <v>5484</v>
      </c>
      <c r="N1047">
        <v>27602309</v>
      </c>
      <c r="O1047" t="s">
        <v>5485</v>
      </c>
      <c r="P1047" t="s">
        <v>5486</v>
      </c>
      <c r="Q1047" s="18" t="s">
        <v>5487</v>
      </c>
    </row>
    <row r="1048" spans="1:17">
      <c r="B1048" t="s">
        <v>10486</v>
      </c>
      <c r="G1048" t="str">
        <f t="shared" si="17"/>
        <v/>
      </c>
      <c r="H1048">
        <v>1047</v>
      </c>
      <c r="I1048" s="4" t="s">
        <v>7545</v>
      </c>
      <c r="J1048" t="s">
        <v>5489</v>
      </c>
      <c r="K1048" t="s">
        <v>5488</v>
      </c>
      <c r="L1048">
        <v>2014</v>
      </c>
      <c r="M1048" t="s">
        <v>4986</v>
      </c>
      <c r="N1048">
        <v>24819106</v>
      </c>
      <c r="O1048" t="s">
        <v>5490</v>
      </c>
      <c r="P1048" t="s">
        <v>5491</v>
      </c>
      <c r="Q1048" s="18" t="s">
        <v>5492</v>
      </c>
    </row>
    <row r="1049" spans="1:17">
      <c r="B1049" t="s">
        <v>10486</v>
      </c>
      <c r="G1049" t="str">
        <f t="shared" si="17"/>
        <v/>
      </c>
      <c r="H1049">
        <v>1048</v>
      </c>
      <c r="I1049" s="4" t="s">
        <v>7545</v>
      </c>
      <c r="J1049" t="s">
        <v>5494</v>
      </c>
      <c r="K1049" t="s">
        <v>5493</v>
      </c>
      <c r="L1049">
        <v>2019</v>
      </c>
      <c r="M1049" t="s">
        <v>2020</v>
      </c>
      <c r="N1049">
        <v>30682426</v>
      </c>
      <c r="O1049" t="s">
        <v>5495</v>
      </c>
      <c r="P1049" t="s">
        <v>5496</v>
      </c>
      <c r="Q1049" s="18" t="s">
        <v>5497</v>
      </c>
    </row>
    <row r="1050" spans="1:17">
      <c r="B1050" t="s">
        <v>10486</v>
      </c>
      <c r="G1050" t="str">
        <f t="shared" si="17"/>
        <v/>
      </c>
      <c r="H1050">
        <v>1049</v>
      </c>
      <c r="I1050" s="4" t="s">
        <v>7545</v>
      </c>
      <c r="J1050" t="s">
        <v>5499</v>
      </c>
      <c r="K1050" t="s">
        <v>5498</v>
      </c>
      <c r="L1050">
        <v>2000</v>
      </c>
      <c r="M1050" t="s">
        <v>1468</v>
      </c>
      <c r="N1050">
        <v>11025853</v>
      </c>
      <c r="O1050" t="s">
        <v>5500</v>
      </c>
      <c r="P1050" t="s">
        <v>5501</v>
      </c>
      <c r="Q1050" s="18" t="s">
        <v>5502</v>
      </c>
    </row>
    <row r="1051" spans="1:17">
      <c r="B1051" t="s">
        <v>10486</v>
      </c>
      <c r="G1051" t="str">
        <f t="shared" si="17"/>
        <v/>
      </c>
      <c r="H1051">
        <v>1050</v>
      </c>
      <c r="I1051" s="4" t="s">
        <v>7545</v>
      </c>
      <c r="J1051" t="s">
        <v>5504</v>
      </c>
      <c r="K1051" t="s">
        <v>5503</v>
      </c>
      <c r="L1051">
        <v>2016</v>
      </c>
      <c r="M1051" t="s">
        <v>5505</v>
      </c>
      <c r="N1051">
        <v>27536494</v>
      </c>
      <c r="O1051" t="s">
        <v>5506</v>
      </c>
      <c r="P1051" t="s">
        <v>5507</v>
      </c>
      <c r="Q1051" s="18" t="s">
        <v>5508</v>
      </c>
    </row>
    <row r="1052" spans="1:17">
      <c r="B1052" t="s">
        <v>10486</v>
      </c>
      <c r="G1052" t="str">
        <f t="shared" si="17"/>
        <v/>
      </c>
      <c r="H1052">
        <v>1051</v>
      </c>
      <c r="I1052" s="4" t="s">
        <v>7545</v>
      </c>
      <c r="J1052" t="s">
        <v>5510</v>
      </c>
      <c r="K1052" t="s">
        <v>5509</v>
      </c>
      <c r="L1052">
        <v>2016</v>
      </c>
      <c r="M1052" t="s">
        <v>5511</v>
      </c>
      <c r="N1052">
        <v>26989534</v>
      </c>
      <c r="O1052" t="s">
        <v>5512</v>
      </c>
      <c r="P1052" t="s">
        <v>5513</v>
      </c>
      <c r="Q1052" s="18" t="s">
        <v>5514</v>
      </c>
    </row>
    <row r="1053" spans="1:17">
      <c r="B1053" t="s">
        <v>10475</v>
      </c>
      <c r="C1053" t="s">
        <v>10475</v>
      </c>
      <c r="D1053" t="s">
        <v>10475</v>
      </c>
      <c r="E1053" t="s">
        <v>10475</v>
      </c>
      <c r="F1053" t="s">
        <v>10475</v>
      </c>
      <c r="G1053" t="str">
        <f t="shared" si="17"/>
        <v>Included</v>
      </c>
      <c r="H1053">
        <v>1052</v>
      </c>
      <c r="I1053" s="4" t="s">
        <v>7545</v>
      </c>
      <c r="J1053" t="s">
        <v>5516</v>
      </c>
      <c r="K1053" t="s">
        <v>5515</v>
      </c>
      <c r="L1053">
        <v>2004</v>
      </c>
      <c r="M1053" t="s">
        <v>5517</v>
      </c>
      <c r="N1053">
        <v>15192175</v>
      </c>
      <c r="O1053" t="s">
        <v>5518</v>
      </c>
      <c r="P1053" t="s">
        <v>5519</v>
      </c>
      <c r="Q1053" s="18" t="s">
        <v>5520</v>
      </c>
    </row>
    <row r="1054" spans="1:17">
      <c r="B1054" t="s">
        <v>10486</v>
      </c>
      <c r="G1054" t="str">
        <f t="shared" si="17"/>
        <v/>
      </c>
      <c r="H1054">
        <v>1053</v>
      </c>
      <c r="I1054" s="4" t="s">
        <v>7545</v>
      </c>
      <c r="J1054" t="s">
        <v>5522</v>
      </c>
      <c r="K1054" t="s">
        <v>5521</v>
      </c>
      <c r="L1054">
        <v>1998</v>
      </c>
      <c r="M1054" t="s">
        <v>5523</v>
      </c>
      <c r="N1054">
        <v>9812167</v>
      </c>
      <c r="O1054" t="s">
        <v>5524</v>
      </c>
      <c r="P1054" t="s">
        <v>5525</v>
      </c>
      <c r="Q1054" s="18" t="s">
        <v>5526</v>
      </c>
    </row>
    <row r="1055" spans="1:17">
      <c r="B1055" t="s">
        <v>10486</v>
      </c>
      <c r="G1055" t="str">
        <f t="shared" si="17"/>
        <v/>
      </c>
      <c r="H1055">
        <v>1054</v>
      </c>
      <c r="I1055" s="4" t="s">
        <v>7545</v>
      </c>
      <c r="J1055" t="s">
        <v>5528</v>
      </c>
      <c r="K1055" t="s">
        <v>5527</v>
      </c>
      <c r="L1055">
        <v>2017</v>
      </c>
      <c r="M1055" t="s">
        <v>5529</v>
      </c>
      <c r="N1055">
        <v>28090011</v>
      </c>
      <c r="P1055" t="s">
        <v>5530</v>
      </c>
      <c r="Q1055" s="18" t="s">
        <v>5531</v>
      </c>
    </row>
    <row r="1056" spans="1:17">
      <c r="A1056" t="s">
        <v>10484</v>
      </c>
      <c r="G1056" t="str">
        <f t="shared" si="17"/>
        <v/>
      </c>
      <c r="H1056">
        <v>1055</v>
      </c>
      <c r="I1056" s="4" t="s">
        <v>7545</v>
      </c>
      <c r="J1056" t="s">
        <v>5533</v>
      </c>
      <c r="K1056" t="s">
        <v>5532</v>
      </c>
      <c r="L1056">
        <v>1994</v>
      </c>
      <c r="M1056" t="s">
        <v>5534</v>
      </c>
      <c r="N1056">
        <v>7935225</v>
      </c>
      <c r="O1056" t="s">
        <v>5535</v>
      </c>
      <c r="P1056" t="s">
        <v>5536</v>
      </c>
      <c r="Q1056" s="18" t="s">
        <v>5537</v>
      </c>
    </row>
    <row r="1057" spans="1:18">
      <c r="B1057" t="s">
        <v>10486</v>
      </c>
      <c r="G1057" t="str">
        <f t="shared" si="17"/>
        <v/>
      </c>
      <c r="H1057">
        <v>1056</v>
      </c>
      <c r="I1057" s="4" t="s">
        <v>7545</v>
      </c>
      <c r="J1057" t="s">
        <v>5539</v>
      </c>
      <c r="K1057" t="s">
        <v>5538</v>
      </c>
      <c r="L1057">
        <v>2013</v>
      </c>
      <c r="M1057" t="s">
        <v>5540</v>
      </c>
      <c r="N1057">
        <v>24280582</v>
      </c>
      <c r="O1057" t="s">
        <v>5541</v>
      </c>
      <c r="P1057" t="s">
        <v>5542</v>
      </c>
      <c r="Q1057" s="18" t="s">
        <v>5543</v>
      </c>
    </row>
    <row r="1058" spans="1:18">
      <c r="A1058" t="s">
        <v>10484</v>
      </c>
      <c r="G1058" t="str">
        <f t="shared" si="17"/>
        <v/>
      </c>
      <c r="H1058">
        <v>1057</v>
      </c>
      <c r="I1058" s="4" t="s">
        <v>7545</v>
      </c>
      <c r="J1058" t="s">
        <v>5545</v>
      </c>
      <c r="K1058" t="s">
        <v>5544</v>
      </c>
      <c r="L1058">
        <v>2000</v>
      </c>
      <c r="M1058" t="s">
        <v>5546</v>
      </c>
      <c r="N1058">
        <v>11199110</v>
      </c>
      <c r="O1058" t="s">
        <v>5547</v>
      </c>
      <c r="P1058" t="s">
        <v>5548</v>
      </c>
      <c r="Q1058" s="18" t="s">
        <v>5549</v>
      </c>
    </row>
    <row r="1059" spans="1:18">
      <c r="B1059" t="s">
        <v>10486</v>
      </c>
      <c r="G1059" t="str">
        <f t="shared" si="17"/>
        <v/>
      </c>
      <c r="H1059">
        <v>1058</v>
      </c>
      <c r="I1059" s="4" t="s">
        <v>7545</v>
      </c>
      <c r="J1059" t="s">
        <v>5551</v>
      </c>
      <c r="K1059" t="s">
        <v>5550</v>
      </c>
      <c r="L1059">
        <v>2017</v>
      </c>
      <c r="M1059" t="s">
        <v>2</v>
      </c>
      <c r="N1059">
        <v>27846399</v>
      </c>
      <c r="O1059" t="s">
        <v>5552</v>
      </c>
      <c r="P1059" t="s">
        <v>5553</v>
      </c>
      <c r="Q1059" s="18" t="s">
        <v>5554</v>
      </c>
    </row>
    <row r="1060" spans="1:18">
      <c r="A1060" t="s">
        <v>10484</v>
      </c>
      <c r="G1060" t="str">
        <f t="shared" si="17"/>
        <v/>
      </c>
      <c r="H1060">
        <v>1059</v>
      </c>
      <c r="I1060" s="4" t="s">
        <v>7545</v>
      </c>
      <c r="J1060" t="s">
        <v>5556</v>
      </c>
      <c r="K1060" t="s">
        <v>5555</v>
      </c>
      <c r="L1060">
        <v>1999</v>
      </c>
      <c r="M1060" t="s">
        <v>315</v>
      </c>
      <c r="N1060">
        <v>10637871</v>
      </c>
      <c r="O1060" t="s">
        <v>5557</v>
      </c>
      <c r="P1060" t="s">
        <v>5558</v>
      </c>
      <c r="Q1060" s="18" t="s">
        <v>5559</v>
      </c>
    </row>
    <row r="1061" spans="1:18">
      <c r="A1061" t="s">
        <v>10484</v>
      </c>
      <c r="G1061" t="str">
        <f t="shared" si="17"/>
        <v/>
      </c>
      <c r="H1061">
        <v>1060</v>
      </c>
      <c r="I1061" s="4" t="s">
        <v>7545</v>
      </c>
      <c r="J1061" t="s">
        <v>5561</v>
      </c>
      <c r="K1061" t="s">
        <v>5560</v>
      </c>
      <c r="L1061">
        <v>2001</v>
      </c>
      <c r="M1061" t="s">
        <v>755</v>
      </c>
      <c r="N1061">
        <v>11508160</v>
      </c>
      <c r="O1061" t="s">
        <v>5562</v>
      </c>
      <c r="P1061" t="s">
        <v>5563</v>
      </c>
      <c r="Q1061" s="18" t="s">
        <v>5564</v>
      </c>
    </row>
    <row r="1062" spans="1:18">
      <c r="B1062" t="s">
        <v>10486</v>
      </c>
      <c r="G1062" t="str">
        <f t="shared" si="17"/>
        <v/>
      </c>
      <c r="H1062">
        <v>1061</v>
      </c>
      <c r="I1062" s="4" t="s">
        <v>7545</v>
      </c>
      <c r="J1062" t="s">
        <v>5566</v>
      </c>
      <c r="K1062" t="s">
        <v>5565</v>
      </c>
      <c r="L1062">
        <v>1997</v>
      </c>
      <c r="M1062" t="s">
        <v>5567</v>
      </c>
      <c r="N1062">
        <v>9057152</v>
      </c>
      <c r="O1062" t="s">
        <v>5568</v>
      </c>
      <c r="P1062" t="s">
        <v>5569</v>
      </c>
      <c r="Q1062" s="18" t="s">
        <v>5570</v>
      </c>
    </row>
    <row r="1063" spans="1:18">
      <c r="B1063" t="s">
        <v>10475</v>
      </c>
      <c r="C1063" t="s">
        <v>10486</v>
      </c>
      <c r="G1063" t="str">
        <f t="shared" si="17"/>
        <v/>
      </c>
      <c r="H1063">
        <v>1062</v>
      </c>
      <c r="I1063" s="4" t="s">
        <v>7545</v>
      </c>
      <c r="J1063" t="s">
        <v>5572</v>
      </c>
      <c r="K1063" t="s">
        <v>5571</v>
      </c>
      <c r="L1063">
        <v>2007</v>
      </c>
      <c r="M1063" t="s">
        <v>5573</v>
      </c>
      <c r="N1063">
        <v>17484624</v>
      </c>
      <c r="O1063" t="s">
        <v>5574</v>
      </c>
      <c r="P1063" t="s">
        <v>5575</v>
      </c>
      <c r="Q1063" s="18" t="s">
        <v>5576</v>
      </c>
    </row>
    <row r="1064" spans="1:18">
      <c r="B1064" t="s">
        <v>10486</v>
      </c>
      <c r="G1064" t="str">
        <f t="shared" si="17"/>
        <v/>
      </c>
      <c r="H1064">
        <v>1063</v>
      </c>
      <c r="I1064" s="4" t="s">
        <v>7545</v>
      </c>
      <c r="J1064" t="s">
        <v>5578</v>
      </c>
      <c r="K1064" t="s">
        <v>5577</v>
      </c>
      <c r="L1064">
        <v>2000</v>
      </c>
      <c r="M1064" t="s">
        <v>1297</v>
      </c>
      <c r="N1064">
        <v>11030213</v>
      </c>
      <c r="O1064" t="s">
        <v>5579</v>
      </c>
      <c r="P1064" t="s">
        <v>5580</v>
      </c>
      <c r="Q1064" s="18" t="s">
        <v>5581</v>
      </c>
    </row>
    <row r="1065" spans="1:18">
      <c r="B1065" t="s">
        <v>10475</v>
      </c>
      <c r="C1065" t="s">
        <v>10486</v>
      </c>
      <c r="G1065" t="str">
        <f t="shared" si="17"/>
        <v/>
      </c>
      <c r="H1065">
        <v>1064</v>
      </c>
      <c r="I1065" s="4" t="s">
        <v>7545</v>
      </c>
      <c r="J1065" t="s">
        <v>5583</v>
      </c>
      <c r="K1065" t="s">
        <v>5582</v>
      </c>
      <c r="L1065">
        <v>2010</v>
      </c>
      <c r="M1065" t="s">
        <v>5584</v>
      </c>
      <c r="N1065">
        <v>20814501</v>
      </c>
      <c r="O1065" t="s">
        <v>5585</v>
      </c>
      <c r="P1065" t="s">
        <v>5586</v>
      </c>
      <c r="Q1065" s="18" t="s">
        <v>5587</v>
      </c>
    </row>
    <row r="1066" spans="1:18">
      <c r="B1066" t="s">
        <v>10486</v>
      </c>
      <c r="G1066" t="str">
        <f t="shared" si="17"/>
        <v/>
      </c>
      <c r="H1066">
        <v>1065</v>
      </c>
      <c r="I1066" s="4" t="s">
        <v>7545</v>
      </c>
      <c r="J1066" t="s">
        <v>5589</v>
      </c>
      <c r="K1066" t="s">
        <v>5588</v>
      </c>
      <c r="L1066">
        <v>2014</v>
      </c>
      <c r="M1066" t="s">
        <v>2997</v>
      </c>
      <c r="N1066">
        <v>25232332</v>
      </c>
      <c r="O1066" t="s">
        <v>5590</v>
      </c>
      <c r="P1066" t="s">
        <v>5591</v>
      </c>
      <c r="Q1066" s="18" t="s">
        <v>5592</v>
      </c>
    </row>
    <row r="1067" spans="1:18">
      <c r="B1067" t="s">
        <v>10486</v>
      </c>
      <c r="G1067" t="str">
        <f t="shared" si="17"/>
        <v/>
      </c>
      <c r="H1067">
        <v>1066</v>
      </c>
      <c r="I1067" s="4" t="s">
        <v>7545</v>
      </c>
      <c r="J1067" t="s">
        <v>5594</v>
      </c>
      <c r="K1067" t="s">
        <v>5593</v>
      </c>
      <c r="L1067">
        <v>2010</v>
      </c>
      <c r="M1067" t="s">
        <v>1772</v>
      </c>
      <c r="N1067">
        <v>20976740</v>
      </c>
      <c r="O1067" t="s">
        <v>5595</v>
      </c>
      <c r="P1067" t="s">
        <v>5596</v>
      </c>
      <c r="Q1067" s="18" t="s">
        <v>5597</v>
      </c>
    </row>
    <row r="1068" spans="1:18">
      <c r="B1068" t="s">
        <v>10486</v>
      </c>
      <c r="G1068" t="str">
        <f t="shared" si="17"/>
        <v/>
      </c>
      <c r="H1068">
        <v>1067</v>
      </c>
      <c r="I1068" s="4" t="s">
        <v>7545</v>
      </c>
      <c r="J1068" t="s">
        <v>5599</v>
      </c>
      <c r="K1068" t="s">
        <v>5598</v>
      </c>
      <c r="L1068">
        <v>2014</v>
      </c>
      <c r="M1068" t="s">
        <v>352</v>
      </c>
      <c r="N1068">
        <v>24817410</v>
      </c>
      <c r="O1068" t="s">
        <v>5600</v>
      </c>
      <c r="P1068" t="s">
        <v>5601</v>
      </c>
      <c r="Q1068" s="18" t="s">
        <v>5602</v>
      </c>
    </row>
    <row r="1069" spans="1:18">
      <c r="B1069" t="s">
        <v>10486</v>
      </c>
      <c r="G1069" t="str">
        <f t="shared" si="17"/>
        <v/>
      </c>
      <c r="H1069">
        <v>1068</v>
      </c>
      <c r="I1069" s="4" t="s">
        <v>7545</v>
      </c>
      <c r="J1069" t="s">
        <v>5604</v>
      </c>
      <c r="K1069" t="s">
        <v>5603</v>
      </c>
      <c r="L1069">
        <v>2017</v>
      </c>
      <c r="M1069" t="s">
        <v>2</v>
      </c>
      <c r="N1069">
        <v>28709008</v>
      </c>
      <c r="P1069" t="s">
        <v>5605</v>
      </c>
      <c r="Q1069" s="18" t="s">
        <v>5606</v>
      </c>
    </row>
    <row r="1070" spans="1:18">
      <c r="B1070" t="s">
        <v>10475</v>
      </c>
      <c r="C1070" t="s">
        <v>10475</v>
      </c>
      <c r="D1070" t="s">
        <v>10475</v>
      </c>
      <c r="E1070" t="s">
        <v>10475</v>
      </c>
      <c r="F1070" t="s">
        <v>10475</v>
      </c>
      <c r="G1070" t="str">
        <f t="shared" si="17"/>
        <v>Included</v>
      </c>
      <c r="H1070">
        <v>1069</v>
      </c>
      <c r="I1070" s="4" t="s">
        <v>7545</v>
      </c>
      <c r="J1070" t="s">
        <v>5608</v>
      </c>
      <c r="K1070" t="s">
        <v>5607</v>
      </c>
      <c r="L1070">
        <v>2018</v>
      </c>
      <c r="M1070" t="s">
        <v>5609</v>
      </c>
      <c r="N1070">
        <v>30392441</v>
      </c>
      <c r="O1070" t="s">
        <v>5610</v>
      </c>
      <c r="P1070" t="s">
        <v>5611</v>
      </c>
      <c r="Q1070" s="18" t="s">
        <v>5612</v>
      </c>
      <c r="R1070" s="18" t="s">
        <v>10561</v>
      </c>
    </row>
    <row r="1071" spans="1:18">
      <c r="A1071" t="s">
        <v>10484</v>
      </c>
      <c r="G1071" t="str">
        <f t="shared" si="17"/>
        <v/>
      </c>
      <c r="H1071">
        <v>1070</v>
      </c>
      <c r="I1071" s="4" t="s">
        <v>7545</v>
      </c>
      <c r="J1071" t="s">
        <v>5614</v>
      </c>
      <c r="K1071" t="s">
        <v>5613</v>
      </c>
      <c r="L1071">
        <v>2004</v>
      </c>
      <c r="M1071" t="s">
        <v>2117</v>
      </c>
      <c r="N1071">
        <v>15122451</v>
      </c>
      <c r="O1071" t="s">
        <v>5615</v>
      </c>
      <c r="P1071" t="s">
        <v>5616</v>
      </c>
      <c r="Q1071" s="18" t="s">
        <v>5617</v>
      </c>
    </row>
    <row r="1072" spans="1:18">
      <c r="B1072" t="s">
        <v>10486</v>
      </c>
      <c r="G1072" t="str">
        <f t="shared" si="17"/>
        <v/>
      </c>
      <c r="H1072">
        <v>1071</v>
      </c>
      <c r="I1072" s="4" t="s">
        <v>7545</v>
      </c>
      <c r="J1072" t="s">
        <v>5619</v>
      </c>
      <c r="K1072" t="s">
        <v>5618</v>
      </c>
      <c r="L1072">
        <v>2015</v>
      </c>
      <c r="M1072" t="s">
        <v>5620</v>
      </c>
      <c r="N1072">
        <v>26316684</v>
      </c>
      <c r="O1072" t="s">
        <v>5621</v>
      </c>
      <c r="P1072" t="s">
        <v>5622</v>
      </c>
      <c r="Q1072" s="18" t="s">
        <v>5623</v>
      </c>
    </row>
    <row r="1073" spans="1:17">
      <c r="B1073" t="s">
        <v>10486</v>
      </c>
      <c r="G1073" t="str">
        <f t="shared" si="17"/>
        <v/>
      </c>
      <c r="H1073">
        <v>1072</v>
      </c>
      <c r="I1073" s="4" t="s">
        <v>7545</v>
      </c>
      <c r="J1073" t="s">
        <v>5625</v>
      </c>
      <c r="K1073" t="s">
        <v>5624</v>
      </c>
      <c r="L1073">
        <v>2016</v>
      </c>
      <c r="M1073" t="s">
        <v>5626</v>
      </c>
      <c r="N1073">
        <v>27273684</v>
      </c>
      <c r="O1073" t="s">
        <v>5627</v>
      </c>
      <c r="P1073" t="s">
        <v>5628</v>
      </c>
      <c r="Q1073" s="18" t="s">
        <v>5629</v>
      </c>
    </row>
    <row r="1074" spans="1:17">
      <c r="B1074" t="s">
        <v>10486</v>
      </c>
      <c r="G1074" t="str">
        <f t="shared" si="17"/>
        <v/>
      </c>
      <c r="H1074">
        <v>1073</v>
      </c>
      <c r="I1074" s="4" t="s">
        <v>7545</v>
      </c>
      <c r="J1074" t="s">
        <v>5631</v>
      </c>
      <c r="K1074" t="s">
        <v>5630</v>
      </c>
      <c r="L1074">
        <v>2003</v>
      </c>
      <c r="M1074" t="s">
        <v>5632</v>
      </c>
      <c r="N1074">
        <v>14566144</v>
      </c>
      <c r="O1074" t="s">
        <v>5633</v>
      </c>
      <c r="P1074" t="s">
        <v>5634</v>
      </c>
      <c r="Q1074" s="18" t="s">
        <v>5635</v>
      </c>
    </row>
    <row r="1075" spans="1:17">
      <c r="B1075" t="s">
        <v>10486</v>
      </c>
      <c r="G1075" t="str">
        <f t="shared" si="17"/>
        <v/>
      </c>
      <c r="H1075">
        <v>1074</v>
      </c>
      <c r="I1075" s="4" t="s">
        <v>7545</v>
      </c>
      <c r="J1075" t="s">
        <v>5637</v>
      </c>
      <c r="K1075" t="s">
        <v>5636</v>
      </c>
      <c r="L1075">
        <v>2008</v>
      </c>
      <c r="M1075" t="s">
        <v>191</v>
      </c>
      <c r="N1075">
        <v>18611256</v>
      </c>
      <c r="O1075" t="s">
        <v>5638</v>
      </c>
      <c r="P1075" t="s">
        <v>5639</v>
      </c>
      <c r="Q1075" s="18" t="s">
        <v>5640</v>
      </c>
    </row>
    <row r="1076" spans="1:17">
      <c r="B1076" t="s">
        <v>10486</v>
      </c>
      <c r="G1076" t="str">
        <f t="shared" si="17"/>
        <v/>
      </c>
      <c r="H1076">
        <v>1075</v>
      </c>
      <c r="I1076" s="4" t="s">
        <v>7545</v>
      </c>
      <c r="J1076" t="s">
        <v>5642</v>
      </c>
      <c r="K1076" t="s">
        <v>5641</v>
      </c>
      <c r="L1076">
        <v>2007</v>
      </c>
      <c r="M1076" t="s">
        <v>78</v>
      </c>
      <c r="N1076">
        <v>17602705</v>
      </c>
      <c r="O1076" t="s">
        <v>5643</v>
      </c>
      <c r="P1076" t="s">
        <v>5644</v>
      </c>
      <c r="Q1076" s="18" t="s">
        <v>5645</v>
      </c>
    </row>
    <row r="1077" spans="1:17">
      <c r="A1077" t="s">
        <v>10484</v>
      </c>
      <c r="G1077" t="str">
        <f t="shared" si="17"/>
        <v/>
      </c>
      <c r="H1077">
        <v>1076</v>
      </c>
      <c r="I1077" s="4" t="s">
        <v>7545</v>
      </c>
      <c r="J1077" t="s">
        <v>5647</v>
      </c>
      <c r="K1077" t="s">
        <v>5646</v>
      </c>
      <c r="L1077">
        <v>2000</v>
      </c>
      <c r="M1077" t="s">
        <v>315</v>
      </c>
      <c r="N1077">
        <v>10919188</v>
      </c>
      <c r="O1077" t="s">
        <v>5648</v>
      </c>
      <c r="P1077" t="s">
        <v>5649</v>
      </c>
      <c r="Q1077" s="18" t="s">
        <v>5650</v>
      </c>
    </row>
    <row r="1078" spans="1:17">
      <c r="B1078" t="s">
        <v>10486</v>
      </c>
      <c r="G1078" t="str">
        <f t="shared" si="17"/>
        <v/>
      </c>
      <c r="H1078">
        <v>1077</v>
      </c>
      <c r="I1078" s="4" t="s">
        <v>7545</v>
      </c>
      <c r="J1078" t="s">
        <v>5652</v>
      </c>
      <c r="K1078" t="s">
        <v>5651</v>
      </c>
      <c r="L1078">
        <v>2014</v>
      </c>
      <c r="M1078" t="s">
        <v>5653</v>
      </c>
      <c r="N1078">
        <v>25192777</v>
      </c>
      <c r="O1078" t="s">
        <v>5654</v>
      </c>
      <c r="P1078" t="s">
        <v>5655</v>
      </c>
      <c r="Q1078" s="18" t="s">
        <v>5656</v>
      </c>
    </row>
    <row r="1079" spans="1:17">
      <c r="A1079" t="s">
        <v>10484</v>
      </c>
      <c r="G1079" t="str">
        <f t="shared" si="17"/>
        <v/>
      </c>
      <c r="H1079">
        <v>1078</v>
      </c>
      <c r="I1079" s="4" t="s">
        <v>7545</v>
      </c>
      <c r="J1079" t="s">
        <v>5658</v>
      </c>
      <c r="K1079" t="s">
        <v>5657</v>
      </c>
      <c r="L1079">
        <v>2000</v>
      </c>
      <c r="M1079" t="s">
        <v>5312</v>
      </c>
      <c r="N1079">
        <v>10962874</v>
      </c>
      <c r="O1079" t="s">
        <v>5659</v>
      </c>
      <c r="P1079" t="s">
        <v>5660</v>
      </c>
      <c r="Q1079" s="18" t="s">
        <v>5661</v>
      </c>
    </row>
    <row r="1080" spans="1:17">
      <c r="B1080" t="s">
        <v>10486</v>
      </c>
      <c r="G1080" t="str">
        <f t="shared" si="17"/>
        <v/>
      </c>
      <c r="H1080">
        <v>1079</v>
      </c>
      <c r="I1080" s="4" t="s">
        <v>7545</v>
      </c>
      <c r="J1080" t="s">
        <v>5663</v>
      </c>
      <c r="K1080" t="s">
        <v>5662</v>
      </c>
      <c r="L1080">
        <v>1998</v>
      </c>
      <c r="M1080" t="s">
        <v>5664</v>
      </c>
      <c r="N1080">
        <v>10343080</v>
      </c>
      <c r="O1080" t="s">
        <v>5665</v>
      </c>
      <c r="P1080" t="s">
        <v>5666</v>
      </c>
      <c r="Q1080" s="18" t="s">
        <v>5667</v>
      </c>
    </row>
    <row r="1081" spans="1:17">
      <c r="B1081" t="s">
        <v>10486</v>
      </c>
      <c r="G1081" t="str">
        <f t="shared" si="17"/>
        <v/>
      </c>
      <c r="H1081">
        <v>1080</v>
      </c>
      <c r="I1081" s="4" t="s">
        <v>7545</v>
      </c>
      <c r="J1081" t="s">
        <v>5669</v>
      </c>
      <c r="K1081" t="s">
        <v>5668</v>
      </c>
      <c r="L1081">
        <v>2016</v>
      </c>
      <c r="M1081" t="s">
        <v>5670</v>
      </c>
      <c r="N1081">
        <v>27084301</v>
      </c>
      <c r="O1081" t="s">
        <v>5671</v>
      </c>
      <c r="P1081" t="s">
        <v>5672</v>
      </c>
      <c r="Q1081" s="18" t="s">
        <v>5673</v>
      </c>
    </row>
    <row r="1082" spans="1:17">
      <c r="B1082" t="s">
        <v>10486</v>
      </c>
      <c r="G1082" t="str">
        <f t="shared" si="17"/>
        <v/>
      </c>
      <c r="H1082">
        <v>1081</v>
      </c>
      <c r="I1082" s="4" t="s">
        <v>7545</v>
      </c>
      <c r="J1082" t="s">
        <v>5675</v>
      </c>
      <c r="K1082" t="s">
        <v>5674</v>
      </c>
      <c r="L1082">
        <v>2017</v>
      </c>
      <c r="M1082" t="s">
        <v>2173</v>
      </c>
      <c r="N1082">
        <v>27743887</v>
      </c>
      <c r="O1082" t="s">
        <v>5676</v>
      </c>
      <c r="P1082" t="s">
        <v>5677</v>
      </c>
      <c r="Q1082" s="18" t="s">
        <v>5678</v>
      </c>
    </row>
    <row r="1083" spans="1:17">
      <c r="B1083" t="s">
        <v>10475</v>
      </c>
      <c r="C1083" t="s">
        <v>10486</v>
      </c>
      <c r="G1083" t="str">
        <f t="shared" si="17"/>
        <v/>
      </c>
      <c r="H1083">
        <v>1082</v>
      </c>
      <c r="I1083" s="4" t="s">
        <v>7545</v>
      </c>
      <c r="J1083" t="s">
        <v>5680</v>
      </c>
      <c r="K1083" t="s">
        <v>5679</v>
      </c>
      <c r="L1083">
        <v>2016</v>
      </c>
      <c r="M1083" t="s">
        <v>179</v>
      </c>
      <c r="N1083">
        <v>26986100</v>
      </c>
      <c r="O1083" t="s">
        <v>5681</v>
      </c>
      <c r="P1083" t="s">
        <v>5682</v>
      </c>
      <c r="Q1083" s="18" t="s">
        <v>5683</v>
      </c>
    </row>
    <row r="1084" spans="1:17">
      <c r="B1084" t="s">
        <v>10486</v>
      </c>
      <c r="G1084" t="str">
        <f t="shared" si="17"/>
        <v/>
      </c>
      <c r="H1084">
        <v>1083</v>
      </c>
      <c r="I1084" s="4" t="s">
        <v>7545</v>
      </c>
      <c r="J1084" t="s">
        <v>5685</v>
      </c>
      <c r="K1084" t="s">
        <v>5684</v>
      </c>
      <c r="L1084">
        <v>2019</v>
      </c>
      <c r="M1084" t="s">
        <v>5686</v>
      </c>
      <c r="N1084">
        <v>31020230</v>
      </c>
      <c r="O1084" t="s">
        <v>5687</v>
      </c>
      <c r="P1084" t="s">
        <v>5688</v>
      </c>
      <c r="Q1084" s="18" t="s">
        <v>5689</v>
      </c>
    </row>
    <row r="1085" spans="1:17">
      <c r="B1085" t="s">
        <v>10486</v>
      </c>
      <c r="G1085" t="str">
        <f t="shared" si="17"/>
        <v/>
      </c>
      <c r="H1085">
        <v>1084</v>
      </c>
      <c r="I1085" s="4" t="s">
        <v>7545</v>
      </c>
      <c r="J1085" t="s">
        <v>5691</v>
      </c>
      <c r="K1085" t="s">
        <v>5690</v>
      </c>
      <c r="L1085">
        <v>2013</v>
      </c>
      <c r="M1085" t="s">
        <v>5584</v>
      </c>
      <c r="N1085">
        <v>24339613</v>
      </c>
      <c r="O1085" t="s">
        <v>5692</v>
      </c>
      <c r="P1085" t="s">
        <v>5693</v>
      </c>
      <c r="Q1085" s="18" t="s">
        <v>5694</v>
      </c>
    </row>
    <row r="1086" spans="1:17">
      <c r="B1086" t="s">
        <v>10486</v>
      </c>
      <c r="G1086" t="str">
        <f t="shared" si="17"/>
        <v/>
      </c>
      <c r="H1086">
        <v>1085</v>
      </c>
      <c r="I1086" s="4" t="s">
        <v>7545</v>
      </c>
      <c r="J1086" t="s">
        <v>5696</v>
      </c>
      <c r="K1086" t="s">
        <v>5695</v>
      </c>
      <c r="L1086">
        <v>2010</v>
      </c>
      <c r="M1086" t="s">
        <v>381</v>
      </c>
      <c r="N1086">
        <v>19812892</v>
      </c>
      <c r="O1086" t="s">
        <v>5697</v>
      </c>
      <c r="P1086" t="s">
        <v>5698</v>
      </c>
      <c r="Q1086" s="18" t="s">
        <v>5699</v>
      </c>
    </row>
    <row r="1087" spans="1:17">
      <c r="B1087" t="s">
        <v>10475</v>
      </c>
      <c r="C1087" t="s">
        <v>10475</v>
      </c>
      <c r="D1087" t="s">
        <v>10475</v>
      </c>
      <c r="E1087" t="s">
        <v>10475</v>
      </c>
      <c r="F1087" t="s">
        <v>10475</v>
      </c>
      <c r="G1087" t="str">
        <f t="shared" si="17"/>
        <v>Included</v>
      </c>
      <c r="H1087">
        <v>1086</v>
      </c>
      <c r="I1087" s="4" t="s">
        <v>7545</v>
      </c>
      <c r="J1087" t="s">
        <v>5701</v>
      </c>
      <c r="K1087" t="s">
        <v>5700</v>
      </c>
      <c r="L1087">
        <v>2013</v>
      </c>
      <c r="M1087" t="s">
        <v>5702</v>
      </c>
      <c r="N1087">
        <v>23193944</v>
      </c>
      <c r="O1087" t="s">
        <v>5703</v>
      </c>
      <c r="P1087" t="s">
        <v>5704</v>
      </c>
      <c r="Q1087" s="18" t="s">
        <v>5705</v>
      </c>
    </row>
    <row r="1088" spans="1:17">
      <c r="B1088" t="s">
        <v>10475</v>
      </c>
      <c r="C1088" t="s">
        <v>10486</v>
      </c>
      <c r="G1088" t="str">
        <f t="shared" si="17"/>
        <v/>
      </c>
      <c r="H1088">
        <v>1087</v>
      </c>
      <c r="I1088" s="4" t="s">
        <v>7545</v>
      </c>
      <c r="J1088" t="s">
        <v>5707</v>
      </c>
      <c r="K1088" t="s">
        <v>5706</v>
      </c>
      <c r="L1088">
        <v>2017</v>
      </c>
      <c r="M1088" t="s">
        <v>5708</v>
      </c>
      <c r="N1088">
        <v>27568122</v>
      </c>
      <c r="P1088" t="s">
        <v>5709</v>
      </c>
    </row>
    <row r="1089" spans="1:17">
      <c r="A1089" t="s">
        <v>10484</v>
      </c>
      <c r="G1089" t="str">
        <f t="shared" si="17"/>
        <v/>
      </c>
      <c r="H1089">
        <v>1088</v>
      </c>
      <c r="I1089" s="4" t="s">
        <v>7545</v>
      </c>
      <c r="J1089" t="s">
        <v>5711</v>
      </c>
      <c r="K1089" t="s">
        <v>5710</v>
      </c>
      <c r="L1089">
        <v>2016</v>
      </c>
      <c r="M1089" t="s">
        <v>5712</v>
      </c>
      <c r="N1089">
        <v>26957070</v>
      </c>
      <c r="O1089" t="s">
        <v>5713</v>
      </c>
      <c r="P1089" t="s">
        <v>5714</v>
      </c>
      <c r="Q1089" s="18" t="s">
        <v>5715</v>
      </c>
    </row>
    <row r="1090" spans="1:17">
      <c r="B1090" t="s">
        <v>10486</v>
      </c>
      <c r="G1090" t="str">
        <f t="shared" si="17"/>
        <v/>
      </c>
      <c r="H1090">
        <v>1089</v>
      </c>
      <c r="I1090" s="4" t="s">
        <v>7545</v>
      </c>
      <c r="J1090" t="s">
        <v>5717</v>
      </c>
      <c r="K1090" t="s">
        <v>5716</v>
      </c>
      <c r="L1090">
        <v>2018</v>
      </c>
      <c r="M1090" t="s">
        <v>5584</v>
      </c>
      <c r="N1090">
        <v>29720796</v>
      </c>
      <c r="O1090" t="s">
        <v>5718</v>
      </c>
      <c r="P1090" t="s">
        <v>5719</v>
      </c>
      <c r="Q1090" s="18" t="s">
        <v>5720</v>
      </c>
    </row>
    <row r="1091" spans="1:17">
      <c r="B1091" t="s">
        <v>10486</v>
      </c>
      <c r="G1091" t="str">
        <f t="shared" si="17"/>
        <v/>
      </c>
      <c r="H1091">
        <v>1090</v>
      </c>
      <c r="I1091" s="4" t="s">
        <v>7545</v>
      </c>
      <c r="J1091" t="s">
        <v>5722</v>
      </c>
      <c r="K1091" t="s">
        <v>5721</v>
      </c>
      <c r="L1091">
        <v>2006</v>
      </c>
      <c r="M1091" t="s">
        <v>5723</v>
      </c>
      <c r="N1091">
        <v>16830280</v>
      </c>
      <c r="O1091" t="s">
        <v>5724</v>
      </c>
      <c r="P1091" t="s">
        <v>5725</v>
      </c>
      <c r="Q1091" s="18" t="s">
        <v>5726</v>
      </c>
    </row>
    <row r="1092" spans="1:17">
      <c r="B1092" t="s">
        <v>10486</v>
      </c>
      <c r="G1092" t="str">
        <f t="shared" si="17"/>
        <v/>
      </c>
      <c r="H1092">
        <v>1091</v>
      </c>
      <c r="I1092" s="4" t="s">
        <v>7545</v>
      </c>
      <c r="J1092" t="s">
        <v>5728</v>
      </c>
      <c r="K1092" t="s">
        <v>5727</v>
      </c>
      <c r="L1092">
        <v>2012</v>
      </c>
      <c r="M1092" t="s">
        <v>1086</v>
      </c>
      <c r="N1092">
        <v>22138524</v>
      </c>
      <c r="O1092" t="s">
        <v>5729</v>
      </c>
      <c r="P1092" t="s">
        <v>5730</v>
      </c>
      <c r="Q1092" s="18" t="s">
        <v>5731</v>
      </c>
    </row>
    <row r="1093" spans="1:17">
      <c r="B1093" t="s">
        <v>10475</v>
      </c>
      <c r="C1093" t="s">
        <v>10486</v>
      </c>
      <c r="G1093" t="str">
        <f t="shared" si="17"/>
        <v/>
      </c>
      <c r="H1093">
        <v>1092</v>
      </c>
      <c r="I1093" s="4" t="s">
        <v>7545</v>
      </c>
      <c r="J1093" t="s">
        <v>5733</v>
      </c>
      <c r="K1093" t="s">
        <v>5732</v>
      </c>
      <c r="L1093">
        <v>2000</v>
      </c>
      <c r="M1093" t="s">
        <v>78</v>
      </c>
      <c r="N1093">
        <v>10675660</v>
      </c>
      <c r="O1093" t="s">
        <v>5734</v>
      </c>
      <c r="P1093" t="s">
        <v>5735</v>
      </c>
      <c r="Q1093" s="18" t="s">
        <v>5736</v>
      </c>
    </row>
    <row r="1094" spans="1:17">
      <c r="B1094" t="s">
        <v>10486</v>
      </c>
      <c r="G1094" t="str">
        <f t="shared" si="17"/>
        <v/>
      </c>
      <c r="H1094">
        <v>1093</v>
      </c>
      <c r="I1094" s="4" t="s">
        <v>7545</v>
      </c>
      <c r="J1094" t="s">
        <v>5738</v>
      </c>
      <c r="K1094" t="s">
        <v>5737</v>
      </c>
      <c r="L1094">
        <v>2009</v>
      </c>
      <c r="M1094" t="s">
        <v>5739</v>
      </c>
      <c r="N1094">
        <v>19132470</v>
      </c>
      <c r="O1094" t="s">
        <v>5740</v>
      </c>
      <c r="P1094" t="s">
        <v>5741</v>
      </c>
      <c r="Q1094" s="18" t="s">
        <v>5742</v>
      </c>
    </row>
    <row r="1095" spans="1:17">
      <c r="A1095" t="s">
        <v>10484</v>
      </c>
      <c r="G1095" t="str">
        <f t="shared" si="17"/>
        <v/>
      </c>
      <c r="H1095">
        <v>1094</v>
      </c>
      <c r="I1095" s="4" t="s">
        <v>7545</v>
      </c>
      <c r="J1095" t="s">
        <v>5744</v>
      </c>
      <c r="K1095" t="s">
        <v>5743</v>
      </c>
      <c r="L1095">
        <v>2011</v>
      </c>
      <c r="M1095" t="s">
        <v>315</v>
      </c>
      <c r="N1095">
        <v>21341223</v>
      </c>
      <c r="O1095" t="s">
        <v>5745</v>
      </c>
      <c r="P1095" t="s">
        <v>5746</v>
      </c>
      <c r="Q1095" s="18" t="s">
        <v>5747</v>
      </c>
    </row>
    <row r="1096" spans="1:17">
      <c r="B1096" t="s">
        <v>10486</v>
      </c>
      <c r="G1096" t="str">
        <f t="shared" si="17"/>
        <v/>
      </c>
      <c r="H1096">
        <v>1095</v>
      </c>
      <c r="I1096" s="4" t="s">
        <v>7545</v>
      </c>
      <c r="J1096" t="s">
        <v>5749</v>
      </c>
      <c r="K1096" t="s">
        <v>5748</v>
      </c>
      <c r="L1096">
        <v>2019</v>
      </c>
      <c r="M1096" t="s">
        <v>2825</v>
      </c>
      <c r="N1096">
        <v>30987662</v>
      </c>
      <c r="O1096" t="s">
        <v>5750</v>
      </c>
      <c r="P1096" t="s">
        <v>5751</v>
      </c>
      <c r="Q1096" s="18" t="s">
        <v>5752</v>
      </c>
    </row>
    <row r="1097" spans="1:17">
      <c r="B1097" t="s">
        <v>10486</v>
      </c>
      <c r="G1097" t="str">
        <f t="shared" si="17"/>
        <v/>
      </c>
      <c r="H1097">
        <v>1096</v>
      </c>
      <c r="I1097" s="4" t="s">
        <v>7545</v>
      </c>
      <c r="J1097" t="s">
        <v>5754</v>
      </c>
      <c r="K1097" t="s">
        <v>5753</v>
      </c>
      <c r="L1097">
        <v>1994</v>
      </c>
      <c r="M1097" t="s">
        <v>5755</v>
      </c>
      <c r="N1097">
        <v>7535551</v>
      </c>
      <c r="O1097" t="s">
        <v>5756</v>
      </c>
      <c r="P1097" t="s">
        <v>5757</v>
      </c>
      <c r="Q1097" s="18" t="s">
        <v>5758</v>
      </c>
    </row>
    <row r="1098" spans="1:17">
      <c r="B1098" t="s">
        <v>10486</v>
      </c>
      <c r="G1098" t="str">
        <f t="shared" si="17"/>
        <v/>
      </c>
      <c r="H1098">
        <v>1097</v>
      </c>
      <c r="I1098" s="4" t="s">
        <v>7545</v>
      </c>
      <c r="J1098" t="s">
        <v>5760</v>
      </c>
      <c r="K1098" t="s">
        <v>5759</v>
      </c>
      <c r="L1098">
        <v>1999</v>
      </c>
      <c r="M1098" t="s">
        <v>2041</v>
      </c>
      <c r="N1098">
        <v>10378746</v>
      </c>
      <c r="O1098" t="s">
        <v>5761</v>
      </c>
      <c r="P1098" t="s">
        <v>5762</v>
      </c>
      <c r="Q1098" s="18" t="s">
        <v>5763</v>
      </c>
    </row>
    <row r="1099" spans="1:17">
      <c r="B1099" t="s">
        <v>10486</v>
      </c>
      <c r="G1099" t="str">
        <f t="shared" si="17"/>
        <v/>
      </c>
      <c r="H1099">
        <v>1098</v>
      </c>
      <c r="I1099" s="4" t="s">
        <v>7545</v>
      </c>
      <c r="J1099" t="s">
        <v>5765</v>
      </c>
      <c r="K1099" t="s">
        <v>5764</v>
      </c>
      <c r="L1099">
        <v>2008</v>
      </c>
      <c r="M1099" t="s">
        <v>270</v>
      </c>
      <c r="N1099">
        <v>18625865</v>
      </c>
      <c r="O1099" t="s">
        <v>5766</v>
      </c>
      <c r="P1099" t="s">
        <v>5767</v>
      </c>
      <c r="Q1099" s="18" t="s">
        <v>5768</v>
      </c>
    </row>
    <row r="1100" spans="1:17">
      <c r="B1100" t="s">
        <v>10486</v>
      </c>
      <c r="G1100" t="str">
        <f t="shared" si="17"/>
        <v/>
      </c>
      <c r="H1100">
        <v>1099</v>
      </c>
      <c r="I1100" s="4" t="s">
        <v>7545</v>
      </c>
      <c r="J1100" t="s">
        <v>5770</v>
      </c>
      <c r="K1100" t="s">
        <v>5769</v>
      </c>
      <c r="L1100">
        <v>2018</v>
      </c>
      <c r="M1100" t="s">
        <v>5771</v>
      </c>
      <c r="N1100">
        <v>29997574</v>
      </c>
      <c r="O1100" t="s">
        <v>5772</v>
      </c>
      <c r="P1100" t="s">
        <v>5773</v>
      </c>
      <c r="Q1100" s="18" t="s">
        <v>5774</v>
      </c>
    </row>
    <row r="1101" spans="1:17">
      <c r="B1101" t="s">
        <v>10486</v>
      </c>
      <c r="G1101" t="str">
        <f t="shared" si="17"/>
        <v/>
      </c>
      <c r="H1101">
        <v>1100</v>
      </c>
      <c r="I1101" s="4" t="s">
        <v>7545</v>
      </c>
      <c r="J1101" t="s">
        <v>5776</v>
      </c>
      <c r="K1101" t="s">
        <v>5775</v>
      </c>
      <c r="L1101">
        <v>2010</v>
      </c>
      <c r="M1101" t="s">
        <v>466</v>
      </c>
      <c r="N1101">
        <v>20399392</v>
      </c>
      <c r="O1101" t="s">
        <v>5777</v>
      </c>
      <c r="P1101" t="s">
        <v>5778</v>
      </c>
      <c r="Q1101" s="18" t="s">
        <v>5779</v>
      </c>
    </row>
    <row r="1102" spans="1:17">
      <c r="B1102" t="s">
        <v>10486</v>
      </c>
      <c r="G1102" t="str">
        <f t="shared" si="17"/>
        <v/>
      </c>
      <c r="H1102">
        <v>1101</v>
      </c>
      <c r="I1102" s="4" t="s">
        <v>7545</v>
      </c>
      <c r="J1102" t="s">
        <v>5781</v>
      </c>
      <c r="K1102" t="s">
        <v>5780</v>
      </c>
      <c r="L1102">
        <v>2005</v>
      </c>
      <c r="M1102" t="s">
        <v>1013</v>
      </c>
      <c r="N1102">
        <v>15958133</v>
      </c>
      <c r="P1102" t="s">
        <v>5782</v>
      </c>
    </row>
    <row r="1103" spans="1:17">
      <c r="A1103" t="s">
        <v>10484</v>
      </c>
      <c r="G1103" t="str">
        <f t="shared" si="17"/>
        <v/>
      </c>
      <c r="H1103">
        <v>1102</v>
      </c>
      <c r="I1103" s="4" t="s">
        <v>7545</v>
      </c>
      <c r="J1103" t="s">
        <v>5784</v>
      </c>
      <c r="K1103" t="s">
        <v>5783</v>
      </c>
      <c r="L1103">
        <v>2000</v>
      </c>
      <c r="M1103" t="s">
        <v>4982</v>
      </c>
      <c r="N1103">
        <v>10771536</v>
      </c>
      <c r="P1103" t="s">
        <v>5785</v>
      </c>
    </row>
    <row r="1104" spans="1:17">
      <c r="B1104" t="s">
        <v>10486</v>
      </c>
      <c r="G1104" t="str">
        <f t="shared" si="17"/>
        <v/>
      </c>
      <c r="H1104">
        <v>1103</v>
      </c>
      <c r="I1104" s="4" t="s">
        <v>7545</v>
      </c>
      <c r="J1104" t="s">
        <v>5787</v>
      </c>
      <c r="K1104" t="s">
        <v>5786</v>
      </c>
      <c r="L1104">
        <v>2006</v>
      </c>
      <c r="M1104" t="s">
        <v>664</v>
      </c>
      <c r="N1104">
        <v>16226319</v>
      </c>
      <c r="O1104" t="s">
        <v>5788</v>
      </c>
      <c r="P1104" t="s">
        <v>5789</v>
      </c>
      <c r="Q1104" s="18" t="s">
        <v>5790</v>
      </c>
    </row>
    <row r="1105" spans="1:17">
      <c r="B1105" t="s">
        <v>10486</v>
      </c>
      <c r="G1105" t="str">
        <f t="shared" si="17"/>
        <v/>
      </c>
      <c r="H1105">
        <v>1104</v>
      </c>
      <c r="I1105" s="4" t="s">
        <v>7545</v>
      </c>
      <c r="J1105" t="s">
        <v>5792</v>
      </c>
      <c r="K1105" t="s">
        <v>5791</v>
      </c>
      <c r="L1105">
        <v>2015</v>
      </c>
      <c r="M1105" t="s">
        <v>5793</v>
      </c>
      <c r="N1105">
        <v>26339445</v>
      </c>
      <c r="O1105" t="s">
        <v>5794</v>
      </c>
      <c r="P1105" t="s">
        <v>5795</v>
      </c>
      <c r="Q1105" s="18" t="s">
        <v>5796</v>
      </c>
    </row>
    <row r="1106" spans="1:17">
      <c r="B1106" t="s">
        <v>10486</v>
      </c>
      <c r="G1106" t="str">
        <f t="shared" si="17"/>
        <v/>
      </c>
      <c r="H1106">
        <v>1105</v>
      </c>
      <c r="I1106" s="4" t="s">
        <v>7545</v>
      </c>
      <c r="J1106" t="s">
        <v>5798</v>
      </c>
      <c r="K1106" t="s">
        <v>5797</v>
      </c>
      <c r="L1106">
        <v>2008</v>
      </c>
      <c r="M1106" t="s">
        <v>4020</v>
      </c>
      <c r="N1106">
        <v>18440147</v>
      </c>
      <c r="O1106" t="s">
        <v>5799</v>
      </c>
      <c r="P1106" t="s">
        <v>5800</v>
      </c>
      <c r="Q1106" s="18" t="s">
        <v>5801</v>
      </c>
    </row>
    <row r="1107" spans="1:17">
      <c r="B1107" t="s">
        <v>10486</v>
      </c>
      <c r="G1107" t="str">
        <f t="shared" si="17"/>
        <v/>
      </c>
      <c r="H1107">
        <v>1106</v>
      </c>
      <c r="I1107" s="4" t="s">
        <v>7545</v>
      </c>
      <c r="J1107" t="s">
        <v>5803</v>
      </c>
      <c r="K1107" t="s">
        <v>5802</v>
      </c>
      <c r="L1107">
        <v>1996</v>
      </c>
      <c r="M1107" t="s">
        <v>5318</v>
      </c>
      <c r="N1107">
        <v>9000811</v>
      </c>
      <c r="O1107" t="s">
        <v>5804</v>
      </c>
      <c r="P1107" t="s">
        <v>5805</v>
      </c>
      <c r="Q1107" s="18" t="s">
        <v>5806</v>
      </c>
    </row>
    <row r="1108" spans="1:17">
      <c r="B1108" t="s">
        <v>10486</v>
      </c>
      <c r="G1108" t="str">
        <f t="shared" ref="G1108:G1171" si="18">IF(F1108="Pass","Included","")</f>
        <v/>
      </c>
      <c r="H1108">
        <v>1107</v>
      </c>
      <c r="I1108" s="4" t="s">
        <v>7545</v>
      </c>
      <c r="J1108" t="s">
        <v>5807</v>
      </c>
      <c r="K1108" t="s">
        <v>5277</v>
      </c>
      <c r="L1108">
        <v>2000</v>
      </c>
      <c r="M1108" t="s">
        <v>20</v>
      </c>
      <c r="N1108">
        <v>10908541</v>
      </c>
      <c r="O1108" t="s">
        <v>5808</v>
      </c>
      <c r="P1108" t="s">
        <v>5809</v>
      </c>
      <c r="Q1108" s="18" t="s">
        <v>5810</v>
      </c>
    </row>
    <row r="1109" spans="1:17">
      <c r="A1109" t="s">
        <v>10484</v>
      </c>
      <c r="G1109" t="str">
        <f t="shared" si="18"/>
        <v/>
      </c>
      <c r="H1109">
        <v>1108</v>
      </c>
      <c r="I1109" s="4" t="s">
        <v>7545</v>
      </c>
      <c r="J1109" t="s">
        <v>5812</v>
      </c>
      <c r="K1109" t="s">
        <v>5811</v>
      </c>
      <c r="L1109">
        <v>1994</v>
      </c>
      <c r="M1109" t="s">
        <v>589</v>
      </c>
      <c r="N1109">
        <v>7924065</v>
      </c>
      <c r="O1109" t="s">
        <v>5813</v>
      </c>
      <c r="P1109" t="s">
        <v>5814</v>
      </c>
      <c r="Q1109" s="18" t="s">
        <v>5815</v>
      </c>
    </row>
    <row r="1110" spans="1:17">
      <c r="B1110" t="s">
        <v>10486</v>
      </c>
      <c r="G1110" t="str">
        <f t="shared" si="18"/>
        <v/>
      </c>
      <c r="H1110">
        <v>1109</v>
      </c>
      <c r="I1110" s="4" t="s">
        <v>7545</v>
      </c>
      <c r="J1110" t="s">
        <v>5817</v>
      </c>
      <c r="K1110" t="s">
        <v>5816</v>
      </c>
      <c r="L1110">
        <v>2015</v>
      </c>
      <c r="M1110" t="s">
        <v>60</v>
      </c>
      <c r="N1110">
        <v>24985195</v>
      </c>
      <c r="O1110" t="s">
        <v>5818</v>
      </c>
      <c r="P1110" t="s">
        <v>5819</v>
      </c>
      <c r="Q1110" s="18" t="s">
        <v>5820</v>
      </c>
    </row>
    <row r="1111" spans="1:17">
      <c r="B1111" t="s">
        <v>10486</v>
      </c>
      <c r="G1111" t="str">
        <f t="shared" si="18"/>
        <v/>
      </c>
      <c r="H1111">
        <v>1110</v>
      </c>
      <c r="I1111" s="4" t="s">
        <v>7545</v>
      </c>
      <c r="J1111" t="s">
        <v>5822</v>
      </c>
      <c r="K1111" t="s">
        <v>5821</v>
      </c>
      <c r="L1111">
        <v>2016</v>
      </c>
      <c r="M1111" t="s">
        <v>1123</v>
      </c>
      <c r="N1111">
        <v>26897449</v>
      </c>
      <c r="O1111" t="s">
        <v>5823</v>
      </c>
      <c r="P1111" t="s">
        <v>5824</v>
      </c>
      <c r="Q1111" s="18" t="s">
        <v>5825</v>
      </c>
    </row>
    <row r="1112" spans="1:17">
      <c r="A1112" t="s">
        <v>10484</v>
      </c>
      <c r="G1112" t="str">
        <f t="shared" si="18"/>
        <v/>
      </c>
      <c r="H1112">
        <v>1111</v>
      </c>
      <c r="I1112" s="4" t="s">
        <v>7545</v>
      </c>
      <c r="J1112" t="s">
        <v>5827</v>
      </c>
      <c r="K1112" t="s">
        <v>5826</v>
      </c>
      <c r="L1112">
        <v>2001</v>
      </c>
      <c r="M1112" t="s">
        <v>315</v>
      </c>
      <c r="N1112">
        <v>11727221</v>
      </c>
      <c r="P1112" t="s">
        <v>5828</v>
      </c>
      <c r="Q1112" s="18" t="s">
        <v>5829</v>
      </c>
    </row>
    <row r="1113" spans="1:17">
      <c r="B1113" t="s">
        <v>10486</v>
      </c>
      <c r="G1113" t="str">
        <f t="shared" si="18"/>
        <v/>
      </c>
      <c r="H1113">
        <v>1112</v>
      </c>
      <c r="I1113" s="4" t="s">
        <v>7545</v>
      </c>
      <c r="J1113" t="s">
        <v>5831</v>
      </c>
      <c r="K1113" t="s">
        <v>5830</v>
      </c>
      <c r="L1113">
        <v>2000</v>
      </c>
      <c r="M1113" t="s">
        <v>5832</v>
      </c>
      <c r="N1113">
        <v>10870663</v>
      </c>
      <c r="O1113" t="s">
        <v>5833</v>
      </c>
      <c r="P1113" t="s">
        <v>5834</v>
      </c>
      <c r="Q1113" s="18" t="s">
        <v>5835</v>
      </c>
    </row>
    <row r="1114" spans="1:17">
      <c r="B1114" t="s">
        <v>10486</v>
      </c>
      <c r="G1114" t="str">
        <f t="shared" si="18"/>
        <v/>
      </c>
      <c r="H1114">
        <v>1113</v>
      </c>
      <c r="I1114" s="4" t="s">
        <v>7545</v>
      </c>
      <c r="J1114" t="s">
        <v>5837</v>
      </c>
      <c r="K1114" t="s">
        <v>5836</v>
      </c>
      <c r="L1114">
        <v>2016</v>
      </c>
      <c r="M1114" t="s">
        <v>5838</v>
      </c>
      <c r="N1114">
        <v>27141434</v>
      </c>
      <c r="O1114" t="s">
        <v>5839</v>
      </c>
      <c r="P1114" t="s">
        <v>5840</v>
      </c>
      <c r="Q1114" s="18" t="s">
        <v>5841</v>
      </c>
    </row>
    <row r="1115" spans="1:17">
      <c r="B1115" t="s">
        <v>10486</v>
      </c>
      <c r="G1115" t="str">
        <f t="shared" si="18"/>
        <v/>
      </c>
      <c r="H1115">
        <v>1114</v>
      </c>
      <c r="I1115" s="4" t="s">
        <v>7545</v>
      </c>
      <c r="J1115" t="s">
        <v>5843</v>
      </c>
      <c r="K1115" t="s">
        <v>5842</v>
      </c>
      <c r="L1115">
        <v>2016</v>
      </c>
      <c r="M1115" t="s">
        <v>5844</v>
      </c>
      <c r="N1115">
        <v>26879221</v>
      </c>
      <c r="O1115" t="s">
        <v>5845</v>
      </c>
      <c r="P1115" t="s">
        <v>5846</v>
      </c>
      <c r="Q1115" s="18" t="s">
        <v>5847</v>
      </c>
    </row>
    <row r="1116" spans="1:17">
      <c r="B1116" t="s">
        <v>10486</v>
      </c>
      <c r="G1116" t="str">
        <f t="shared" si="18"/>
        <v/>
      </c>
      <c r="H1116">
        <v>1115</v>
      </c>
      <c r="I1116" s="4" t="s">
        <v>7545</v>
      </c>
      <c r="J1116" t="s">
        <v>5849</v>
      </c>
      <c r="K1116" t="s">
        <v>5848</v>
      </c>
      <c r="L1116">
        <v>1994</v>
      </c>
      <c r="M1116" t="s">
        <v>264</v>
      </c>
      <c r="N1116">
        <v>8151084</v>
      </c>
      <c r="O1116" t="s">
        <v>5850</v>
      </c>
      <c r="P1116" t="s">
        <v>5851</v>
      </c>
      <c r="Q1116" s="18" t="s">
        <v>5852</v>
      </c>
    </row>
    <row r="1117" spans="1:17">
      <c r="B1117" t="s">
        <v>10475</v>
      </c>
      <c r="C1117" t="s">
        <v>10486</v>
      </c>
      <c r="G1117" t="str">
        <f t="shared" si="18"/>
        <v/>
      </c>
      <c r="H1117">
        <v>1116</v>
      </c>
      <c r="I1117" s="4" t="s">
        <v>7545</v>
      </c>
      <c r="J1117" t="s">
        <v>5854</v>
      </c>
      <c r="K1117" t="s">
        <v>5853</v>
      </c>
      <c r="L1117">
        <v>2012</v>
      </c>
      <c r="M1117" t="s">
        <v>287</v>
      </c>
      <c r="N1117">
        <v>21698661</v>
      </c>
      <c r="O1117" t="s">
        <v>5855</v>
      </c>
      <c r="P1117" t="s">
        <v>5856</v>
      </c>
      <c r="Q1117" s="18" t="s">
        <v>5857</v>
      </c>
    </row>
    <row r="1118" spans="1:17">
      <c r="B1118" t="s">
        <v>10486</v>
      </c>
      <c r="G1118" t="str">
        <f t="shared" si="18"/>
        <v/>
      </c>
      <c r="H1118">
        <v>1117</v>
      </c>
      <c r="I1118" s="4" t="s">
        <v>7545</v>
      </c>
      <c r="J1118" t="s">
        <v>5859</v>
      </c>
      <c r="K1118" t="s">
        <v>5858</v>
      </c>
      <c r="L1118">
        <v>2012</v>
      </c>
      <c r="M1118" t="s">
        <v>1297</v>
      </c>
      <c r="N1118">
        <v>22892508</v>
      </c>
      <c r="O1118" t="s">
        <v>5860</v>
      </c>
      <c r="P1118" t="s">
        <v>5861</v>
      </c>
      <c r="Q1118" s="18" t="s">
        <v>5862</v>
      </c>
    </row>
    <row r="1119" spans="1:17">
      <c r="B1119" t="s">
        <v>10486</v>
      </c>
      <c r="G1119" t="str">
        <f t="shared" si="18"/>
        <v/>
      </c>
      <c r="H1119">
        <v>1118</v>
      </c>
      <c r="I1119" s="4" t="s">
        <v>7545</v>
      </c>
      <c r="J1119" t="s">
        <v>5864</v>
      </c>
      <c r="K1119" t="s">
        <v>5863</v>
      </c>
      <c r="L1119">
        <v>2017</v>
      </c>
      <c r="M1119" t="s">
        <v>5865</v>
      </c>
      <c r="N1119">
        <v>28660359</v>
      </c>
      <c r="O1119" t="s">
        <v>5866</v>
      </c>
      <c r="P1119" t="s">
        <v>5867</v>
      </c>
      <c r="Q1119" s="18" t="s">
        <v>5868</v>
      </c>
    </row>
    <row r="1120" spans="1:17">
      <c r="B1120" t="s">
        <v>10486</v>
      </c>
      <c r="G1120" t="str">
        <f t="shared" si="18"/>
        <v/>
      </c>
      <c r="H1120">
        <v>1119</v>
      </c>
      <c r="I1120" s="4" t="s">
        <v>7545</v>
      </c>
      <c r="J1120" t="s">
        <v>5870</v>
      </c>
      <c r="K1120" t="s">
        <v>5869</v>
      </c>
      <c r="L1120">
        <v>1992</v>
      </c>
      <c r="M1120" t="s">
        <v>5195</v>
      </c>
      <c r="N1120">
        <v>1537368</v>
      </c>
      <c r="O1120" t="s">
        <v>5871</v>
      </c>
      <c r="P1120" t="s">
        <v>5872</v>
      </c>
      <c r="Q1120" s="18" t="s">
        <v>5873</v>
      </c>
    </row>
    <row r="1121" spans="1:17">
      <c r="B1121" t="s">
        <v>10486</v>
      </c>
      <c r="G1121" t="str">
        <f t="shared" si="18"/>
        <v/>
      </c>
      <c r="H1121">
        <v>1120</v>
      </c>
      <c r="I1121" s="4" t="s">
        <v>7545</v>
      </c>
      <c r="J1121" t="s">
        <v>5875</v>
      </c>
      <c r="K1121" t="s">
        <v>5874</v>
      </c>
      <c r="L1121">
        <v>2017</v>
      </c>
      <c r="M1121" t="s">
        <v>589</v>
      </c>
      <c r="N1121">
        <v>28025409</v>
      </c>
      <c r="O1121" t="s">
        <v>5876</v>
      </c>
      <c r="P1121" t="s">
        <v>5877</v>
      </c>
      <c r="Q1121" s="18" t="s">
        <v>5878</v>
      </c>
    </row>
    <row r="1122" spans="1:17">
      <c r="B1122" t="s">
        <v>10486</v>
      </c>
      <c r="G1122" t="str">
        <f t="shared" si="18"/>
        <v/>
      </c>
      <c r="H1122">
        <v>1121</v>
      </c>
      <c r="I1122" s="4" t="s">
        <v>7545</v>
      </c>
      <c r="J1122" t="s">
        <v>5880</v>
      </c>
      <c r="K1122" t="s">
        <v>5879</v>
      </c>
      <c r="L1122">
        <v>2005</v>
      </c>
      <c r="M1122" t="s">
        <v>5881</v>
      </c>
      <c r="N1122">
        <v>16302586</v>
      </c>
      <c r="O1122" t="s">
        <v>5882</v>
      </c>
      <c r="P1122" t="s">
        <v>5883</v>
      </c>
      <c r="Q1122" s="18" t="s">
        <v>5884</v>
      </c>
    </row>
    <row r="1123" spans="1:17">
      <c r="B1123" t="s">
        <v>10486</v>
      </c>
      <c r="G1123" t="str">
        <f t="shared" si="18"/>
        <v/>
      </c>
      <c r="H1123">
        <v>1122</v>
      </c>
      <c r="I1123" s="4" t="s">
        <v>7545</v>
      </c>
      <c r="J1123" t="s">
        <v>5886</v>
      </c>
      <c r="K1123" t="s">
        <v>5885</v>
      </c>
      <c r="L1123">
        <v>1991</v>
      </c>
      <c r="M1123" t="s">
        <v>5887</v>
      </c>
      <c r="N1123">
        <v>1759467</v>
      </c>
      <c r="O1123" t="s">
        <v>5888</v>
      </c>
      <c r="P1123" t="s">
        <v>5889</v>
      </c>
      <c r="Q1123" s="18" t="s">
        <v>5890</v>
      </c>
    </row>
    <row r="1124" spans="1:17">
      <c r="A1124" t="s">
        <v>10484</v>
      </c>
      <c r="G1124" t="str">
        <f t="shared" si="18"/>
        <v/>
      </c>
      <c r="H1124">
        <v>1123</v>
      </c>
      <c r="I1124" s="4" t="s">
        <v>7545</v>
      </c>
      <c r="J1124" t="s">
        <v>5892</v>
      </c>
      <c r="K1124" t="s">
        <v>5891</v>
      </c>
      <c r="L1124">
        <v>2001</v>
      </c>
      <c r="M1124" t="s">
        <v>2595</v>
      </c>
      <c r="N1124">
        <v>11433729</v>
      </c>
      <c r="O1124" t="s">
        <v>5893</v>
      </c>
      <c r="P1124" t="s">
        <v>5894</v>
      </c>
      <c r="Q1124" s="18" t="s">
        <v>5895</v>
      </c>
    </row>
    <row r="1125" spans="1:17">
      <c r="B1125" t="s">
        <v>10486</v>
      </c>
      <c r="G1125" t="str">
        <f t="shared" si="18"/>
        <v/>
      </c>
      <c r="H1125">
        <v>1124</v>
      </c>
      <c r="I1125" s="4" t="s">
        <v>7545</v>
      </c>
      <c r="J1125" t="s">
        <v>5897</v>
      </c>
      <c r="K1125" t="s">
        <v>5896</v>
      </c>
      <c r="L1125">
        <v>2004</v>
      </c>
      <c r="M1125" t="s">
        <v>5898</v>
      </c>
      <c r="N1125">
        <v>15179412</v>
      </c>
      <c r="O1125" t="s">
        <v>5899</v>
      </c>
      <c r="P1125" t="s">
        <v>5900</v>
      </c>
      <c r="Q1125" s="18" t="s">
        <v>5901</v>
      </c>
    </row>
    <row r="1126" spans="1:17">
      <c r="B1126" t="s">
        <v>10486</v>
      </c>
      <c r="G1126" t="str">
        <f t="shared" si="18"/>
        <v/>
      </c>
      <c r="H1126">
        <v>1125</v>
      </c>
      <c r="I1126" s="4" t="s">
        <v>7545</v>
      </c>
      <c r="J1126" t="s">
        <v>5903</v>
      </c>
      <c r="K1126" t="s">
        <v>5902</v>
      </c>
      <c r="L1126">
        <v>2005</v>
      </c>
      <c r="M1126" t="s">
        <v>5904</v>
      </c>
      <c r="N1126">
        <v>16330364</v>
      </c>
      <c r="O1126" t="s">
        <v>5905</v>
      </c>
      <c r="P1126" t="s">
        <v>5906</v>
      </c>
      <c r="Q1126" s="18" t="s">
        <v>5907</v>
      </c>
    </row>
    <row r="1127" spans="1:17">
      <c r="B1127" t="s">
        <v>10486</v>
      </c>
      <c r="G1127" t="str">
        <f t="shared" si="18"/>
        <v/>
      </c>
      <c r="H1127">
        <v>1126</v>
      </c>
      <c r="I1127" s="4" t="s">
        <v>7545</v>
      </c>
      <c r="J1127" t="s">
        <v>5909</v>
      </c>
      <c r="K1127" t="s">
        <v>5908</v>
      </c>
      <c r="L1127">
        <v>1999</v>
      </c>
      <c r="M1127" t="s">
        <v>5910</v>
      </c>
      <c r="N1127">
        <v>10219755</v>
      </c>
      <c r="O1127" t="s">
        <v>5911</v>
      </c>
      <c r="P1127" t="s">
        <v>5912</v>
      </c>
      <c r="Q1127" s="18" t="s">
        <v>5913</v>
      </c>
    </row>
    <row r="1128" spans="1:17">
      <c r="B1128" t="s">
        <v>10486</v>
      </c>
      <c r="G1128" t="str">
        <f t="shared" si="18"/>
        <v/>
      </c>
      <c r="H1128">
        <v>1127</v>
      </c>
      <c r="I1128" s="4" t="s">
        <v>7545</v>
      </c>
      <c r="J1128" t="s">
        <v>5915</v>
      </c>
      <c r="K1128" t="s">
        <v>5914</v>
      </c>
      <c r="L1128">
        <v>1994</v>
      </c>
      <c r="M1128" t="s">
        <v>5916</v>
      </c>
      <c r="N1128">
        <v>8072642</v>
      </c>
      <c r="O1128" t="s">
        <v>5917</v>
      </c>
      <c r="P1128" t="s">
        <v>5918</v>
      </c>
      <c r="Q1128" s="18" t="s">
        <v>5919</v>
      </c>
    </row>
    <row r="1129" spans="1:17">
      <c r="B1129" t="s">
        <v>10486</v>
      </c>
      <c r="G1129" t="str">
        <f t="shared" si="18"/>
        <v/>
      </c>
      <c r="H1129">
        <v>1128</v>
      </c>
      <c r="I1129" s="4" t="s">
        <v>7545</v>
      </c>
      <c r="J1129" t="s">
        <v>5921</v>
      </c>
      <c r="K1129" t="s">
        <v>5920</v>
      </c>
      <c r="L1129">
        <v>1999</v>
      </c>
      <c r="M1129" t="s">
        <v>5922</v>
      </c>
      <c r="N1129">
        <v>10396197</v>
      </c>
      <c r="O1129" t="s">
        <v>5923</v>
      </c>
      <c r="P1129" t="s">
        <v>5924</v>
      </c>
      <c r="Q1129" s="18" t="s">
        <v>5925</v>
      </c>
    </row>
    <row r="1130" spans="1:17">
      <c r="B1130" t="s">
        <v>10486</v>
      </c>
      <c r="G1130" t="str">
        <f t="shared" si="18"/>
        <v/>
      </c>
      <c r="H1130">
        <v>1129</v>
      </c>
      <c r="I1130" s="4" t="s">
        <v>7545</v>
      </c>
      <c r="J1130" t="s">
        <v>5927</v>
      </c>
      <c r="K1130" t="s">
        <v>5926</v>
      </c>
      <c r="L1130">
        <v>2013</v>
      </c>
      <c r="M1130" t="s">
        <v>5928</v>
      </c>
      <c r="N1130">
        <v>23861309</v>
      </c>
      <c r="O1130" t="s">
        <v>5929</v>
      </c>
      <c r="P1130" t="s">
        <v>5930</v>
      </c>
      <c r="Q1130" s="18" t="s">
        <v>5931</v>
      </c>
    </row>
    <row r="1131" spans="1:17">
      <c r="B1131" t="s">
        <v>10486</v>
      </c>
      <c r="G1131" t="str">
        <f t="shared" si="18"/>
        <v/>
      </c>
      <c r="H1131">
        <v>1130</v>
      </c>
      <c r="I1131" s="4" t="s">
        <v>7545</v>
      </c>
      <c r="J1131" t="s">
        <v>5933</v>
      </c>
      <c r="K1131" t="s">
        <v>5932</v>
      </c>
      <c r="L1131">
        <v>2017</v>
      </c>
      <c r="M1131" t="s">
        <v>883</v>
      </c>
      <c r="N1131">
        <v>28567571</v>
      </c>
      <c r="P1131" t="s">
        <v>5934</v>
      </c>
      <c r="Q1131" s="18" t="s">
        <v>5935</v>
      </c>
    </row>
    <row r="1132" spans="1:17">
      <c r="B1132" t="s">
        <v>10486</v>
      </c>
      <c r="G1132" t="str">
        <f t="shared" si="18"/>
        <v/>
      </c>
      <c r="H1132">
        <v>1131</v>
      </c>
      <c r="I1132" s="4" t="s">
        <v>7545</v>
      </c>
      <c r="J1132" t="s">
        <v>5937</v>
      </c>
      <c r="K1132" t="s">
        <v>5936</v>
      </c>
      <c r="L1132">
        <v>2019</v>
      </c>
      <c r="M1132" t="s">
        <v>20</v>
      </c>
      <c r="N1132">
        <v>31273755</v>
      </c>
      <c r="O1132" t="s">
        <v>5938</v>
      </c>
      <c r="P1132" t="s">
        <v>5939</v>
      </c>
      <c r="Q1132" s="18" t="s">
        <v>5940</v>
      </c>
    </row>
    <row r="1133" spans="1:17">
      <c r="A1133" t="s">
        <v>10484</v>
      </c>
      <c r="G1133" t="str">
        <f t="shared" si="18"/>
        <v/>
      </c>
      <c r="H1133">
        <v>1132</v>
      </c>
      <c r="I1133" s="4" t="s">
        <v>7545</v>
      </c>
      <c r="J1133" t="s">
        <v>5942</v>
      </c>
      <c r="K1133" t="s">
        <v>5941</v>
      </c>
      <c r="L1133">
        <v>2012</v>
      </c>
      <c r="M1133" t="s">
        <v>2035</v>
      </c>
      <c r="N1133">
        <v>21621308</v>
      </c>
      <c r="P1133" t="s">
        <v>5943</v>
      </c>
    </row>
    <row r="1134" spans="1:17">
      <c r="B1134" t="s">
        <v>10486</v>
      </c>
      <c r="G1134" t="str">
        <f t="shared" si="18"/>
        <v/>
      </c>
      <c r="H1134">
        <v>1133</v>
      </c>
      <c r="I1134" s="4" t="s">
        <v>7545</v>
      </c>
      <c r="J1134" t="s">
        <v>5945</v>
      </c>
      <c r="K1134" t="s">
        <v>5944</v>
      </c>
      <c r="L1134">
        <v>2006</v>
      </c>
      <c r="M1134" t="s">
        <v>827</v>
      </c>
      <c r="N1134">
        <v>16930357</v>
      </c>
      <c r="O1134" t="s">
        <v>5946</v>
      </c>
      <c r="P1134" t="s">
        <v>5947</v>
      </c>
      <c r="Q1134" s="18" t="s">
        <v>5948</v>
      </c>
    </row>
    <row r="1135" spans="1:17">
      <c r="B1135" t="s">
        <v>10475</v>
      </c>
      <c r="C1135" t="s">
        <v>10475</v>
      </c>
      <c r="D1135" t="s">
        <v>10475</v>
      </c>
      <c r="E1135" t="s">
        <v>10475</v>
      </c>
      <c r="F1135" t="s">
        <v>10475</v>
      </c>
      <c r="G1135" t="str">
        <f t="shared" si="18"/>
        <v>Included</v>
      </c>
      <c r="H1135">
        <v>1134</v>
      </c>
      <c r="I1135" s="4" t="s">
        <v>7545</v>
      </c>
      <c r="J1135" t="s">
        <v>5950</v>
      </c>
      <c r="K1135" t="s">
        <v>5949</v>
      </c>
      <c r="L1135">
        <v>2015</v>
      </c>
      <c r="M1135" t="s">
        <v>241</v>
      </c>
      <c r="N1135">
        <v>25819286</v>
      </c>
      <c r="O1135" t="s">
        <v>5951</v>
      </c>
      <c r="P1135" t="s">
        <v>5952</v>
      </c>
      <c r="Q1135" s="18" t="s">
        <v>5953</v>
      </c>
    </row>
    <row r="1136" spans="1:17">
      <c r="B1136" t="s">
        <v>10486</v>
      </c>
      <c r="G1136" t="str">
        <f t="shared" si="18"/>
        <v/>
      </c>
      <c r="H1136">
        <v>1135</v>
      </c>
      <c r="I1136" s="4" t="s">
        <v>7545</v>
      </c>
      <c r="J1136" t="s">
        <v>5955</v>
      </c>
      <c r="K1136" t="s">
        <v>5954</v>
      </c>
      <c r="L1136">
        <v>2016</v>
      </c>
      <c r="M1136" t="s">
        <v>2066</v>
      </c>
      <c r="N1136">
        <v>26641852</v>
      </c>
      <c r="O1136" t="s">
        <v>5956</v>
      </c>
      <c r="P1136" t="s">
        <v>5957</v>
      </c>
      <c r="Q1136" s="18" t="s">
        <v>5958</v>
      </c>
    </row>
    <row r="1137" spans="1:18">
      <c r="A1137" t="s">
        <v>10484</v>
      </c>
      <c r="G1137" t="str">
        <f t="shared" si="18"/>
        <v/>
      </c>
      <c r="H1137">
        <v>1136</v>
      </c>
      <c r="I1137" s="4" t="s">
        <v>7545</v>
      </c>
      <c r="J1137" t="s">
        <v>5960</v>
      </c>
      <c r="K1137" t="s">
        <v>5959</v>
      </c>
      <c r="L1137">
        <v>1994</v>
      </c>
      <c r="M1137" t="s">
        <v>589</v>
      </c>
      <c r="N1137">
        <v>7955731</v>
      </c>
      <c r="O1137" t="s">
        <v>5961</v>
      </c>
      <c r="P1137" t="s">
        <v>5962</v>
      </c>
      <c r="Q1137" s="18" t="s">
        <v>5963</v>
      </c>
    </row>
    <row r="1138" spans="1:18">
      <c r="B1138" t="s">
        <v>10486</v>
      </c>
      <c r="G1138" t="str">
        <f t="shared" si="18"/>
        <v/>
      </c>
      <c r="H1138">
        <v>1137</v>
      </c>
      <c r="I1138" s="4" t="s">
        <v>7545</v>
      </c>
      <c r="J1138" t="s">
        <v>5965</v>
      </c>
      <c r="K1138" t="s">
        <v>5964</v>
      </c>
      <c r="L1138">
        <v>2011</v>
      </c>
      <c r="M1138" t="s">
        <v>2189</v>
      </c>
      <c r="N1138">
        <v>21739599</v>
      </c>
      <c r="O1138" t="s">
        <v>5966</v>
      </c>
      <c r="P1138" t="s">
        <v>5967</v>
      </c>
      <c r="Q1138" s="18" t="s">
        <v>5968</v>
      </c>
    </row>
    <row r="1139" spans="1:18">
      <c r="A1139" t="s">
        <v>10484</v>
      </c>
      <c r="G1139" t="str">
        <f t="shared" si="18"/>
        <v/>
      </c>
      <c r="H1139">
        <v>1138</v>
      </c>
      <c r="I1139" s="4" t="s">
        <v>7545</v>
      </c>
      <c r="J1139" t="s">
        <v>5970</v>
      </c>
      <c r="K1139" t="s">
        <v>5969</v>
      </c>
      <c r="L1139">
        <v>2013</v>
      </c>
      <c r="M1139" t="s">
        <v>4187</v>
      </c>
      <c r="N1139">
        <v>23591356</v>
      </c>
      <c r="O1139" t="s">
        <v>5971</v>
      </c>
      <c r="P1139" t="s">
        <v>5972</v>
      </c>
      <c r="Q1139" s="18" t="s">
        <v>3846</v>
      </c>
    </row>
    <row r="1140" spans="1:18">
      <c r="B1140" t="s">
        <v>10486</v>
      </c>
      <c r="G1140" t="str">
        <f t="shared" si="18"/>
        <v/>
      </c>
      <c r="H1140">
        <v>1139</v>
      </c>
      <c r="I1140" s="4" t="s">
        <v>7545</v>
      </c>
      <c r="J1140" t="s">
        <v>5974</v>
      </c>
      <c r="K1140" t="s">
        <v>5973</v>
      </c>
      <c r="L1140">
        <v>2005</v>
      </c>
      <c r="M1140" t="s">
        <v>5529</v>
      </c>
      <c r="N1140">
        <v>15635216</v>
      </c>
      <c r="O1140" t="s">
        <v>5975</v>
      </c>
      <c r="P1140" t="s">
        <v>5976</v>
      </c>
      <c r="Q1140" s="18" t="s">
        <v>5977</v>
      </c>
    </row>
    <row r="1141" spans="1:18">
      <c r="B1141" t="s">
        <v>10486</v>
      </c>
      <c r="G1141" t="str">
        <f t="shared" si="18"/>
        <v/>
      </c>
      <c r="H1141">
        <v>1140</v>
      </c>
      <c r="I1141" s="4" t="s">
        <v>7545</v>
      </c>
      <c r="J1141" t="s">
        <v>5979</v>
      </c>
      <c r="K1141" t="s">
        <v>5978</v>
      </c>
      <c r="L1141">
        <v>2014</v>
      </c>
      <c r="M1141" t="s">
        <v>60</v>
      </c>
      <c r="N1141">
        <v>24327357</v>
      </c>
      <c r="O1141" t="s">
        <v>5980</v>
      </c>
      <c r="P1141" t="s">
        <v>5981</v>
      </c>
      <c r="Q1141" s="18" t="s">
        <v>5982</v>
      </c>
    </row>
    <row r="1142" spans="1:18">
      <c r="B1142" t="s">
        <v>10475</v>
      </c>
      <c r="C1142" t="s">
        <v>10475</v>
      </c>
      <c r="D1142" t="s">
        <v>10475</v>
      </c>
      <c r="E1142" t="s">
        <v>10475</v>
      </c>
      <c r="F1142" t="s">
        <v>10476</v>
      </c>
      <c r="G1142" t="str">
        <f t="shared" si="18"/>
        <v/>
      </c>
      <c r="H1142">
        <v>1141</v>
      </c>
      <c r="I1142" s="4" t="s">
        <v>7545</v>
      </c>
      <c r="J1142" t="s">
        <v>5984</v>
      </c>
      <c r="K1142" t="s">
        <v>5983</v>
      </c>
      <c r="L1142">
        <v>2013</v>
      </c>
      <c r="M1142" t="s">
        <v>5702</v>
      </c>
      <c r="N1142">
        <v>23193943</v>
      </c>
      <c r="O1142" t="s">
        <v>5985</v>
      </c>
      <c r="P1142" t="s">
        <v>5986</v>
      </c>
      <c r="Q1142" s="18" t="s">
        <v>5987</v>
      </c>
    </row>
    <row r="1143" spans="1:18">
      <c r="A1143" t="s">
        <v>10484</v>
      </c>
      <c r="G1143" t="str">
        <f t="shared" si="18"/>
        <v/>
      </c>
      <c r="H1143">
        <v>1142</v>
      </c>
      <c r="I1143" s="4" t="s">
        <v>7545</v>
      </c>
      <c r="J1143" t="s">
        <v>5989</v>
      </c>
      <c r="K1143" t="s">
        <v>5988</v>
      </c>
      <c r="L1143">
        <v>2006</v>
      </c>
      <c r="M1143" t="s">
        <v>5990</v>
      </c>
      <c r="N1143">
        <v>16995425</v>
      </c>
      <c r="O1143" t="s">
        <v>5991</v>
      </c>
      <c r="P1143" t="s">
        <v>5992</v>
      </c>
      <c r="Q1143" s="18" t="s">
        <v>5993</v>
      </c>
    </row>
    <row r="1144" spans="1:18">
      <c r="B1144" t="s">
        <v>10486</v>
      </c>
      <c r="G1144" t="str">
        <f t="shared" si="18"/>
        <v/>
      </c>
      <c r="H1144">
        <v>1143</v>
      </c>
      <c r="I1144" s="4" t="s">
        <v>7545</v>
      </c>
      <c r="J1144" t="s">
        <v>5995</v>
      </c>
      <c r="K1144" t="s">
        <v>5994</v>
      </c>
      <c r="L1144">
        <v>2009</v>
      </c>
      <c r="M1144" t="s">
        <v>5996</v>
      </c>
      <c r="N1144">
        <v>18809283</v>
      </c>
      <c r="O1144" t="s">
        <v>5997</v>
      </c>
      <c r="P1144" t="s">
        <v>5998</v>
      </c>
      <c r="Q1144" s="18" t="s">
        <v>5999</v>
      </c>
    </row>
    <row r="1145" spans="1:18">
      <c r="B1145" t="s">
        <v>10486</v>
      </c>
      <c r="G1145" t="str">
        <f t="shared" si="18"/>
        <v/>
      </c>
      <c r="H1145">
        <v>1144</v>
      </c>
      <c r="I1145" s="4" t="s">
        <v>7545</v>
      </c>
      <c r="J1145" t="s">
        <v>6001</v>
      </c>
      <c r="K1145" t="s">
        <v>6000</v>
      </c>
      <c r="L1145">
        <v>2016</v>
      </c>
      <c r="M1145" t="s">
        <v>4403</v>
      </c>
      <c r="N1145">
        <v>26494587</v>
      </c>
      <c r="O1145" t="s">
        <v>6002</v>
      </c>
      <c r="P1145" t="s">
        <v>6003</v>
      </c>
      <c r="Q1145" s="18" t="s">
        <v>6004</v>
      </c>
    </row>
    <row r="1146" spans="1:18">
      <c r="B1146" t="s">
        <v>10486</v>
      </c>
      <c r="G1146" t="str">
        <f t="shared" si="18"/>
        <v/>
      </c>
      <c r="H1146">
        <v>1145</v>
      </c>
      <c r="I1146" s="4" t="s">
        <v>7545</v>
      </c>
      <c r="J1146" t="s">
        <v>6006</v>
      </c>
      <c r="K1146" t="s">
        <v>6005</v>
      </c>
      <c r="L1146">
        <v>2015</v>
      </c>
      <c r="M1146" t="s">
        <v>60</v>
      </c>
      <c r="N1146">
        <v>25557530</v>
      </c>
      <c r="O1146" t="s">
        <v>6007</v>
      </c>
      <c r="P1146" t="s">
        <v>6008</v>
      </c>
      <c r="Q1146" s="18" t="s">
        <v>6009</v>
      </c>
    </row>
    <row r="1147" spans="1:18">
      <c r="B1147" t="s">
        <v>10475</v>
      </c>
      <c r="C1147" t="s">
        <v>10475</v>
      </c>
      <c r="D1147" t="s">
        <v>10475</v>
      </c>
      <c r="E1147" t="s">
        <v>10475</v>
      </c>
      <c r="F1147" t="s">
        <v>10475</v>
      </c>
      <c r="G1147" t="str">
        <f t="shared" si="18"/>
        <v>Included</v>
      </c>
      <c r="H1147">
        <v>1146</v>
      </c>
      <c r="I1147" s="4" t="s">
        <v>7545</v>
      </c>
      <c r="J1147" t="s">
        <v>6011</v>
      </c>
      <c r="K1147" t="s">
        <v>6010</v>
      </c>
      <c r="L1147">
        <v>2017</v>
      </c>
      <c r="M1147" t="s">
        <v>2960</v>
      </c>
      <c r="N1147">
        <v>28434328</v>
      </c>
      <c r="P1147" t="s">
        <v>6012</v>
      </c>
      <c r="Q1147" s="18" t="s">
        <v>6013</v>
      </c>
      <c r="R1147" s="18" t="s">
        <v>10561</v>
      </c>
    </row>
    <row r="1148" spans="1:18">
      <c r="B1148" t="s">
        <v>10486</v>
      </c>
      <c r="G1148" t="str">
        <f t="shared" si="18"/>
        <v/>
      </c>
      <c r="H1148">
        <v>1147</v>
      </c>
      <c r="I1148" s="4" t="s">
        <v>7545</v>
      </c>
      <c r="J1148" t="s">
        <v>6015</v>
      </c>
      <c r="K1148" t="s">
        <v>6014</v>
      </c>
      <c r="L1148">
        <v>2003</v>
      </c>
      <c r="M1148" t="s">
        <v>112</v>
      </c>
      <c r="N1148">
        <v>12803797</v>
      </c>
      <c r="O1148" t="s">
        <v>6016</v>
      </c>
      <c r="P1148" t="s">
        <v>6017</v>
      </c>
      <c r="Q1148" s="18" t="s">
        <v>6018</v>
      </c>
    </row>
    <row r="1149" spans="1:18">
      <c r="A1149" t="s">
        <v>10484</v>
      </c>
      <c r="G1149" t="str">
        <f t="shared" si="18"/>
        <v/>
      </c>
      <c r="H1149">
        <v>1148</v>
      </c>
      <c r="I1149" s="4" t="s">
        <v>7545</v>
      </c>
      <c r="J1149" t="s">
        <v>6020</v>
      </c>
      <c r="K1149" t="s">
        <v>6019</v>
      </c>
      <c r="L1149">
        <v>1992</v>
      </c>
      <c r="M1149" t="s">
        <v>2117</v>
      </c>
      <c r="N1149">
        <v>1309162</v>
      </c>
      <c r="O1149" t="s">
        <v>6021</v>
      </c>
      <c r="P1149" t="s">
        <v>6022</v>
      </c>
      <c r="Q1149" s="18" t="s">
        <v>6023</v>
      </c>
    </row>
    <row r="1150" spans="1:18">
      <c r="B1150" t="s">
        <v>10486</v>
      </c>
      <c r="G1150" t="str">
        <f t="shared" si="18"/>
        <v/>
      </c>
      <c r="H1150">
        <v>1149</v>
      </c>
      <c r="I1150" s="4" t="s">
        <v>7545</v>
      </c>
      <c r="J1150" t="s">
        <v>6025</v>
      </c>
      <c r="K1150" t="s">
        <v>6024</v>
      </c>
      <c r="L1150">
        <v>1997</v>
      </c>
      <c r="M1150" t="s">
        <v>60</v>
      </c>
      <c r="N1150">
        <v>9236787</v>
      </c>
      <c r="O1150" t="s">
        <v>6026</v>
      </c>
      <c r="P1150" t="s">
        <v>6027</v>
      </c>
      <c r="Q1150" s="18" t="s">
        <v>6028</v>
      </c>
    </row>
    <row r="1151" spans="1:18">
      <c r="B1151" t="s">
        <v>10475</v>
      </c>
      <c r="C1151" t="s">
        <v>10486</v>
      </c>
      <c r="G1151" t="str">
        <f t="shared" si="18"/>
        <v/>
      </c>
      <c r="H1151">
        <v>1150</v>
      </c>
      <c r="I1151" s="4" t="s">
        <v>7545</v>
      </c>
      <c r="J1151" t="s">
        <v>6030</v>
      </c>
      <c r="K1151" t="s">
        <v>6029</v>
      </c>
      <c r="L1151">
        <v>2015</v>
      </c>
      <c r="M1151" t="s">
        <v>1155</v>
      </c>
      <c r="N1151">
        <v>26640726</v>
      </c>
      <c r="O1151" t="s">
        <v>6031</v>
      </c>
      <c r="P1151" t="s">
        <v>6032</v>
      </c>
      <c r="Q1151" s="18" t="s">
        <v>6033</v>
      </c>
    </row>
    <row r="1152" spans="1:18">
      <c r="B1152" t="s">
        <v>10486</v>
      </c>
      <c r="G1152" t="str">
        <f t="shared" si="18"/>
        <v/>
      </c>
      <c r="H1152">
        <v>1151</v>
      </c>
      <c r="I1152" s="4" t="s">
        <v>7545</v>
      </c>
      <c r="J1152" t="s">
        <v>6035</v>
      </c>
      <c r="K1152" t="s">
        <v>6034</v>
      </c>
      <c r="L1152">
        <v>2009</v>
      </c>
      <c r="M1152" t="s">
        <v>6036</v>
      </c>
      <c r="N1152">
        <v>19996900</v>
      </c>
      <c r="O1152" t="s">
        <v>6037</v>
      </c>
      <c r="P1152" t="s">
        <v>6038</v>
      </c>
      <c r="Q1152" s="18" t="s">
        <v>6039</v>
      </c>
    </row>
    <row r="1153" spans="1:17">
      <c r="A1153" t="s">
        <v>10484</v>
      </c>
      <c r="G1153" t="str">
        <f t="shared" si="18"/>
        <v/>
      </c>
      <c r="H1153">
        <v>1152</v>
      </c>
      <c r="I1153" s="4" t="s">
        <v>7545</v>
      </c>
      <c r="J1153" t="s">
        <v>6041</v>
      </c>
      <c r="K1153" t="s">
        <v>6040</v>
      </c>
      <c r="L1153">
        <v>1992</v>
      </c>
      <c r="M1153" t="s">
        <v>589</v>
      </c>
      <c r="N1153">
        <v>1352749</v>
      </c>
      <c r="O1153" t="s">
        <v>6042</v>
      </c>
      <c r="P1153" t="s">
        <v>6043</v>
      </c>
      <c r="Q1153" s="18" t="s">
        <v>6044</v>
      </c>
    </row>
    <row r="1154" spans="1:17">
      <c r="B1154" t="s">
        <v>10486</v>
      </c>
      <c r="G1154" t="str">
        <f t="shared" si="18"/>
        <v/>
      </c>
      <c r="H1154">
        <v>1153</v>
      </c>
      <c r="I1154" s="4" t="s">
        <v>7545</v>
      </c>
      <c r="J1154" t="s">
        <v>6046</v>
      </c>
      <c r="K1154" t="s">
        <v>6045</v>
      </c>
      <c r="L1154">
        <v>2010</v>
      </c>
      <c r="M1154" t="s">
        <v>6047</v>
      </c>
      <c r="N1154">
        <v>20972345</v>
      </c>
      <c r="O1154" t="s">
        <v>6048</v>
      </c>
      <c r="P1154" t="s">
        <v>6049</v>
      </c>
      <c r="Q1154" s="18" t="s">
        <v>6050</v>
      </c>
    </row>
    <row r="1155" spans="1:17">
      <c r="B1155" t="s">
        <v>10475</v>
      </c>
      <c r="C1155" t="s">
        <v>10486</v>
      </c>
      <c r="G1155" t="str">
        <f t="shared" si="18"/>
        <v/>
      </c>
      <c r="H1155">
        <v>1154</v>
      </c>
      <c r="I1155" s="4" t="s">
        <v>7545</v>
      </c>
      <c r="J1155" t="s">
        <v>6052</v>
      </c>
      <c r="K1155" t="s">
        <v>6051</v>
      </c>
      <c r="L1155">
        <v>2013</v>
      </c>
      <c r="M1155" t="s">
        <v>664</v>
      </c>
      <c r="N1155">
        <v>24001616</v>
      </c>
      <c r="O1155" t="s">
        <v>6053</v>
      </c>
      <c r="P1155" t="s">
        <v>6054</v>
      </c>
      <c r="Q1155" s="18" t="s">
        <v>6055</v>
      </c>
    </row>
    <row r="1156" spans="1:17">
      <c r="B1156" t="s">
        <v>10486</v>
      </c>
      <c r="G1156" t="str">
        <f t="shared" si="18"/>
        <v/>
      </c>
      <c r="H1156">
        <v>1155</v>
      </c>
      <c r="I1156" s="4" t="s">
        <v>7545</v>
      </c>
      <c r="J1156" t="s">
        <v>6057</v>
      </c>
      <c r="K1156" t="s">
        <v>6056</v>
      </c>
      <c r="L1156">
        <v>2007</v>
      </c>
      <c r="M1156" t="s">
        <v>6058</v>
      </c>
      <c r="N1156">
        <v>17623518</v>
      </c>
      <c r="O1156" t="s">
        <v>6059</v>
      </c>
      <c r="P1156" t="s">
        <v>6060</v>
      </c>
      <c r="Q1156" s="18" t="s">
        <v>6061</v>
      </c>
    </row>
    <row r="1157" spans="1:17">
      <c r="B1157" t="s">
        <v>10486</v>
      </c>
      <c r="G1157" t="str">
        <f t="shared" si="18"/>
        <v/>
      </c>
      <c r="H1157">
        <v>1156</v>
      </c>
      <c r="I1157" s="4" t="s">
        <v>7545</v>
      </c>
      <c r="J1157" t="s">
        <v>6063</v>
      </c>
      <c r="K1157" t="s">
        <v>6062</v>
      </c>
      <c r="L1157">
        <v>2009</v>
      </c>
      <c r="M1157" t="s">
        <v>6064</v>
      </c>
      <c r="N1157">
        <v>19830474</v>
      </c>
      <c r="O1157" t="s">
        <v>6065</v>
      </c>
      <c r="P1157" t="s">
        <v>6066</v>
      </c>
      <c r="Q1157" s="18" t="s">
        <v>6067</v>
      </c>
    </row>
    <row r="1158" spans="1:17">
      <c r="B1158" t="s">
        <v>10486</v>
      </c>
      <c r="G1158" t="str">
        <f t="shared" si="18"/>
        <v/>
      </c>
      <c r="H1158">
        <v>1157</v>
      </c>
      <c r="I1158" s="4" t="s">
        <v>7545</v>
      </c>
      <c r="J1158" t="s">
        <v>6069</v>
      </c>
      <c r="K1158" t="s">
        <v>6068</v>
      </c>
      <c r="L1158">
        <v>1999</v>
      </c>
      <c r="M1158" t="s">
        <v>717</v>
      </c>
      <c r="N1158">
        <v>10350251</v>
      </c>
      <c r="O1158" t="s">
        <v>6070</v>
      </c>
      <c r="P1158" t="s">
        <v>6071</v>
      </c>
      <c r="Q1158" s="18" t="s">
        <v>6072</v>
      </c>
    </row>
    <row r="1159" spans="1:17">
      <c r="B1159" t="s">
        <v>10486</v>
      </c>
      <c r="G1159" t="str">
        <f t="shared" si="18"/>
        <v/>
      </c>
      <c r="H1159">
        <v>1158</v>
      </c>
      <c r="I1159" s="4" t="s">
        <v>7545</v>
      </c>
      <c r="J1159" t="s">
        <v>6074</v>
      </c>
      <c r="K1159" t="s">
        <v>6073</v>
      </c>
      <c r="L1159">
        <v>2017</v>
      </c>
      <c r="M1159" t="s">
        <v>3243</v>
      </c>
      <c r="N1159">
        <v>29372090</v>
      </c>
      <c r="O1159" t="s">
        <v>6075</v>
      </c>
      <c r="P1159" t="s">
        <v>6076</v>
      </c>
      <c r="Q1159" s="18" t="s">
        <v>6077</v>
      </c>
    </row>
    <row r="1160" spans="1:17">
      <c r="B1160" t="s">
        <v>10475</v>
      </c>
      <c r="C1160" t="s">
        <v>10486</v>
      </c>
      <c r="G1160" t="str">
        <f t="shared" si="18"/>
        <v/>
      </c>
      <c r="H1160">
        <v>1159</v>
      </c>
      <c r="I1160" s="4" t="s">
        <v>7545</v>
      </c>
      <c r="J1160" t="s">
        <v>6079</v>
      </c>
      <c r="K1160" t="s">
        <v>6078</v>
      </c>
      <c r="L1160">
        <v>2013</v>
      </c>
      <c r="M1160" t="s">
        <v>827</v>
      </c>
      <c r="N1160">
        <v>23800155</v>
      </c>
      <c r="O1160" t="s">
        <v>6080</v>
      </c>
      <c r="P1160" t="s">
        <v>6081</v>
      </c>
      <c r="Q1160" s="18" t="s">
        <v>6082</v>
      </c>
    </row>
    <row r="1161" spans="1:17">
      <c r="B1161" t="s">
        <v>10486</v>
      </c>
      <c r="G1161" t="str">
        <f t="shared" si="18"/>
        <v/>
      </c>
      <c r="H1161">
        <v>1160</v>
      </c>
      <c r="I1161" s="4" t="s">
        <v>7545</v>
      </c>
      <c r="J1161" t="s">
        <v>6084</v>
      </c>
      <c r="K1161" t="s">
        <v>6083</v>
      </c>
      <c r="L1161">
        <v>2015</v>
      </c>
      <c r="M1161" t="s">
        <v>6085</v>
      </c>
      <c r="N1161">
        <v>25903326</v>
      </c>
      <c r="O1161" t="s">
        <v>6086</v>
      </c>
      <c r="P1161" t="s">
        <v>6087</v>
      </c>
      <c r="Q1161" s="18" t="s">
        <v>6088</v>
      </c>
    </row>
    <row r="1162" spans="1:17">
      <c r="B1162" t="s">
        <v>10486</v>
      </c>
      <c r="G1162" t="str">
        <f t="shared" si="18"/>
        <v/>
      </c>
      <c r="H1162">
        <v>1161</v>
      </c>
      <c r="I1162" s="4" t="s">
        <v>7545</v>
      </c>
      <c r="J1162" t="s">
        <v>6090</v>
      </c>
      <c r="K1162" t="s">
        <v>6089</v>
      </c>
      <c r="L1162">
        <v>2016</v>
      </c>
      <c r="M1162" t="s">
        <v>6091</v>
      </c>
      <c r="N1162">
        <v>27414076</v>
      </c>
      <c r="O1162" t="s">
        <v>6092</v>
      </c>
      <c r="P1162" t="s">
        <v>6093</v>
      </c>
      <c r="Q1162" s="18" t="s">
        <v>6094</v>
      </c>
    </row>
    <row r="1163" spans="1:17">
      <c r="B1163" t="s">
        <v>10486</v>
      </c>
      <c r="G1163" t="str">
        <f t="shared" si="18"/>
        <v/>
      </c>
      <c r="H1163">
        <v>1162</v>
      </c>
      <c r="I1163" s="4" t="s">
        <v>7545</v>
      </c>
      <c r="J1163" t="s">
        <v>6096</v>
      </c>
      <c r="K1163" t="s">
        <v>6095</v>
      </c>
      <c r="L1163">
        <v>2015</v>
      </c>
      <c r="M1163" t="s">
        <v>6097</v>
      </c>
      <c r="N1163">
        <v>25845344</v>
      </c>
      <c r="O1163" t="s">
        <v>6098</v>
      </c>
      <c r="P1163" t="s">
        <v>6099</v>
      </c>
      <c r="Q1163" s="18" t="s">
        <v>6100</v>
      </c>
    </row>
    <row r="1164" spans="1:17">
      <c r="B1164" t="s">
        <v>10486</v>
      </c>
      <c r="G1164" t="str">
        <f t="shared" si="18"/>
        <v/>
      </c>
      <c r="H1164">
        <v>1163</v>
      </c>
      <c r="I1164" s="4" t="s">
        <v>7545</v>
      </c>
      <c r="J1164" t="s">
        <v>6102</v>
      </c>
      <c r="K1164" t="s">
        <v>6101</v>
      </c>
      <c r="L1164">
        <v>2018</v>
      </c>
      <c r="M1164" t="s">
        <v>2960</v>
      </c>
      <c r="N1164">
        <v>29855203</v>
      </c>
      <c r="P1164" t="s">
        <v>6103</v>
      </c>
      <c r="Q1164" s="18" t="s">
        <v>6104</v>
      </c>
    </row>
    <row r="1165" spans="1:17">
      <c r="B1165" t="s">
        <v>10486</v>
      </c>
      <c r="G1165" t="str">
        <f t="shared" si="18"/>
        <v/>
      </c>
      <c r="H1165">
        <v>1164</v>
      </c>
      <c r="I1165" s="4" t="s">
        <v>7545</v>
      </c>
      <c r="J1165" t="s">
        <v>6106</v>
      </c>
      <c r="K1165" t="s">
        <v>6105</v>
      </c>
      <c r="L1165">
        <v>2005</v>
      </c>
      <c r="M1165" t="s">
        <v>5177</v>
      </c>
      <c r="N1165">
        <v>15773259</v>
      </c>
      <c r="O1165" t="s">
        <v>6107</v>
      </c>
      <c r="P1165" t="s">
        <v>6108</v>
      </c>
      <c r="Q1165" s="18" t="s">
        <v>6109</v>
      </c>
    </row>
    <row r="1166" spans="1:17">
      <c r="B1166" t="s">
        <v>10486</v>
      </c>
      <c r="G1166" t="str">
        <f t="shared" si="18"/>
        <v/>
      </c>
      <c r="H1166">
        <v>1165</v>
      </c>
      <c r="I1166" s="4" t="s">
        <v>7545</v>
      </c>
      <c r="J1166" t="s">
        <v>6111</v>
      </c>
      <c r="K1166" t="s">
        <v>6110</v>
      </c>
      <c r="L1166">
        <v>2010</v>
      </c>
      <c r="M1166" t="s">
        <v>112</v>
      </c>
      <c r="N1166">
        <v>20546644</v>
      </c>
      <c r="O1166" t="s">
        <v>6112</v>
      </c>
      <c r="P1166" t="s">
        <v>6113</v>
      </c>
      <c r="Q1166" s="18" t="s">
        <v>6114</v>
      </c>
    </row>
    <row r="1167" spans="1:17">
      <c r="B1167" t="s">
        <v>10486</v>
      </c>
      <c r="G1167" t="str">
        <f t="shared" si="18"/>
        <v/>
      </c>
      <c r="H1167">
        <v>1166</v>
      </c>
      <c r="I1167" s="4" t="s">
        <v>7545</v>
      </c>
      <c r="J1167" t="s">
        <v>6116</v>
      </c>
      <c r="K1167" t="s">
        <v>6115</v>
      </c>
      <c r="L1167">
        <v>2019</v>
      </c>
      <c r="M1167" t="s">
        <v>179</v>
      </c>
      <c r="N1167">
        <v>30882654</v>
      </c>
      <c r="O1167" t="s">
        <v>6117</v>
      </c>
      <c r="P1167" t="s">
        <v>6118</v>
      </c>
      <c r="Q1167" s="18" t="s">
        <v>6119</v>
      </c>
    </row>
    <row r="1168" spans="1:17">
      <c r="B1168" t="s">
        <v>10486</v>
      </c>
      <c r="G1168" t="str">
        <f t="shared" si="18"/>
        <v/>
      </c>
      <c r="H1168">
        <v>1167</v>
      </c>
      <c r="I1168" s="4" t="s">
        <v>7545</v>
      </c>
      <c r="J1168" t="s">
        <v>6121</v>
      </c>
      <c r="K1168" t="s">
        <v>6120</v>
      </c>
      <c r="L1168">
        <v>2012</v>
      </c>
      <c r="M1168" t="s">
        <v>1772</v>
      </c>
      <c r="N1168">
        <v>23115103</v>
      </c>
      <c r="O1168" t="s">
        <v>6122</v>
      </c>
      <c r="P1168" t="s">
        <v>6123</v>
      </c>
      <c r="Q1168" s="18" t="s">
        <v>6124</v>
      </c>
    </row>
    <row r="1169" spans="2:17">
      <c r="B1169" t="s">
        <v>10486</v>
      </c>
      <c r="G1169" t="str">
        <f t="shared" si="18"/>
        <v/>
      </c>
      <c r="H1169">
        <v>1168</v>
      </c>
      <c r="I1169" s="4" t="s">
        <v>7545</v>
      </c>
      <c r="J1169" t="s">
        <v>6126</v>
      </c>
      <c r="K1169" t="s">
        <v>6125</v>
      </c>
      <c r="L1169">
        <v>2009</v>
      </c>
      <c r="M1169" t="s">
        <v>78</v>
      </c>
      <c r="N1169">
        <v>19720386</v>
      </c>
      <c r="O1169" t="s">
        <v>6127</v>
      </c>
      <c r="P1169" t="s">
        <v>6128</v>
      </c>
      <c r="Q1169" s="18" t="s">
        <v>6129</v>
      </c>
    </row>
    <row r="1170" spans="2:17">
      <c r="B1170" t="s">
        <v>10475</v>
      </c>
      <c r="C1170" t="s">
        <v>10486</v>
      </c>
      <c r="G1170" t="str">
        <f t="shared" si="18"/>
        <v/>
      </c>
      <c r="H1170">
        <v>1169</v>
      </c>
      <c r="I1170" s="4" t="s">
        <v>7545</v>
      </c>
      <c r="J1170" t="s">
        <v>6131</v>
      </c>
      <c r="K1170" t="s">
        <v>6130</v>
      </c>
      <c r="L1170">
        <v>2003</v>
      </c>
      <c r="M1170" t="s">
        <v>241</v>
      </c>
      <c r="N1170">
        <v>12565911</v>
      </c>
      <c r="O1170" t="s">
        <v>6132</v>
      </c>
      <c r="P1170" t="s">
        <v>6133</v>
      </c>
      <c r="Q1170" s="18" t="s">
        <v>6134</v>
      </c>
    </row>
    <row r="1171" spans="2:17">
      <c r="B1171" t="s">
        <v>10486</v>
      </c>
      <c r="G1171" t="str">
        <f t="shared" si="18"/>
        <v/>
      </c>
      <c r="H1171">
        <v>1170</v>
      </c>
      <c r="I1171" s="4" t="s">
        <v>7545</v>
      </c>
      <c r="J1171" t="s">
        <v>6136</v>
      </c>
      <c r="K1171" t="s">
        <v>6135</v>
      </c>
      <c r="L1171">
        <v>2003</v>
      </c>
      <c r="M1171" t="s">
        <v>270</v>
      </c>
      <c r="N1171">
        <v>12975295</v>
      </c>
      <c r="O1171" t="s">
        <v>6137</v>
      </c>
      <c r="P1171" t="s">
        <v>6138</v>
      </c>
      <c r="Q1171" s="18" t="s">
        <v>6139</v>
      </c>
    </row>
    <row r="1172" spans="2:17">
      <c r="B1172" t="s">
        <v>10486</v>
      </c>
      <c r="G1172" t="str">
        <f t="shared" ref="G1172:G1201" si="19">IF(F1172="Pass","Included","")</f>
        <v/>
      </c>
      <c r="H1172">
        <v>1171</v>
      </c>
      <c r="I1172" s="4" t="s">
        <v>7545</v>
      </c>
      <c r="J1172" t="s">
        <v>6141</v>
      </c>
      <c r="K1172" t="s">
        <v>6140</v>
      </c>
      <c r="L1172">
        <v>2004</v>
      </c>
      <c r="M1172" t="s">
        <v>6142</v>
      </c>
      <c r="N1172">
        <v>15977450</v>
      </c>
      <c r="O1172" t="s">
        <v>6143</v>
      </c>
      <c r="P1172" t="s">
        <v>6144</v>
      </c>
      <c r="Q1172" s="18" t="s">
        <v>6145</v>
      </c>
    </row>
    <row r="1173" spans="2:17">
      <c r="B1173" t="s">
        <v>10486</v>
      </c>
      <c r="G1173" t="str">
        <f t="shared" si="19"/>
        <v/>
      </c>
      <c r="H1173">
        <v>1172</v>
      </c>
      <c r="I1173" s="4" t="s">
        <v>7545</v>
      </c>
      <c r="J1173" t="s">
        <v>6147</v>
      </c>
      <c r="K1173" t="s">
        <v>6146</v>
      </c>
      <c r="L1173">
        <v>2008</v>
      </c>
      <c r="M1173" t="s">
        <v>6148</v>
      </c>
      <c r="N1173">
        <v>18609346</v>
      </c>
      <c r="O1173" t="s">
        <v>6149</v>
      </c>
      <c r="P1173" t="s">
        <v>6150</v>
      </c>
      <c r="Q1173" s="18" t="s">
        <v>6151</v>
      </c>
    </row>
    <row r="1174" spans="2:17">
      <c r="B1174" t="s">
        <v>10486</v>
      </c>
      <c r="G1174" t="str">
        <f t="shared" si="19"/>
        <v/>
      </c>
      <c r="H1174">
        <v>1173</v>
      </c>
      <c r="I1174" s="4" t="s">
        <v>7545</v>
      </c>
      <c r="J1174" t="s">
        <v>6153</v>
      </c>
      <c r="K1174" t="s">
        <v>6152</v>
      </c>
      <c r="L1174">
        <v>2018</v>
      </c>
      <c r="M1174" t="s">
        <v>6154</v>
      </c>
      <c r="N1174">
        <v>27299947</v>
      </c>
      <c r="O1174" t="s">
        <v>6155</v>
      </c>
      <c r="P1174" t="s">
        <v>6156</v>
      </c>
      <c r="Q1174" s="18" t="s">
        <v>6157</v>
      </c>
    </row>
    <row r="1175" spans="2:17">
      <c r="B1175" t="s">
        <v>10486</v>
      </c>
      <c r="G1175" t="str">
        <f t="shared" si="19"/>
        <v/>
      </c>
      <c r="H1175">
        <v>1174</v>
      </c>
      <c r="I1175" s="4" t="s">
        <v>7545</v>
      </c>
      <c r="J1175" t="s">
        <v>6159</v>
      </c>
      <c r="K1175" t="s">
        <v>6158</v>
      </c>
      <c r="L1175">
        <v>2008</v>
      </c>
      <c r="M1175" t="s">
        <v>173</v>
      </c>
      <c r="N1175">
        <v>17766431</v>
      </c>
      <c r="O1175" t="s">
        <v>6160</v>
      </c>
      <c r="P1175" t="s">
        <v>6161</v>
      </c>
      <c r="Q1175" s="18" t="s">
        <v>6162</v>
      </c>
    </row>
    <row r="1176" spans="2:17">
      <c r="B1176" t="s">
        <v>10475</v>
      </c>
      <c r="C1176" t="s">
        <v>10486</v>
      </c>
      <c r="G1176" t="str">
        <f t="shared" si="19"/>
        <v/>
      </c>
      <c r="H1176">
        <v>1175</v>
      </c>
      <c r="I1176" s="4" t="s">
        <v>7545</v>
      </c>
      <c r="J1176" t="s">
        <v>6164</v>
      </c>
      <c r="K1176" t="s">
        <v>6163</v>
      </c>
      <c r="L1176">
        <v>2009</v>
      </c>
      <c r="M1176" t="s">
        <v>6165</v>
      </c>
      <c r="N1176">
        <v>19439850</v>
      </c>
      <c r="O1176" t="s">
        <v>6166</v>
      </c>
      <c r="P1176" t="s">
        <v>6167</v>
      </c>
      <c r="Q1176" s="18" t="s">
        <v>6168</v>
      </c>
    </row>
    <row r="1177" spans="2:17">
      <c r="B1177" t="s">
        <v>10486</v>
      </c>
      <c r="G1177" t="str">
        <f t="shared" si="19"/>
        <v/>
      </c>
      <c r="H1177">
        <v>1176</v>
      </c>
      <c r="I1177" s="4" t="s">
        <v>7545</v>
      </c>
      <c r="J1177" t="s">
        <v>6170</v>
      </c>
      <c r="K1177" t="s">
        <v>6169</v>
      </c>
      <c r="L1177">
        <v>2013</v>
      </c>
      <c r="M1177" t="s">
        <v>6171</v>
      </c>
      <c r="N1177">
        <v>24475431</v>
      </c>
      <c r="O1177" t="s">
        <v>6172</v>
      </c>
      <c r="P1177" t="s">
        <v>6173</v>
      </c>
      <c r="Q1177" s="18" t="s">
        <v>6174</v>
      </c>
    </row>
    <row r="1178" spans="2:17">
      <c r="B1178" t="s">
        <v>10486</v>
      </c>
      <c r="G1178" t="str">
        <f t="shared" si="19"/>
        <v/>
      </c>
      <c r="H1178">
        <v>1177</v>
      </c>
      <c r="I1178" s="4" t="s">
        <v>7545</v>
      </c>
      <c r="J1178" t="s">
        <v>6176</v>
      </c>
      <c r="K1178" t="s">
        <v>6175</v>
      </c>
      <c r="L1178">
        <v>2009</v>
      </c>
      <c r="M1178" t="s">
        <v>5653</v>
      </c>
      <c r="N1178">
        <v>19184086</v>
      </c>
      <c r="O1178" t="s">
        <v>6177</v>
      </c>
      <c r="P1178" t="s">
        <v>6178</v>
      </c>
      <c r="Q1178" s="18" t="s">
        <v>6179</v>
      </c>
    </row>
    <row r="1179" spans="2:17">
      <c r="B1179" t="s">
        <v>10486</v>
      </c>
      <c r="G1179" t="str">
        <f t="shared" si="19"/>
        <v/>
      </c>
      <c r="H1179">
        <v>1178</v>
      </c>
      <c r="I1179" s="4" t="s">
        <v>7545</v>
      </c>
      <c r="J1179" t="s">
        <v>6181</v>
      </c>
      <c r="K1179" t="s">
        <v>6180</v>
      </c>
      <c r="L1179">
        <v>2002</v>
      </c>
      <c r="M1179" t="s">
        <v>6182</v>
      </c>
      <c r="N1179">
        <v>12572899</v>
      </c>
      <c r="O1179" t="s">
        <v>6183</v>
      </c>
      <c r="P1179" t="s">
        <v>6184</v>
      </c>
      <c r="Q1179" s="18" t="s">
        <v>6185</v>
      </c>
    </row>
    <row r="1180" spans="2:17">
      <c r="B1180" t="s">
        <v>10486</v>
      </c>
      <c r="G1180" t="str">
        <f t="shared" si="19"/>
        <v/>
      </c>
      <c r="H1180">
        <v>1179</v>
      </c>
      <c r="I1180" s="4" t="s">
        <v>7545</v>
      </c>
      <c r="J1180" t="s">
        <v>6187</v>
      </c>
      <c r="K1180" t="s">
        <v>6186</v>
      </c>
      <c r="L1180">
        <v>2018</v>
      </c>
      <c r="M1180" t="s">
        <v>6188</v>
      </c>
      <c r="N1180">
        <v>29278894</v>
      </c>
      <c r="O1180" t="s">
        <v>6189</v>
      </c>
      <c r="P1180" t="s">
        <v>6190</v>
      </c>
      <c r="Q1180" s="18" t="s">
        <v>6191</v>
      </c>
    </row>
    <row r="1181" spans="2:17">
      <c r="B1181" t="s">
        <v>10475</v>
      </c>
      <c r="C1181" t="s">
        <v>10486</v>
      </c>
      <c r="G1181" t="str">
        <f t="shared" si="19"/>
        <v/>
      </c>
      <c r="H1181">
        <v>1180</v>
      </c>
      <c r="I1181" s="4" t="s">
        <v>7545</v>
      </c>
      <c r="J1181" t="s">
        <v>6193</v>
      </c>
      <c r="K1181" t="s">
        <v>6192</v>
      </c>
      <c r="L1181">
        <v>2015</v>
      </c>
      <c r="M1181" t="s">
        <v>381</v>
      </c>
      <c r="N1181">
        <v>25060649</v>
      </c>
      <c r="P1181" t="s">
        <v>6194</v>
      </c>
      <c r="Q1181" s="18" t="s">
        <v>6195</v>
      </c>
    </row>
    <row r="1182" spans="2:17">
      <c r="B1182" t="s">
        <v>10475</v>
      </c>
      <c r="C1182" t="s">
        <v>10486</v>
      </c>
      <c r="G1182" t="str">
        <f t="shared" si="19"/>
        <v/>
      </c>
      <c r="H1182">
        <v>1181</v>
      </c>
      <c r="I1182" s="4" t="s">
        <v>7545</v>
      </c>
      <c r="J1182" t="s">
        <v>6197</v>
      </c>
      <c r="K1182" t="s">
        <v>6196</v>
      </c>
      <c r="L1182">
        <v>2015</v>
      </c>
      <c r="M1182" t="s">
        <v>1415</v>
      </c>
      <c r="N1182">
        <v>25835646</v>
      </c>
      <c r="O1182" t="s">
        <v>6198</v>
      </c>
      <c r="P1182" t="s">
        <v>6199</v>
      </c>
      <c r="Q1182" s="18" t="s">
        <v>6200</v>
      </c>
    </row>
    <row r="1183" spans="2:17">
      <c r="B1183" t="s">
        <v>10486</v>
      </c>
      <c r="G1183" t="str">
        <f t="shared" si="19"/>
        <v/>
      </c>
      <c r="H1183">
        <v>1182</v>
      </c>
      <c r="I1183" s="4" t="s">
        <v>7545</v>
      </c>
      <c r="J1183" t="s">
        <v>6202</v>
      </c>
      <c r="K1183" t="s">
        <v>6201</v>
      </c>
      <c r="L1183">
        <v>1992</v>
      </c>
      <c r="M1183" t="s">
        <v>173</v>
      </c>
      <c r="N1183">
        <v>1534836</v>
      </c>
      <c r="O1183" t="s">
        <v>6203</v>
      </c>
      <c r="P1183" t="s">
        <v>6204</v>
      </c>
      <c r="Q1183" s="18" t="s">
        <v>6205</v>
      </c>
    </row>
    <row r="1184" spans="2:17">
      <c r="B1184" t="s">
        <v>10486</v>
      </c>
      <c r="G1184" t="str">
        <f t="shared" si="19"/>
        <v/>
      </c>
      <c r="H1184">
        <v>1183</v>
      </c>
      <c r="I1184" s="4" t="s">
        <v>7545</v>
      </c>
      <c r="J1184" t="s">
        <v>6207</v>
      </c>
      <c r="K1184" t="s">
        <v>6206</v>
      </c>
      <c r="L1184">
        <v>1996</v>
      </c>
      <c r="M1184" t="s">
        <v>3517</v>
      </c>
      <c r="N1184">
        <v>8978953</v>
      </c>
      <c r="O1184" t="s">
        <v>6208</v>
      </c>
      <c r="P1184" t="s">
        <v>6209</v>
      </c>
      <c r="Q1184" s="18" t="s">
        <v>6210</v>
      </c>
    </row>
    <row r="1185" spans="1:17">
      <c r="B1185" t="s">
        <v>10486</v>
      </c>
      <c r="G1185" t="str">
        <f t="shared" si="19"/>
        <v/>
      </c>
      <c r="H1185">
        <v>1184</v>
      </c>
      <c r="I1185" s="4" t="s">
        <v>7545</v>
      </c>
      <c r="J1185" t="s">
        <v>6212</v>
      </c>
      <c r="K1185" t="s">
        <v>6211</v>
      </c>
      <c r="L1185">
        <v>2003</v>
      </c>
      <c r="M1185" t="s">
        <v>6213</v>
      </c>
      <c r="N1185">
        <v>12892580</v>
      </c>
      <c r="O1185" t="s">
        <v>6214</v>
      </c>
      <c r="P1185" t="s">
        <v>6215</v>
      </c>
      <c r="Q1185" s="18" t="s">
        <v>6216</v>
      </c>
    </row>
    <row r="1186" spans="1:17">
      <c r="A1186" t="s">
        <v>10484</v>
      </c>
      <c r="G1186" t="str">
        <f t="shared" si="19"/>
        <v/>
      </c>
      <c r="H1186">
        <v>1185</v>
      </c>
      <c r="I1186" s="4" t="s">
        <v>7545</v>
      </c>
      <c r="J1186" t="s">
        <v>6218</v>
      </c>
      <c r="K1186" t="s">
        <v>6217</v>
      </c>
      <c r="L1186">
        <v>2014</v>
      </c>
      <c r="M1186" t="s">
        <v>589</v>
      </c>
      <c r="N1186">
        <v>25087562</v>
      </c>
      <c r="O1186" t="s">
        <v>6219</v>
      </c>
      <c r="P1186" t="s">
        <v>6220</v>
      </c>
      <c r="Q1186" s="18" t="s">
        <v>6221</v>
      </c>
    </row>
    <row r="1187" spans="1:17">
      <c r="B1187" t="s">
        <v>10486</v>
      </c>
      <c r="G1187" t="str">
        <f t="shared" si="19"/>
        <v/>
      </c>
      <c r="H1187">
        <v>1186</v>
      </c>
      <c r="I1187" s="4" t="s">
        <v>7545</v>
      </c>
      <c r="J1187" t="s">
        <v>6223</v>
      </c>
      <c r="K1187" t="s">
        <v>6222</v>
      </c>
      <c r="L1187">
        <v>2005</v>
      </c>
      <c r="M1187" t="s">
        <v>827</v>
      </c>
      <c r="N1187">
        <v>16053476</v>
      </c>
      <c r="O1187" t="s">
        <v>6224</v>
      </c>
      <c r="P1187" t="s">
        <v>6225</v>
      </c>
      <c r="Q1187" s="18" t="s">
        <v>6226</v>
      </c>
    </row>
    <row r="1188" spans="1:17">
      <c r="B1188" t="s">
        <v>10486</v>
      </c>
      <c r="G1188" t="str">
        <f t="shared" si="19"/>
        <v/>
      </c>
      <c r="H1188">
        <v>1187</v>
      </c>
      <c r="I1188" s="4" t="s">
        <v>7545</v>
      </c>
      <c r="J1188" t="s">
        <v>6228</v>
      </c>
      <c r="K1188" t="s">
        <v>6227</v>
      </c>
      <c r="L1188">
        <v>2017</v>
      </c>
      <c r="M1188" t="s">
        <v>6229</v>
      </c>
      <c r="N1188">
        <v>28263726</v>
      </c>
      <c r="O1188" t="s">
        <v>6230</v>
      </c>
      <c r="P1188" t="s">
        <v>6231</v>
      </c>
    </row>
    <row r="1189" spans="1:17">
      <c r="B1189" t="s">
        <v>10486</v>
      </c>
      <c r="G1189" t="str">
        <f t="shared" si="19"/>
        <v/>
      </c>
      <c r="H1189">
        <v>1188</v>
      </c>
      <c r="I1189" s="4" t="s">
        <v>7545</v>
      </c>
      <c r="J1189" t="s">
        <v>6233</v>
      </c>
      <c r="K1189" t="s">
        <v>6232</v>
      </c>
      <c r="L1189">
        <v>2017</v>
      </c>
      <c r="M1189" t="s">
        <v>4244</v>
      </c>
      <c r="N1189">
        <v>29298279</v>
      </c>
      <c r="O1189" t="s">
        <v>6234</v>
      </c>
      <c r="P1189" t="s">
        <v>6235</v>
      </c>
      <c r="Q1189" s="18" t="s">
        <v>6236</v>
      </c>
    </row>
    <row r="1190" spans="1:17">
      <c r="A1190" t="s">
        <v>10484</v>
      </c>
      <c r="G1190" t="str">
        <f t="shared" si="19"/>
        <v/>
      </c>
      <c r="H1190">
        <v>1189</v>
      </c>
      <c r="I1190" s="4" t="s">
        <v>7545</v>
      </c>
      <c r="J1190" t="s">
        <v>6238</v>
      </c>
      <c r="K1190" t="s">
        <v>6237</v>
      </c>
      <c r="L1190">
        <v>2010</v>
      </c>
      <c r="M1190" t="s">
        <v>6239</v>
      </c>
      <c r="N1190">
        <v>20435380</v>
      </c>
      <c r="O1190" t="s">
        <v>6240</v>
      </c>
      <c r="P1190" t="s">
        <v>6241</v>
      </c>
      <c r="Q1190" s="18" t="s">
        <v>6242</v>
      </c>
    </row>
    <row r="1191" spans="1:17">
      <c r="B1191" t="s">
        <v>10486</v>
      </c>
      <c r="G1191" t="str">
        <f t="shared" si="19"/>
        <v/>
      </c>
      <c r="H1191">
        <v>1190</v>
      </c>
      <c r="I1191" s="4" t="s">
        <v>7545</v>
      </c>
      <c r="J1191" t="s">
        <v>6244</v>
      </c>
      <c r="K1191" t="s">
        <v>6243</v>
      </c>
      <c r="L1191">
        <v>2018</v>
      </c>
      <c r="M1191" t="s">
        <v>6245</v>
      </c>
      <c r="N1191">
        <v>29605618</v>
      </c>
      <c r="O1191" t="s">
        <v>6246</v>
      </c>
      <c r="P1191" t="s">
        <v>6247</v>
      </c>
      <c r="Q1191" s="18" t="s">
        <v>6248</v>
      </c>
    </row>
    <row r="1192" spans="1:17">
      <c r="B1192" t="s">
        <v>10486</v>
      </c>
      <c r="G1192" t="str">
        <f t="shared" si="19"/>
        <v/>
      </c>
      <c r="H1192">
        <v>1191</v>
      </c>
      <c r="I1192" s="4" t="s">
        <v>7545</v>
      </c>
      <c r="J1192" t="s">
        <v>6250</v>
      </c>
      <c r="K1192" t="s">
        <v>6249</v>
      </c>
      <c r="L1192">
        <v>1991</v>
      </c>
      <c r="M1192" t="s">
        <v>2117</v>
      </c>
      <c r="N1192">
        <v>1668782</v>
      </c>
      <c r="O1192" t="s">
        <v>6251</v>
      </c>
      <c r="P1192" t="s">
        <v>6252</v>
      </c>
      <c r="Q1192" s="18" t="s">
        <v>6253</v>
      </c>
    </row>
    <row r="1193" spans="1:17">
      <c r="B1193" t="s">
        <v>10475</v>
      </c>
      <c r="C1193" t="s">
        <v>10486</v>
      </c>
      <c r="G1193" t="str">
        <f t="shared" si="19"/>
        <v/>
      </c>
      <c r="H1193">
        <v>1192</v>
      </c>
      <c r="I1193" s="4" t="s">
        <v>7545</v>
      </c>
      <c r="J1193" t="s">
        <v>6255</v>
      </c>
      <c r="K1193" t="s">
        <v>6254</v>
      </c>
      <c r="L1193">
        <v>1999</v>
      </c>
      <c r="M1193" t="s">
        <v>4290</v>
      </c>
      <c r="N1193">
        <v>10529370</v>
      </c>
      <c r="O1193" t="s">
        <v>6256</v>
      </c>
      <c r="P1193" t="s">
        <v>6257</v>
      </c>
      <c r="Q1193" s="18" t="s">
        <v>6258</v>
      </c>
    </row>
    <row r="1194" spans="1:17">
      <c r="B1194" t="s">
        <v>10486</v>
      </c>
      <c r="G1194" t="str">
        <f t="shared" si="19"/>
        <v/>
      </c>
      <c r="H1194">
        <v>1193</v>
      </c>
      <c r="I1194" s="4" t="s">
        <v>7545</v>
      </c>
      <c r="J1194" t="s">
        <v>6260</v>
      </c>
      <c r="K1194" t="s">
        <v>6259</v>
      </c>
      <c r="L1194">
        <v>2018</v>
      </c>
      <c r="M1194" t="s">
        <v>3671</v>
      </c>
      <c r="N1194">
        <v>29471294</v>
      </c>
      <c r="O1194" t="s">
        <v>6261</v>
      </c>
      <c r="P1194" t="s">
        <v>6262</v>
      </c>
    </row>
    <row r="1195" spans="1:17">
      <c r="B1195" t="s">
        <v>10475</v>
      </c>
      <c r="C1195" t="s">
        <v>10486</v>
      </c>
      <c r="G1195" t="str">
        <f t="shared" si="19"/>
        <v/>
      </c>
      <c r="H1195">
        <v>1194</v>
      </c>
      <c r="I1195" s="4" t="s">
        <v>7545</v>
      </c>
      <c r="J1195" t="s">
        <v>6264</v>
      </c>
      <c r="K1195" t="s">
        <v>6263</v>
      </c>
      <c r="L1195">
        <v>2010</v>
      </c>
      <c r="M1195" t="s">
        <v>1297</v>
      </c>
      <c r="N1195">
        <v>20686303</v>
      </c>
      <c r="O1195" t="s">
        <v>6265</v>
      </c>
      <c r="P1195" t="s">
        <v>6266</v>
      </c>
      <c r="Q1195" s="18" t="s">
        <v>6267</v>
      </c>
    </row>
    <row r="1196" spans="1:17">
      <c r="B1196" t="s">
        <v>10486</v>
      </c>
      <c r="G1196" t="str">
        <f t="shared" si="19"/>
        <v/>
      </c>
      <c r="H1196">
        <v>1195</v>
      </c>
      <c r="I1196" s="4" t="s">
        <v>7545</v>
      </c>
      <c r="J1196" t="s">
        <v>6269</v>
      </c>
      <c r="K1196" t="s">
        <v>6268</v>
      </c>
      <c r="L1196">
        <v>2008</v>
      </c>
      <c r="M1196" t="s">
        <v>2391</v>
      </c>
      <c r="N1196">
        <v>18662617</v>
      </c>
      <c r="O1196" t="s">
        <v>6270</v>
      </c>
      <c r="P1196" t="s">
        <v>6271</v>
      </c>
      <c r="Q1196" s="18" t="s">
        <v>6272</v>
      </c>
    </row>
    <row r="1197" spans="1:17">
      <c r="B1197" t="s">
        <v>10486</v>
      </c>
      <c r="G1197" t="str">
        <f t="shared" si="19"/>
        <v/>
      </c>
      <c r="H1197">
        <v>1196</v>
      </c>
      <c r="I1197" s="4" t="s">
        <v>7545</v>
      </c>
      <c r="J1197" t="s">
        <v>6274</v>
      </c>
      <c r="K1197" t="s">
        <v>6273</v>
      </c>
      <c r="L1197">
        <v>2009</v>
      </c>
      <c r="M1197" t="s">
        <v>6275</v>
      </c>
      <c r="N1197">
        <v>19834410</v>
      </c>
      <c r="O1197" t="s">
        <v>6276</v>
      </c>
      <c r="P1197" t="s">
        <v>6277</v>
      </c>
      <c r="Q1197" s="18" t="s">
        <v>6278</v>
      </c>
    </row>
    <row r="1198" spans="1:17">
      <c r="B1198" t="s">
        <v>10486</v>
      </c>
      <c r="G1198" t="str">
        <f t="shared" si="19"/>
        <v/>
      </c>
      <c r="H1198">
        <v>1197</v>
      </c>
      <c r="I1198" s="4" t="s">
        <v>7545</v>
      </c>
      <c r="J1198" t="s">
        <v>6280</v>
      </c>
      <c r="K1198" t="s">
        <v>6279</v>
      </c>
      <c r="L1198">
        <v>2011</v>
      </c>
      <c r="M1198" t="s">
        <v>827</v>
      </c>
      <c r="N1198">
        <v>20880070</v>
      </c>
      <c r="O1198" t="s">
        <v>6281</v>
      </c>
      <c r="P1198" t="s">
        <v>6282</v>
      </c>
      <c r="Q1198" s="18" t="s">
        <v>6283</v>
      </c>
    </row>
    <row r="1199" spans="1:17">
      <c r="B1199" t="s">
        <v>10486</v>
      </c>
      <c r="G1199" t="str">
        <f t="shared" si="19"/>
        <v/>
      </c>
      <c r="H1199">
        <v>1198</v>
      </c>
      <c r="I1199" s="4" t="s">
        <v>7545</v>
      </c>
      <c r="J1199" t="s">
        <v>6285</v>
      </c>
      <c r="K1199" t="s">
        <v>6284</v>
      </c>
      <c r="L1199">
        <v>2003</v>
      </c>
      <c r="M1199" t="s">
        <v>6286</v>
      </c>
      <c r="N1199">
        <v>14636880</v>
      </c>
      <c r="O1199" t="s">
        <v>6287</v>
      </c>
      <c r="P1199" t="s">
        <v>6288</v>
      </c>
      <c r="Q1199" s="18" t="s">
        <v>6289</v>
      </c>
    </row>
    <row r="1200" spans="1:17">
      <c r="B1200" t="s">
        <v>10486</v>
      </c>
      <c r="G1200" t="str">
        <f t="shared" si="19"/>
        <v/>
      </c>
      <c r="H1200">
        <v>1199</v>
      </c>
      <c r="I1200" s="4" t="s">
        <v>7545</v>
      </c>
      <c r="J1200" t="s">
        <v>6291</v>
      </c>
      <c r="K1200" t="s">
        <v>6290</v>
      </c>
      <c r="L1200">
        <v>2002</v>
      </c>
      <c r="M1200" t="s">
        <v>173</v>
      </c>
      <c r="N1200">
        <v>11861706</v>
      </c>
      <c r="O1200" t="s">
        <v>6292</v>
      </c>
      <c r="P1200" t="s">
        <v>6293</v>
      </c>
      <c r="Q1200" s="18" t="s">
        <v>6294</v>
      </c>
    </row>
    <row r="1201" spans="1:17">
      <c r="B1201" t="s">
        <v>10525</v>
      </c>
      <c r="C1201" t="s">
        <v>10486</v>
      </c>
      <c r="G1201" t="str">
        <f t="shared" si="19"/>
        <v/>
      </c>
      <c r="H1201">
        <v>1200</v>
      </c>
      <c r="I1201" s="4" t="s">
        <v>7545</v>
      </c>
      <c r="J1201" t="s">
        <v>6296</v>
      </c>
      <c r="K1201" t="s">
        <v>6295</v>
      </c>
      <c r="L1201">
        <v>2006</v>
      </c>
      <c r="M1201" t="s">
        <v>6297</v>
      </c>
      <c r="N1201">
        <v>17003632</v>
      </c>
      <c r="O1201" t="s">
        <v>6298</v>
      </c>
      <c r="P1201" t="s">
        <v>6299</v>
      </c>
      <c r="Q1201" s="18" t="s">
        <v>6300</v>
      </c>
    </row>
    <row r="1202" spans="1:17">
      <c r="A1202" s="1" t="s">
        <v>10526</v>
      </c>
      <c r="B1202" t="s">
        <v>10475</v>
      </c>
      <c r="C1202" t="s">
        <v>10486</v>
      </c>
      <c r="H1202">
        <v>1201</v>
      </c>
      <c r="I1202" s="4" t="s">
        <v>7545</v>
      </c>
      <c r="J1202" t="s">
        <v>6302</v>
      </c>
      <c r="K1202" t="s">
        <v>6301</v>
      </c>
      <c r="L1202">
        <v>2018</v>
      </c>
      <c r="M1202" t="s">
        <v>6303</v>
      </c>
      <c r="N1202">
        <v>30215006</v>
      </c>
      <c r="O1202" t="s">
        <v>6304</v>
      </c>
      <c r="P1202" t="s">
        <v>6305</v>
      </c>
      <c r="Q1202" s="18" t="s">
        <v>6306</v>
      </c>
    </row>
    <row r="1203" spans="1:17">
      <c r="A1203" s="1" t="s">
        <v>10526</v>
      </c>
      <c r="B1203" t="s">
        <v>10475</v>
      </c>
      <c r="C1203" t="s">
        <v>10486</v>
      </c>
      <c r="H1203">
        <v>1202</v>
      </c>
      <c r="I1203" s="4" t="s">
        <v>7545</v>
      </c>
      <c r="J1203" t="s">
        <v>6308</v>
      </c>
      <c r="K1203" t="s">
        <v>6307</v>
      </c>
      <c r="L1203">
        <v>2002</v>
      </c>
      <c r="M1203" t="s">
        <v>4055</v>
      </c>
      <c r="N1203">
        <v>12187722</v>
      </c>
      <c r="O1203" t="s">
        <v>6309</v>
      </c>
      <c r="P1203" t="s">
        <v>6310</v>
      </c>
      <c r="Q1203" s="18" t="s">
        <v>6311</v>
      </c>
    </row>
    <row r="1204" spans="1:17">
      <c r="B1204" t="s">
        <v>10486</v>
      </c>
      <c r="H1204">
        <v>1203</v>
      </c>
      <c r="I1204" s="4" t="s">
        <v>7545</v>
      </c>
      <c r="J1204" t="s">
        <v>6313</v>
      </c>
      <c r="K1204" t="s">
        <v>6312</v>
      </c>
      <c r="L1204">
        <v>2016</v>
      </c>
      <c r="M1204" t="s">
        <v>2</v>
      </c>
      <c r="N1204">
        <v>27310290</v>
      </c>
      <c r="O1204" t="s">
        <v>6314</v>
      </c>
      <c r="P1204" t="s">
        <v>6315</v>
      </c>
      <c r="Q1204" s="18" t="s">
        <v>6316</v>
      </c>
    </row>
    <row r="1205" spans="1:17">
      <c r="B1205" t="s">
        <v>10486</v>
      </c>
      <c r="H1205">
        <v>1204</v>
      </c>
      <c r="I1205" s="4" t="s">
        <v>7545</v>
      </c>
      <c r="J1205" t="s">
        <v>6318</v>
      </c>
      <c r="K1205" t="s">
        <v>6317</v>
      </c>
      <c r="L1205">
        <v>2014</v>
      </c>
      <c r="M1205" t="s">
        <v>6319</v>
      </c>
      <c r="N1205">
        <v>24607307</v>
      </c>
      <c r="O1205" t="s">
        <v>6320</v>
      </c>
      <c r="P1205" t="s">
        <v>6321</v>
      </c>
      <c r="Q1205" s="18" t="s">
        <v>6322</v>
      </c>
    </row>
    <row r="1206" spans="1:17">
      <c r="B1206" t="s">
        <v>10486</v>
      </c>
      <c r="H1206">
        <v>1205</v>
      </c>
      <c r="I1206" s="4" t="s">
        <v>7545</v>
      </c>
      <c r="J1206" t="s">
        <v>6324</v>
      </c>
      <c r="K1206" t="s">
        <v>6323</v>
      </c>
      <c r="L1206">
        <v>2019</v>
      </c>
      <c r="M1206" t="s">
        <v>1297</v>
      </c>
      <c r="N1206">
        <v>30146593</v>
      </c>
      <c r="O1206" t="s">
        <v>6325</v>
      </c>
      <c r="P1206" t="s">
        <v>6326</v>
      </c>
      <c r="Q1206" s="18" t="s">
        <v>6327</v>
      </c>
    </row>
    <row r="1207" spans="1:17">
      <c r="B1207" t="s">
        <v>10486</v>
      </c>
      <c r="H1207">
        <v>1206</v>
      </c>
      <c r="I1207" s="4" t="s">
        <v>7545</v>
      </c>
      <c r="J1207" t="s">
        <v>6329</v>
      </c>
      <c r="K1207" t="s">
        <v>6328</v>
      </c>
      <c r="L1207">
        <v>2007</v>
      </c>
      <c r="M1207" t="s">
        <v>2173</v>
      </c>
      <c r="N1207">
        <v>16996710</v>
      </c>
      <c r="O1207" t="s">
        <v>6330</v>
      </c>
      <c r="P1207" t="s">
        <v>6331</v>
      </c>
      <c r="Q1207" s="18" t="s">
        <v>6332</v>
      </c>
    </row>
    <row r="1208" spans="1:17">
      <c r="B1208" t="s">
        <v>10486</v>
      </c>
      <c r="H1208">
        <v>1207</v>
      </c>
      <c r="I1208" s="4" t="s">
        <v>7545</v>
      </c>
      <c r="J1208" t="s">
        <v>6334</v>
      </c>
      <c r="K1208" t="s">
        <v>6333</v>
      </c>
      <c r="L1208">
        <v>2016</v>
      </c>
      <c r="M1208" t="s">
        <v>78</v>
      </c>
      <c r="N1208">
        <v>27538646</v>
      </c>
      <c r="P1208" t="s">
        <v>6335</v>
      </c>
      <c r="Q1208" s="18" t="s">
        <v>6336</v>
      </c>
    </row>
    <row r="1209" spans="1:17">
      <c r="B1209" t="s">
        <v>10486</v>
      </c>
      <c r="H1209">
        <v>1208</v>
      </c>
      <c r="I1209" s="4" t="s">
        <v>7545</v>
      </c>
      <c r="J1209" t="s">
        <v>6338</v>
      </c>
      <c r="K1209" t="s">
        <v>6337</v>
      </c>
      <c r="L1209">
        <v>1991</v>
      </c>
      <c r="M1209" t="s">
        <v>589</v>
      </c>
      <c r="N1209">
        <v>1786656</v>
      </c>
      <c r="O1209" t="s">
        <v>6339</v>
      </c>
      <c r="P1209" t="s">
        <v>6340</v>
      </c>
      <c r="Q1209" s="18" t="s">
        <v>6341</v>
      </c>
    </row>
    <row r="1210" spans="1:17">
      <c r="B1210" t="s">
        <v>10486</v>
      </c>
      <c r="H1210">
        <v>1209</v>
      </c>
      <c r="I1210" s="4" t="s">
        <v>7545</v>
      </c>
      <c r="J1210" t="s">
        <v>6343</v>
      </c>
      <c r="K1210" t="s">
        <v>6342</v>
      </c>
      <c r="L1210">
        <v>1998</v>
      </c>
      <c r="M1210" t="s">
        <v>173</v>
      </c>
      <c r="N1210">
        <v>9576536</v>
      </c>
      <c r="O1210" t="s">
        <v>6344</v>
      </c>
      <c r="P1210" t="s">
        <v>6345</v>
      </c>
      <c r="Q1210" s="18" t="s">
        <v>6346</v>
      </c>
    </row>
    <row r="1211" spans="1:17">
      <c r="B1211" t="s">
        <v>10486</v>
      </c>
      <c r="H1211">
        <v>1210</v>
      </c>
      <c r="I1211" s="4" t="s">
        <v>7545</v>
      </c>
      <c r="J1211" t="s">
        <v>6348</v>
      </c>
      <c r="K1211" t="s">
        <v>6347</v>
      </c>
      <c r="L1211">
        <v>1999</v>
      </c>
      <c r="M1211" t="s">
        <v>529</v>
      </c>
      <c r="N1211">
        <v>10460443</v>
      </c>
      <c r="O1211" t="s">
        <v>6349</v>
      </c>
      <c r="P1211" t="s">
        <v>6350</v>
      </c>
      <c r="Q1211" s="18" t="s">
        <v>6351</v>
      </c>
    </row>
    <row r="1212" spans="1:17">
      <c r="A1212" s="1" t="s">
        <v>10526</v>
      </c>
      <c r="B1212" t="s">
        <v>10475</v>
      </c>
      <c r="C1212" t="s">
        <v>10486</v>
      </c>
      <c r="H1212">
        <v>1211</v>
      </c>
      <c r="I1212" s="4" t="s">
        <v>7545</v>
      </c>
      <c r="J1212" t="s">
        <v>6353</v>
      </c>
      <c r="K1212" t="s">
        <v>6352</v>
      </c>
      <c r="L1212">
        <v>2007</v>
      </c>
      <c r="M1212" t="s">
        <v>6354</v>
      </c>
      <c r="N1212">
        <v>17635579</v>
      </c>
      <c r="O1212" t="s">
        <v>6355</v>
      </c>
      <c r="P1212" t="s">
        <v>6356</v>
      </c>
      <c r="Q1212" s="18" t="s">
        <v>6357</v>
      </c>
    </row>
    <row r="1213" spans="1:17">
      <c r="B1213" t="s">
        <v>10486</v>
      </c>
      <c r="H1213">
        <v>1212</v>
      </c>
      <c r="I1213" s="4" t="s">
        <v>7545</v>
      </c>
      <c r="J1213" t="s">
        <v>6359</v>
      </c>
      <c r="K1213" t="s">
        <v>6358</v>
      </c>
      <c r="L1213">
        <v>2016</v>
      </c>
      <c r="M1213" t="s">
        <v>26</v>
      </c>
      <c r="N1213">
        <v>27281532</v>
      </c>
      <c r="O1213" t="s">
        <v>6360</v>
      </c>
      <c r="P1213" t="s">
        <v>6361</v>
      </c>
      <c r="Q1213" s="18" t="s">
        <v>6362</v>
      </c>
    </row>
    <row r="1214" spans="1:17">
      <c r="B1214" t="s">
        <v>10486</v>
      </c>
      <c r="H1214">
        <v>1213</v>
      </c>
      <c r="I1214" s="4" t="s">
        <v>7545</v>
      </c>
      <c r="J1214" t="s">
        <v>6364</v>
      </c>
      <c r="K1214" t="s">
        <v>6363</v>
      </c>
      <c r="L1214">
        <v>2017</v>
      </c>
      <c r="M1214" t="s">
        <v>6365</v>
      </c>
      <c r="N1214">
        <v>28324204</v>
      </c>
      <c r="O1214" t="s">
        <v>6366</v>
      </c>
      <c r="P1214" t="s">
        <v>6367</v>
      </c>
      <c r="Q1214" s="18" t="s">
        <v>6368</v>
      </c>
    </row>
    <row r="1215" spans="1:17">
      <c r="B1215" t="s">
        <v>10486</v>
      </c>
      <c r="H1215">
        <v>1214</v>
      </c>
      <c r="I1215" s="4" t="s">
        <v>7545</v>
      </c>
      <c r="J1215" t="s">
        <v>6370</v>
      </c>
      <c r="K1215" t="s">
        <v>6369</v>
      </c>
      <c r="L1215">
        <v>2004</v>
      </c>
      <c r="M1215" t="s">
        <v>5177</v>
      </c>
      <c r="N1215">
        <v>15378870</v>
      </c>
      <c r="O1215" t="s">
        <v>6371</v>
      </c>
      <c r="P1215" t="s">
        <v>6372</v>
      </c>
      <c r="Q1215" s="18" t="s">
        <v>6373</v>
      </c>
    </row>
    <row r="1216" spans="1:17">
      <c r="B1216" t="s">
        <v>10486</v>
      </c>
      <c r="H1216">
        <v>1215</v>
      </c>
      <c r="I1216" s="4" t="s">
        <v>7545</v>
      </c>
      <c r="J1216" t="s">
        <v>6375</v>
      </c>
      <c r="K1216" t="s">
        <v>6374</v>
      </c>
      <c r="L1216">
        <v>2012</v>
      </c>
      <c r="M1216" t="s">
        <v>2960</v>
      </c>
      <c r="N1216">
        <v>22449240</v>
      </c>
      <c r="O1216" t="s">
        <v>6376</v>
      </c>
      <c r="P1216" t="s">
        <v>6377</v>
      </c>
      <c r="Q1216" s="18" t="s">
        <v>6378</v>
      </c>
    </row>
    <row r="1217" spans="1:17">
      <c r="B1217" t="s">
        <v>10486</v>
      </c>
      <c r="H1217">
        <v>1216</v>
      </c>
      <c r="I1217" s="4" t="s">
        <v>7545</v>
      </c>
      <c r="J1217" t="s">
        <v>6380</v>
      </c>
      <c r="K1217" t="s">
        <v>6379</v>
      </c>
      <c r="L1217">
        <v>2012</v>
      </c>
      <c r="M1217" t="s">
        <v>2919</v>
      </c>
      <c r="N1217">
        <v>22889412</v>
      </c>
      <c r="O1217" t="s">
        <v>6381</v>
      </c>
      <c r="P1217" t="s">
        <v>6382</v>
      </c>
      <c r="Q1217" s="18" t="s">
        <v>6383</v>
      </c>
    </row>
    <row r="1218" spans="1:17">
      <c r="A1218" s="1" t="s">
        <v>10527</v>
      </c>
      <c r="B1218" t="s">
        <v>10486</v>
      </c>
      <c r="H1218">
        <v>1217</v>
      </c>
      <c r="I1218" s="4" t="s">
        <v>7545</v>
      </c>
      <c r="J1218" t="s">
        <v>6385</v>
      </c>
      <c r="K1218" t="s">
        <v>6384</v>
      </c>
      <c r="L1218">
        <v>2011</v>
      </c>
      <c r="M1218" t="s">
        <v>1059</v>
      </c>
      <c r="N1218">
        <v>22700488</v>
      </c>
      <c r="O1218" t="s">
        <v>6386</v>
      </c>
      <c r="P1218" t="s">
        <v>6387</v>
      </c>
      <c r="Q1218" s="18" t="s">
        <v>6388</v>
      </c>
    </row>
    <row r="1219" spans="1:17">
      <c r="B1219" t="s">
        <v>10486</v>
      </c>
      <c r="H1219">
        <v>1218</v>
      </c>
      <c r="I1219" s="4" t="s">
        <v>7545</v>
      </c>
      <c r="J1219" t="s">
        <v>6390</v>
      </c>
      <c r="K1219" t="s">
        <v>6389</v>
      </c>
      <c r="L1219">
        <v>2014</v>
      </c>
      <c r="M1219" t="s">
        <v>6391</v>
      </c>
      <c r="N1219">
        <v>23754184</v>
      </c>
      <c r="O1219" t="s">
        <v>6392</v>
      </c>
      <c r="P1219" t="s">
        <v>6393</v>
      </c>
      <c r="Q1219" s="18" t="s">
        <v>6394</v>
      </c>
    </row>
    <row r="1220" spans="1:17">
      <c r="B1220" t="s">
        <v>10486</v>
      </c>
      <c r="H1220">
        <v>1219</v>
      </c>
      <c r="I1220" s="4" t="s">
        <v>7545</v>
      </c>
      <c r="J1220" t="s">
        <v>6396</v>
      </c>
      <c r="K1220" t="s">
        <v>6395</v>
      </c>
      <c r="L1220">
        <v>2009</v>
      </c>
      <c r="M1220" t="s">
        <v>60</v>
      </c>
      <c r="N1220">
        <v>19347925</v>
      </c>
      <c r="O1220" t="s">
        <v>6397</v>
      </c>
      <c r="P1220" t="s">
        <v>6398</v>
      </c>
      <c r="Q1220" s="18" t="s">
        <v>6399</v>
      </c>
    </row>
    <row r="1221" spans="1:17">
      <c r="B1221" t="s">
        <v>10486</v>
      </c>
      <c r="H1221">
        <v>1220</v>
      </c>
      <c r="I1221" s="4" t="s">
        <v>7545</v>
      </c>
      <c r="J1221" t="s">
        <v>6401</v>
      </c>
      <c r="K1221" t="s">
        <v>6400</v>
      </c>
      <c r="L1221">
        <v>2003</v>
      </c>
      <c r="M1221" t="s">
        <v>6402</v>
      </c>
      <c r="N1221">
        <v>12618711</v>
      </c>
      <c r="O1221" t="s">
        <v>6403</v>
      </c>
      <c r="P1221" t="s">
        <v>6404</v>
      </c>
      <c r="Q1221" s="18" t="s">
        <v>6405</v>
      </c>
    </row>
    <row r="1222" spans="1:17">
      <c r="B1222" t="s">
        <v>10486</v>
      </c>
      <c r="H1222">
        <v>1221</v>
      </c>
      <c r="I1222" s="4" t="s">
        <v>7545</v>
      </c>
      <c r="J1222" t="s">
        <v>6407</v>
      </c>
      <c r="K1222" t="s">
        <v>6406</v>
      </c>
      <c r="L1222">
        <v>2007</v>
      </c>
      <c r="M1222" t="s">
        <v>6408</v>
      </c>
      <c r="N1222">
        <v>17715640</v>
      </c>
      <c r="O1222" t="s">
        <v>6409</v>
      </c>
      <c r="P1222" t="s">
        <v>6410</v>
      </c>
      <c r="Q1222" s="18" t="s">
        <v>6411</v>
      </c>
    </row>
    <row r="1223" spans="1:17">
      <c r="B1223" t="s">
        <v>10486</v>
      </c>
      <c r="H1223">
        <v>1222</v>
      </c>
      <c r="I1223" s="4" t="s">
        <v>7545</v>
      </c>
      <c r="J1223" t="s">
        <v>6413</v>
      </c>
      <c r="K1223" t="s">
        <v>6412</v>
      </c>
      <c r="L1223">
        <v>2014</v>
      </c>
      <c r="M1223" t="s">
        <v>6414</v>
      </c>
      <c r="N1223">
        <v>24515891</v>
      </c>
      <c r="O1223" t="s">
        <v>6415</v>
      </c>
      <c r="P1223" t="s">
        <v>6416</v>
      </c>
      <c r="Q1223" s="18" t="s">
        <v>6417</v>
      </c>
    </row>
    <row r="1224" spans="1:17">
      <c r="B1224" t="s">
        <v>10486</v>
      </c>
      <c r="H1224">
        <v>1223</v>
      </c>
      <c r="I1224" s="4" t="s">
        <v>7545</v>
      </c>
      <c r="J1224" t="s">
        <v>6419</v>
      </c>
      <c r="K1224" t="s">
        <v>6418</v>
      </c>
      <c r="L1224">
        <v>2006</v>
      </c>
      <c r="M1224" t="s">
        <v>26</v>
      </c>
      <c r="N1224">
        <v>16832106</v>
      </c>
      <c r="P1224" t="s">
        <v>6420</v>
      </c>
      <c r="Q1224" s="18" t="s">
        <v>6421</v>
      </c>
    </row>
    <row r="1225" spans="1:17">
      <c r="B1225" t="s">
        <v>10475</v>
      </c>
      <c r="C1225" t="s">
        <v>10486</v>
      </c>
      <c r="H1225">
        <v>1224</v>
      </c>
      <c r="I1225" s="4" t="s">
        <v>7545</v>
      </c>
      <c r="J1225" t="s">
        <v>6423</v>
      </c>
      <c r="K1225" t="s">
        <v>6422</v>
      </c>
      <c r="L1225">
        <v>2013</v>
      </c>
      <c r="M1225" t="s">
        <v>173</v>
      </c>
      <c r="N1225">
        <v>23129781</v>
      </c>
      <c r="O1225" t="s">
        <v>6424</v>
      </c>
      <c r="P1225" t="s">
        <v>6425</v>
      </c>
      <c r="Q1225" s="18" t="s">
        <v>6426</v>
      </c>
    </row>
    <row r="1226" spans="1:17">
      <c r="B1226" t="s">
        <v>10486</v>
      </c>
      <c r="H1226">
        <v>1225</v>
      </c>
      <c r="I1226" s="4" t="s">
        <v>7545</v>
      </c>
      <c r="J1226" t="s">
        <v>6428</v>
      </c>
      <c r="K1226" t="s">
        <v>6427</v>
      </c>
      <c r="L1226">
        <v>1994</v>
      </c>
      <c r="M1226" t="s">
        <v>6429</v>
      </c>
      <c r="N1226">
        <v>7706871</v>
      </c>
      <c r="P1226" t="s">
        <v>6430</v>
      </c>
      <c r="Q1226" s="18" t="s">
        <v>6431</v>
      </c>
    </row>
    <row r="1227" spans="1:17">
      <c r="B1227" t="s">
        <v>10486</v>
      </c>
      <c r="H1227">
        <v>1226</v>
      </c>
      <c r="I1227" s="4" t="s">
        <v>7545</v>
      </c>
      <c r="J1227" t="s">
        <v>6433</v>
      </c>
      <c r="K1227" t="s">
        <v>6432</v>
      </c>
      <c r="L1227">
        <v>2018</v>
      </c>
      <c r="M1227" t="s">
        <v>6434</v>
      </c>
      <c r="N1227">
        <v>29966135</v>
      </c>
      <c r="O1227" t="s">
        <v>6435</v>
      </c>
      <c r="P1227" t="s">
        <v>6436</v>
      </c>
      <c r="Q1227" s="18" t="s">
        <v>6437</v>
      </c>
    </row>
    <row r="1228" spans="1:17">
      <c r="B1228" t="s">
        <v>10486</v>
      </c>
      <c r="H1228">
        <v>1227</v>
      </c>
      <c r="I1228" s="4" t="s">
        <v>7545</v>
      </c>
      <c r="J1228" t="s">
        <v>6439</v>
      </c>
      <c r="K1228" t="s">
        <v>6438</v>
      </c>
      <c r="L1228">
        <v>2018</v>
      </c>
      <c r="M1228" t="s">
        <v>6440</v>
      </c>
      <c r="N1228">
        <v>29934995</v>
      </c>
      <c r="O1228" t="s">
        <v>6441</v>
      </c>
      <c r="P1228" t="s">
        <v>6442</v>
      </c>
      <c r="Q1228" s="18" t="s">
        <v>6443</v>
      </c>
    </row>
    <row r="1229" spans="1:17">
      <c r="B1229" t="s">
        <v>10486</v>
      </c>
      <c r="H1229">
        <v>1228</v>
      </c>
      <c r="I1229" s="4" t="s">
        <v>7545</v>
      </c>
      <c r="J1229" t="s">
        <v>6445</v>
      </c>
      <c r="K1229" t="s">
        <v>6444</v>
      </c>
      <c r="L1229">
        <v>2018</v>
      </c>
      <c r="M1229" t="s">
        <v>342</v>
      </c>
      <c r="N1229">
        <v>29540448</v>
      </c>
      <c r="O1229" t="s">
        <v>6446</v>
      </c>
      <c r="P1229" t="s">
        <v>6447</v>
      </c>
      <c r="Q1229" s="18" t="s">
        <v>6448</v>
      </c>
    </row>
    <row r="1230" spans="1:17">
      <c r="B1230" t="s">
        <v>10486</v>
      </c>
      <c r="H1230">
        <v>1229</v>
      </c>
      <c r="I1230" s="4" t="s">
        <v>7545</v>
      </c>
      <c r="J1230" t="s">
        <v>6450</v>
      </c>
      <c r="K1230" t="s">
        <v>6449</v>
      </c>
      <c r="L1230">
        <v>1997</v>
      </c>
      <c r="M1230" t="s">
        <v>173</v>
      </c>
      <c r="N1230">
        <v>9416814</v>
      </c>
      <c r="O1230" t="s">
        <v>6451</v>
      </c>
      <c r="P1230" t="s">
        <v>6452</v>
      </c>
      <c r="Q1230" s="18" t="s">
        <v>6453</v>
      </c>
    </row>
    <row r="1231" spans="1:17">
      <c r="A1231" s="1" t="s">
        <v>10488</v>
      </c>
      <c r="B1231" t="s">
        <v>10486</v>
      </c>
      <c r="H1231">
        <v>1230</v>
      </c>
      <c r="I1231" s="4" t="s">
        <v>7545</v>
      </c>
      <c r="J1231" t="s">
        <v>6455</v>
      </c>
      <c r="K1231" t="s">
        <v>6454</v>
      </c>
      <c r="L1231">
        <v>2013</v>
      </c>
      <c r="M1231" t="s">
        <v>253</v>
      </c>
      <c r="N1231">
        <v>24341143</v>
      </c>
      <c r="O1231" t="s">
        <v>6456</v>
      </c>
      <c r="P1231" t="s">
        <v>6457</v>
      </c>
      <c r="Q1231" s="18" t="s">
        <v>6458</v>
      </c>
    </row>
    <row r="1232" spans="1:17">
      <c r="B1232" t="s">
        <v>10486</v>
      </c>
      <c r="H1232">
        <v>1231</v>
      </c>
      <c r="I1232" s="4" t="s">
        <v>7545</v>
      </c>
      <c r="J1232" t="s">
        <v>6460</v>
      </c>
      <c r="K1232" t="s">
        <v>6459</v>
      </c>
      <c r="L1232">
        <v>2008</v>
      </c>
      <c r="M1232" t="s">
        <v>66</v>
      </c>
      <c r="N1232">
        <v>19068123</v>
      </c>
      <c r="O1232" t="s">
        <v>6461</v>
      </c>
      <c r="P1232" t="s">
        <v>6462</v>
      </c>
      <c r="Q1232" s="18" t="s">
        <v>6463</v>
      </c>
    </row>
    <row r="1233" spans="1:18">
      <c r="B1233" t="s">
        <v>10486</v>
      </c>
      <c r="H1233">
        <v>1232</v>
      </c>
      <c r="I1233" s="4" t="s">
        <v>7545</v>
      </c>
      <c r="J1233" t="s">
        <v>6465</v>
      </c>
      <c r="K1233" t="s">
        <v>6464</v>
      </c>
      <c r="L1233">
        <v>2012</v>
      </c>
      <c r="M1233" t="s">
        <v>6466</v>
      </c>
      <c r="N1233">
        <v>22403045</v>
      </c>
      <c r="O1233" t="s">
        <v>6467</v>
      </c>
      <c r="P1233" t="s">
        <v>6468</v>
      </c>
      <c r="Q1233" s="18" t="s">
        <v>6469</v>
      </c>
    </row>
    <row r="1234" spans="1:18">
      <c r="B1234" t="s">
        <v>10486</v>
      </c>
      <c r="H1234">
        <v>1233</v>
      </c>
      <c r="I1234" s="4" t="s">
        <v>7545</v>
      </c>
      <c r="J1234" t="s">
        <v>6471</v>
      </c>
      <c r="K1234" t="s">
        <v>6470</v>
      </c>
      <c r="L1234">
        <v>2005</v>
      </c>
      <c r="M1234" t="s">
        <v>4860</v>
      </c>
      <c r="N1234">
        <v>16115295</v>
      </c>
      <c r="O1234" t="s">
        <v>6472</v>
      </c>
      <c r="P1234" t="s">
        <v>6473</v>
      </c>
      <c r="Q1234" s="18" t="s">
        <v>6474</v>
      </c>
    </row>
    <row r="1235" spans="1:18">
      <c r="B1235" t="s">
        <v>10475</v>
      </c>
      <c r="C1235" t="s">
        <v>10486</v>
      </c>
      <c r="H1235">
        <v>1234</v>
      </c>
      <c r="I1235" s="4" t="s">
        <v>7545</v>
      </c>
      <c r="J1235" t="s">
        <v>6476</v>
      </c>
      <c r="K1235" t="s">
        <v>6475</v>
      </c>
      <c r="L1235">
        <v>2001</v>
      </c>
      <c r="M1235" t="s">
        <v>270</v>
      </c>
      <c r="N1235">
        <v>11709003</v>
      </c>
      <c r="O1235" t="s">
        <v>6477</v>
      </c>
      <c r="P1235" t="s">
        <v>6478</v>
      </c>
      <c r="Q1235" s="18" t="s">
        <v>6479</v>
      </c>
    </row>
    <row r="1236" spans="1:18">
      <c r="B1236" t="s">
        <v>10486</v>
      </c>
      <c r="H1236">
        <v>1235</v>
      </c>
      <c r="I1236" s="4" t="s">
        <v>7545</v>
      </c>
      <c r="J1236" t="s">
        <v>6481</v>
      </c>
      <c r="K1236" t="s">
        <v>6480</v>
      </c>
      <c r="L1236">
        <v>2019</v>
      </c>
      <c r="M1236" t="s">
        <v>529</v>
      </c>
      <c r="N1236">
        <v>30470998</v>
      </c>
      <c r="O1236" t="s">
        <v>6482</v>
      </c>
      <c r="P1236" t="s">
        <v>6483</v>
      </c>
      <c r="Q1236" s="18" t="s">
        <v>6484</v>
      </c>
    </row>
    <row r="1237" spans="1:18">
      <c r="B1237" t="s">
        <v>10486</v>
      </c>
      <c r="H1237">
        <v>1236</v>
      </c>
      <c r="I1237" s="4" t="s">
        <v>7545</v>
      </c>
      <c r="J1237" t="s">
        <v>6486</v>
      </c>
      <c r="K1237" t="s">
        <v>6485</v>
      </c>
      <c r="L1237">
        <v>2018</v>
      </c>
      <c r="M1237" t="s">
        <v>6487</v>
      </c>
      <c r="N1237">
        <v>29967645</v>
      </c>
      <c r="O1237" t="s">
        <v>6488</v>
      </c>
      <c r="P1237" t="s">
        <v>6489</v>
      </c>
      <c r="Q1237" s="18" t="s">
        <v>6490</v>
      </c>
    </row>
    <row r="1238" spans="1:18">
      <c r="B1238" t="s">
        <v>10486</v>
      </c>
      <c r="H1238">
        <v>1237</v>
      </c>
      <c r="I1238" s="4" t="s">
        <v>7545</v>
      </c>
      <c r="J1238" t="s">
        <v>6492</v>
      </c>
      <c r="K1238" t="s">
        <v>6491</v>
      </c>
      <c r="L1238">
        <v>2015</v>
      </c>
      <c r="M1238" t="s">
        <v>5171</v>
      </c>
      <c r="N1238">
        <v>25560105</v>
      </c>
      <c r="O1238" t="s">
        <v>6493</v>
      </c>
      <c r="P1238" t="s">
        <v>6494</v>
      </c>
      <c r="Q1238" s="18" t="s">
        <v>6495</v>
      </c>
    </row>
    <row r="1239" spans="1:18">
      <c r="A1239" s="1" t="s">
        <v>10528</v>
      </c>
      <c r="B1239" t="s">
        <v>10475</v>
      </c>
      <c r="C1239" t="s">
        <v>10475</v>
      </c>
      <c r="D1239" t="s">
        <v>10475</v>
      </c>
      <c r="E1239" t="s">
        <v>10475</v>
      </c>
      <c r="F1239" t="s">
        <v>10475</v>
      </c>
      <c r="G1239" s="14" t="s">
        <v>10529</v>
      </c>
      <c r="H1239">
        <v>1238</v>
      </c>
      <c r="I1239" s="4" t="s">
        <v>7545</v>
      </c>
      <c r="J1239" t="s">
        <v>6497</v>
      </c>
      <c r="K1239" t="s">
        <v>6496</v>
      </c>
      <c r="L1239">
        <v>2018</v>
      </c>
      <c r="M1239" t="s">
        <v>6498</v>
      </c>
      <c r="N1239">
        <v>30560021</v>
      </c>
      <c r="O1239" t="s">
        <v>6499</v>
      </c>
      <c r="P1239" t="s">
        <v>6500</v>
      </c>
      <c r="Q1239" s="18" t="s">
        <v>6501</v>
      </c>
      <c r="R1239" s="14"/>
    </row>
    <row r="1240" spans="1:18">
      <c r="A1240" s="1" t="s">
        <v>10488</v>
      </c>
      <c r="B1240" t="s">
        <v>10475</v>
      </c>
      <c r="C1240" t="s">
        <v>10486</v>
      </c>
      <c r="H1240">
        <v>1239</v>
      </c>
      <c r="I1240" s="4" t="s">
        <v>7545</v>
      </c>
      <c r="J1240" t="s">
        <v>6503</v>
      </c>
      <c r="K1240" t="s">
        <v>6502</v>
      </c>
      <c r="L1240">
        <v>2010</v>
      </c>
      <c r="M1240" t="s">
        <v>6504</v>
      </c>
      <c r="N1240">
        <v>20576279</v>
      </c>
      <c r="O1240" t="s">
        <v>6505</v>
      </c>
      <c r="P1240" t="s">
        <v>6506</v>
      </c>
      <c r="Q1240" s="18" t="s">
        <v>6507</v>
      </c>
    </row>
    <row r="1241" spans="1:18">
      <c r="B1241" t="s">
        <v>10486</v>
      </c>
      <c r="H1241">
        <v>1240</v>
      </c>
      <c r="I1241" s="4" t="s">
        <v>7545</v>
      </c>
      <c r="J1241" t="s">
        <v>6509</v>
      </c>
      <c r="K1241" t="s">
        <v>6508</v>
      </c>
      <c r="L1241">
        <v>2006</v>
      </c>
      <c r="M1241" t="s">
        <v>2189</v>
      </c>
      <c r="N1241">
        <v>16353243</v>
      </c>
      <c r="O1241" t="s">
        <v>6510</v>
      </c>
      <c r="P1241" t="s">
        <v>6511</v>
      </c>
      <c r="Q1241" s="18" t="s">
        <v>6512</v>
      </c>
    </row>
    <row r="1242" spans="1:18">
      <c r="B1242" t="s">
        <v>10486</v>
      </c>
      <c r="H1242">
        <v>1241</v>
      </c>
      <c r="I1242" s="4" t="s">
        <v>7545</v>
      </c>
      <c r="J1242" t="s">
        <v>6514</v>
      </c>
      <c r="K1242" t="s">
        <v>6513</v>
      </c>
      <c r="L1242">
        <v>2016</v>
      </c>
      <c r="M1242" t="s">
        <v>309</v>
      </c>
      <c r="N1242">
        <v>27209148</v>
      </c>
      <c r="O1242" t="s">
        <v>6515</v>
      </c>
      <c r="P1242" t="s">
        <v>6516</v>
      </c>
      <c r="Q1242" s="18" t="s">
        <v>6517</v>
      </c>
    </row>
    <row r="1243" spans="1:18">
      <c r="B1243" t="s">
        <v>10486</v>
      </c>
      <c r="H1243">
        <v>1242</v>
      </c>
      <c r="I1243" s="4" t="s">
        <v>7545</v>
      </c>
      <c r="J1243" t="s">
        <v>6519</v>
      </c>
      <c r="K1243" t="s">
        <v>6518</v>
      </c>
      <c r="L1243">
        <v>2013</v>
      </c>
      <c r="M1243" t="s">
        <v>1139</v>
      </c>
      <c r="N1243">
        <v>23423674</v>
      </c>
      <c r="O1243" t="s">
        <v>6520</v>
      </c>
      <c r="P1243" t="s">
        <v>6521</v>
      </c>
      <c r="Q1243" s="18" t="s">
        <v>6522</v>
      </c>
    </row>
    <row r="1244" spans="1:18">
      <c r="A1244" s="1" t="s">
        <v>10530</v>
      </c>
      <c r="B1244" t="s">
        <v>10486</v>
      </c>
      <c r="H1244">
        <v>1243</v>
      </c>
      <c r="I1244" s="4" t="s">
        <v>7545</v>
      </c>
      <c r="J1244" t="s">
        <v>6524</v>
      </c>
      <c r="K1244" t="s">
        <v>6523</v>
      </c>
      <c r="L1244">
        <v>1994</v>
      </c>
      <c r="M1244" t="s">
        <v>3603</v>
      </c>
      <c r="N1244">
        <v>7708142</v>
      </c>
      <c r="O1244" t="s">
        <v>6525</v>
      </c>
      <c r="P1244" t="s">
        <v>6526</v>
      </c>
      <c r="Q1244" s="18" t="s">
        <v>6527</v>
      </c>
    </row>
    <row r="1245" spans="1:18">
      <c r="B1245" t="s">
        <v>10486</v>
      </c>
      <c r="H1245">
        <v>1244</v>
      </c>
      <c r="I1245" s="4" t="s">
        <v>7545</v>
      </c>
      <c r="J1245" t="s">
        <v>6529</v>
      </c>
      <c r="K1245" t="s">
        <v>6528</v>
      </c>
      <c r="L1245">
        <v>2000</v>
      </c>
      <c r="M1245" t="s">
        <v>6530</v>
      </c>
      <c r="N1245">
        <v>10851953</v>
      </c>
      <c r="O1245" t="s">
        <v>6531</v>
      </c>
      <c r="P1245" t="s">
        <v>6532</v>
      </c>
      <c r="Q1245" s="18" t="s">
        <v>6533</v>
      </c>
    </row>
    <row r="1246" spans="1:18">
      <c r="B1246" t="s">
        <v>10486</v>
      </c>
      <c r="H1246">
        <v>1245</v>
      </c>
      <c r="I1246" s="4" t="s">
        <v>7545</v>
      </c>
      <c r="J1246" t="s">
        <v>6535</v>
      </c>
      <c r="K1246" t="s">
        <v>6534</v>
      </c>
      <c r="L1246">
        <v>2015</v>
      </c>
      <c r="M1246" t="s">
        <v>6536</v>
      </c>
      <c r="N1246">
        <v>26097489</v>
      </c>
      <c r="O1246" t="s">
        <v>6537</v>
      </c>
      <c r="P1246" t="s">
        <v>6538</v>
      </c>
      <c r="Q1246" s="18" t="s">
        <v>6539</v>
      </c>
    </row>
    <row r="1247" spans="1:18">
      <c r="B1247" t="s">
        <v>10486</v>
      </c>
      <c r="H1247">
        <v>1246</v>
      </c>
      <c r="I1247" s="4" t="s">
        <v>7545</v>
      </c>
      <c r="J1247" t="s">
        <v>6541</v>
      </c>
      <c r="K1247" t="s">
        <v>6540</v>
      </c>
      <c r="L1247">
        <v>2019</v>
      </c>
      <c r="M1247" t="s">
        <v>6542</v>
      </c>
      <c r="N1247">
        <v>29151433</v>
      </c>
      <c r="O1247" t="s">
        <v>6543</v>
      </c>
      <c r="P1247" t="s">
        <v>6544</v>
      </c>
      <c r="Q1247" s="18" t="s">
        <v>6545</v>
      </c>
    </row>
    <row r="1248" spans="1:18">
      <c r="B1248" t="s">
        <v>10475</v>
      </c>
      <c r="C1248" t="s">
        <v>10486</v>
      </c>
      <c r="H1248">
        <v>1247</v>
      </c>
      <c r="I1248" s="4" t="s">
        <v>7545</v>
      </c>
      <c r="J1248" t="s">
        <v>6547</v>
      </c>
      <c r="K1248" t="s">
        <v>6546</v>
      </c>
      <c r="L1248">
        <v>2015</v>
      </c>
      <c r="M1248" t="s">
        <v>60</v>
      </c>
      <c r="N1248">
        <v>25256213</v>
      </c>
      <c r="O1248" t="s">
        <v>6548</v>
      </c>
      <c r="P1248" t="s">
        <v>6549</v>
      </c>
      <c r="Q1248" s="18" t="s">
        <v>6550</v>
      </c>
    </row>
    <row r="1249" spans="1:18">
      <c r="B1249" t="s">
        <v>10475</v>
      </c>
      <c r="C1249" t="s">
        <v>10486</v>
      </c>
      <c r="H1249">
        <v>1248</v>
      </c>
      <c r="I1249" s="4" t="s">
        <v>7545</v>
      </c>
      <c r="J1249" t="s">
        <v>6552</v>
      </c>
      <c r="K1249" t="s">
        <v>6551</v>
      </c>
      <c r="L1249">
        <v>1994</v>
      </c>
      <c r="M1249" t="s">
        <v>6553</v>
      </c>
      <c r="N1249">
        <v>8019560</v>
      </c>
      <c r="O1249" t="s">
        <v>6554</v>
      </c>
      <c r="P1249" t="s">
        <v>6555</v>
      </c>
      <c r="Q1249" s="18" t="s">
        <v>6556</v>
      </c>
    </row>
    <row r="1250" spans="1:18">
      <c r="B1250" t="s">
        <v>10486</v>
      </c>
      <c r="H1250">
        <v>1249</v>
      </c>
      <c r="I1250" s="4" t="s">
        <v>7545</v>
      </c>
      <c r="J1250" t="s">
        <v>6558</v>
      </c>
      <c r="K1250" t="s">
        <v>6557</v>
      </c>
      <c r="L1250">
        <v>2016</v>
      </c>
      <c r="M1250" t="s">
        <v>818</v>
      </c>
      <c r="N1250">
        <v>30212169</v>
      </c>
      <c r="O1250" t="s">
        <v>6559</v>
      </c>
      <c r="P1250" t="s">
        <v>6560</v>
      </c>
    </row>
    <row r="1251" spans="1:18">
      <c r="B1251" t="s">
        <v>10486</v>
      </c>
      <c r="H1251">
        <v>1250</v>
      </c>
      <c r="I1251" s="4" t="s">
        <v>7545</v>
      </c>
      <c r="J1251" t="s">
        <v>6562</v>
      </c>
      <c r="K1251" t="s">
        <v>6561</v>
      </c>
      <c r="L1251">
        <v>2012</v>
      </c>
      <c r="M1251" t="s">
        <v>1781</v>
      </c>
      <c r="N1251">
        <v>22239874</v>
      </c>
      <c r="O1251" t="s">
        <v>6563</v>
      </c>
      <c r="P1251" t="s">
        <v>6564</v>
      </c>
      <c r="Q1251" s="18" t="s">
        <v>6565</v>
      </c>
    </row>
    <row r="1252" spans="1:18">
      <c r="B1252" t="s">
        <v>10486</v>
      </c>
      <c r="H1252">
        <v>1251</v>
      </c>
      <c r="I1252" s="4" t="s">
        <v>7545</v>
      </c>
      <c r="J1252" t="s">
        <v>6567</v>
      </c>
      <c r="K1252" t="s">
        <v>6566</v>
      </c>
      <c r="L1252">
        <v>2017</v>
      </c>
      <c r="M1252" t="s">
        <v>6568</v>
      </c>
      <c r="N1252">
        <v>26767595</v>
      </c>
      <c r="O1252" t="s">
        <v>6569</v>
      </c>
      <c r="P1252" t="s">
        <v>6570</v>
      </c>
    </row>
    <row r="1253" spans="1:18">
      <c r="B1253" t="s">
        <v>10486</v>
      </c>
      <c r="H1253">
        <v>1252</v>
      </c>
      <c r="I1253" s="4" t="s">
        <v>7545</v>
      </c>
      <c r="J1253" t="s">
        <v>6572</v>
      </c>
      <c r="K1253" t="s">
        <v>6571</v>
      </c>
      <c r="L1253">
        <v>2015</v>
      </c>
      <c r="M1253" t="s">
        <v>2919</v>
      </c>
      <c r="N1253">
        <v>26357841</v>
      </c>
      <c r="O1253" t="s">
        <v>6573</v>
      </c>
      <c r="P1253" t="s">
        <v>6574</v>
      </c>
      <c r="Q1253" s="18" t="s">
        <v>6575</v>
      </c>
    </row>
    <row r="1254" spans="1:18">
      <c r="B1254" t="s">
        <v>10486</v>
      </c>
      <c r="H1254">
        <v>1253</v>
      </c>
      <c r="I1254" s="4" t="s">
        <v>7545</v>
      </c>
      <c r="J1254" t="s">
        <v>6577</v>
      </c>
      <c r="K1254" t="s">
        <v>6576</v>
      </c>
      <c r="L1254">
        <v>2016</v>
      </c>
      <c r="M1254" t="s">
        <v>241</v>
      </c>
      <c r="N1254">
        <v>27616544</v>
      </c>
      <c r="O1254" t="s">
        <v>6578</v>
      </c>
      <c r="P1254" t="s">
        <v>6579</v>
      </c>
      <c r="Q1254" s="18" t="s">
        <v>6580</v>
      </c>
    </row>
    <row r="1255" spans="1:18">
      <c r="A1255" s="1" t="s">
        <v>10531</v>
      </c>
      <c r="B1255" t="s">
        <v>10475</v>
      </c>
      <c r="C1255" t="s">
        <v>10475</v>
      </c>
      <c r="D1255" t="s">
        <v>10475</v>
      </c>
      <c r="E1255" t="s">
        <v>10475</v>
      </c>
      <c r="F1255" t="s">
        <v>10475</v>
      </c>
      <c r="G1255" s="14" t="s">
        <v>10532</v>
      </c>
      <c r="H1255">
        <v>1254</v>
      </c>
      <c r="I1255" s="4" t="s">
        <v>7545</v>
      </c>
      <c r="J1255" t="s">
        <v>6582</v>
      </c>
      <c r="K1255" t="s">
        <v>6581</v>
      </c>
      <c r="L1255">
        <v>1999</v>
      </c>
      <c r="M1255" t="s">
        <v>26</v>
      </c>
      <c r="N1255">
        <v>10025805</v>
      </c>
      <c r="O1255" t="s">
        <v>6583</v>
      </c>
      <c r="P1255" t="s">
        <v>6584</v>
      </c>
      <c r="Q1255" s="18" t="s">
        <v>6585</v>
      </c>
      <c r="R1255" s="14"/>
    </row>
    <row r="1256" spans="1:18">
      <c r="A1256" s="1" t="s">
        <v>10488</v>
      </c>
      <c r="B1256" t="s">
        <v>10475</v>
      </c>
      <c r="C1256" t="s">
        <v>10486</v>
      </c>
      <c r="H1256">
        <v>1255</v>
      </c>
      <c r="I1256" s="4" t="s">
        <v>7545</v>
      </c>
      <c r="J1256" t="s">
        <v>6587</v>
      </c>
      <c r="K1256" t="s">
        <v>6586</v>
      </c>
      <c r="L1256">
        <v>2016</v>
      </c>
      <c r="M1256" t="s">
        <v>4171</v>
      </c>
      <c r="N1256">
        <v>29465889</v>
      </c>
      <c r="O1256" t="s">
        <v>6588</v>
      </c>
      <c r="P1256" t="s">
        <v>6589</v>
      </c>
      <c r="Q1256" s="18" t="s">
        <v>6590</v>
      </c>
    </row>
    <row r="1257" spans="1:18">
      <c r="B1257" t="s">
        <v>10486</v>
      </c>
      <c r="H1257">
        <v>1256</v>
      </c>
      <c r="I1257" s="4" t="s">
        <v>7545</v>
      </c>
      <c r="J1257" t="s">
        <v>6592</v>
      </c>
      <c r="K1257" t="s">
        <v>6591</v>
      </c>
      <c r="L1257">
        <v>2003</v>
      </c>
      <c r="M1257" t="s">
        <v>403</v>
      </c>
      <c r="N1257">
        <v>14598233</v>
      </c>
      <c r="O1257" t="s">
        <v>6593</v>
      </c>
      <c r="P1257" t="s">
        <v>6594</v>
      </c>
      <c r="Q1257" s="18" t="s">
        <v>6595</v>
      </c>
    </row>
    <row r="1258" spans="1:18">
      <c r="B1258" t="s">
        <v>10475</v>
      </c>
      <c r="C1258" t="s">
        <v>10486</v>
      </c>
      <c r="H1258">
        <v>1257</v>
      </c>
      <c r="I1258" s="4" t="s">
        <v>7545</v>
      </c>
      <c r="J1258" t="s">
        <v>6597</v>
      </c>
      <c r="K1258" t="s">
        <v>6596</v>
      </c>
      <c r="L1258">
        <v>2014</v>
      </c>
      <c r="M1258" t="s">
        <v>5002</v>
      </c>
      <c r="N1258">
        <v>25478431</v>
      </c>
      <c r="O1258" t="s">
        <v>6598</v>
      </c>
      <c r="P1258" t="s">
        <v>6599</v>
      </c>
      <c r="Q1258" s="18" t="s">
        <v>6600</v>
      </c>
    </row>
    <row r="1259" spans="1:18">
      <c r="B1259" t="s">
        <v>10486</v>
      </c>
      <c r="H1259">
        <v>1258</v>
      </c>
      <c r="I1259" s="4" t="s">
        <v>7545</v>
      </c>
      <c r="J1259" t="s">
        <v>6602</v>
      </c>
      <c r="K1259" t="s">
        <v>6601</v>
      </c>
      <c r="L1259">
        <v>2018</v>
      </c>
      <c r="M1259" t="s">
        <v>658</v>
      </c>
      <c r="N1259">
        <v>28853612</v>
      </c>
      <c r="O1259" t="s">
        <v>6603</v>
      </c>
      <c r="P1259" t="s">
        <v>6604</v>
      </c>
    </row>
    <row r="1260" spans="1:18">
      <c r="B1260" t="s">
        <v>10486</v>
      </c>
      <c r="H1260">
        <v>1259</v>
      </c>
      <c r="I1260" s="4" t="s">
        <v>7545</v>
      </c>
      <c r="J1260" t="s">
        <v>6606</v>
      </c>
      <c r="K1260" t="s">
        <v>6605</v>
      </c>
      <c r="L1260">
        <v>1999</v>
      </c>
      <c r="M1260" t="s">
        <v>1855</v>
      </c>
      <c r="N1260">
        <v>10603043</v>
      </c>
      <c r="O1260" t="s">
        <v>6607</v>
      </c>
      <c r="P1260" t="s">
        <v>6608</v>
      </c>
      <c r="Q1260" s="18" t="s">
        <v>6609</v>
      </c>
    </row>
    <row r="1261" spans="1:18">
      <c r="B1261" t="s">
        <v>10486</v>
      </c>
      <c r="H1261">
        <v>1260</v>
      </c>
      <c r="I1261" s="4" t="s">
        <v>7545</v>
      </c>
      <c r="J1261" t="s">
        <v>6611</v>
      </c>
      <c r="K1261" t="s">
        <v>6610</v>
      </c>
      <c r="L1261">
        <v>2005</v>
      </c>
      <c r="M1261" t="s">
        <v>173</v>
      </c>
      <c r="N1261">
        <v>15716520</v>
      </c>
      <c r="O1261" t="s">
        <v>6612</v>
      </c>
      <c r="P1261" t="s">
        <v>6613</v>
      </c>
      <c r="Q1261" s="18" t="s">
        <v>6614</v>
      </c>
    </row>
    <row r="1262" spans="1:18">
      <c r="B1262" t="s">
        <v>10486</v>
      </c>
      <c r="H1262">
        <v>1261</v>
      </c>
      <c r="I1262" s="4" t="s">
        <v>7545</v>
      </c>
      <c r="J1262" t="s">
        <v>6616</v>
      </c>
      <c r="K1262" t="s">
        <v>6615</v>
      </c>
      <c r="L1262">
        <v>2013</v>
      </c>
      <c r="M1262" t="s">
        <v>6617</v>
      </c>
      <c r="N1262">
        <v>23796524</v>
      </c>
      <c r="O1262" t="s">
        <v>6618</v>
      </c>
      <c r="P1262" t="s">
        <v>6619</v>
      </c>
      <c r="Q1262" s="18" t="s">
        <v>6620</v>
      </c>
    </row>
    <row r="1263" spans="1:18">
      <c r="A1263" s="1" t="s">
        <v>10533</v>
      </c>
      <c r="B1263" t="s">
        <v>10475</v>
      </c>
      <c r="C1263" t="s">
        <v>10475</v>
      </c>
      <c r="D1263" t="s">
        <v>10475</v>
      </c>
      <c r="E1263" t="s">
        <v>10475</v>
      </c>
      <c r="F1263" t="s">
        <v>10475</v>
      </c>
      <c r="G1263" s="14" t="s">
        <v>10532</v>
      </c>
      <c r="H1263">
        <v>1262</v>
      </c>
      <c r="I1263" s="4" t="s">
        <v>7545</v>
      </c>
      <c r="J1263" t="s">
        <v>6622</v>
      </c>
      <c r="K1263" t="s">
        <v>6621</v>
      </c>
      <c r="L1263">
        <v>2011</v>
      </c>
      <c r="M1263" t="s">
        <v>60</v>
      </c>
      <c r="N1263">
        <v>21108321</v>
      </c>
      <c r="O1263" t="s">
        <v>6623</v>
      </c>
      <c r="P1263" t="s">
        <v>6624</v>
      </c>
      <c r="Q1263" s="18" t="s">
        <v>6625</v>
      </c>
      <c r="R1263" s="14"/>
    </row>
    <row r="1264" spans="1:18">
      <c r="B1264" t="s">
        <v>10486</v>
      </c>
      <c r="H1264">
        <v>1263</v>
      </c>
      <c r="I1264" s="4" t="s">
        <v>7545</v>
      </c>
      <c r="J1264" t="s">
        <v>6627</v>
      </c>
      <c r="K1264" t="s">
        <v>6626</v>
      </c>
      <c r="L1264">
        <v>2017</v>
      </c>
      <c r="M1264" t="s">
        <v>827</v>
      </c>
      <c r="N1264">
        <v>28695690</v>
      </c>
      <c r="O1264" t="s">
        <v>6628</v>
      </c>
      <c r="P1264" t="s">
        <v>6629</v>
      </c>
      <c r="Q1264" s="18" t="s">
        <v>6630</v>
      </c>
    </row>
    <row r="1265" spans="1:17">
      <c r="B1265" t="s">
        <v>10486</v>
      </c>
      <c r="H1265">
        <v>1264</v>
      </c>
      <c r="I1265" s="4" t="s">
        <v>7545</v>
      </c>
      <c r="J1265" t="s">
        <v>6632</v>
      </c>
      <c r="K1265" t="s">
        <v>6631</v>
      </c>
      <c r="L1265">
        <v>2001</v>
      </c>
      <c r="M1265" t="s">
        <v>6633</v>
      </c>
      <c r="N1265">
        <v>11281190</v>
      </c>
      <c r="O1265" t="s">
        <v>6634</v>
      </c>
      <c r="P1265" t="s">
        <v>6635</v>
      </c>
      <c r="Q1265" s="18" t="s">
        <v>6636</v>
      </c>
    </row>
    <row r="1266" spans="1:17">
      <c r="B1266" t="s">
        <v>10486</v>
      </c>
      <c r="H1266">
        <v>1265</v>
      </c>
      <c r="I1266" s="4" t="s">
        <v>7545</v>
      </c>
      <c r="J1266" t="s">
        <v>6638</v>
      </c>
      <c r="K1266" t="s">
        <v>6637</v>
      </c>
      <c r="L1266">
        <v>1994</v>
      </c>
      <c r="M1266" t="s">
        <v>6639</v>
      </c>
      <c r="N1266">
        <v>7999602</v>
      </c>
      <c r="O1266" t="s">
        <v>6640</v>
      </c>
      <c r="P1266" t="s">
        <v>6641</v>
      </c>
      <c r="Q1266" s="18" t="s">
        <v>6642</v>
      </c>
    </row>
    <row r="1267" spans="1:17">
      <c r="B1267" t="s">
        <v>10486</v>
      </c>
      <c r="H1267">
        <v>1266</v>
      </c>
      <c r="I1267" s="4" t="s">
        <v>7545</v>
      </c>
      <c r="J1267" t="s">
        <v>6644</v>
      </c>
      <c r="K1267" t="s">
        <v>6643</v>
      </c>
      <c r="L1267">
        <v>2010</v>
      </c>
      <c r="M1267" t="s">
        <v>2690</v>
      </c>
      <c r="N1267">
        <v>20532983</v>
      </c>
      <c r="O1267" t="s">
        <v>6645</v>
      </c>
      <c r="P1267" t="s">
        <v>6646</v>
      </c>
      <c r="Q1267" s="18" t="s">
        <v>6647</v>
      </c>
    </row>
    <row r="1268" spans="1:17">
      <c r="B1268" t="s">
        <v>10486</v>
      </c>
      <c r="H1268">
        <v>1267</v>
      </c>
      <c r="I1268" s="4" t="s">
        <v>7545</v>
      </c>
      <c r="J1268" t="s">
        <v>6649</v>
      </c>
      <c r="K1268" t="s">
        <v>6648</v>
      </c>
      <c r="L1268">
        <v>2017</v>
      </c>
      <c r="M1268" t="s">
        <v>3172</v>
      </c>
      <c r="N1268">
        <v>28657370</v>
      </c>
      <c r="O1268" t="s">
        <v>6650</v>
      </c>
      <c r="P1268" t="s">
        <v>6651</v>
      </c>
      <c r="Q1268" s="18" t="s">
        <v>6652</v>
      </c>
    </row>
    <row r="1269" spans="1:17">
      <c r="B1269" t="s">
        <v>10486</v>
      </c>
      <c r="H1269">
        <v>1268</v>
      </c>
      <c r="I1269" s="4" t="s">
        <v>7545</v>
      </c>
      <c r="J1269" t="s">
        <v>6654</v>
      </c>
      <c r="K1269" t="s">
        <v>6653</v>
      </c>
      <c r="L1269">
        <v>1997</v>
      </c>
      <c r="M1269" t="s">
        <v>1787</v>
      </c>
      <c r="N1269">
        <v>9005905</v>
      </c>
      <c r="O1269" t="s">
        <v>6655</v>
      </c>
      <c r="P1269" t="s">
        <v>6656</v>
      </c>
      <c r="Q1269" s="18" t="s">
        <v>6657</v>
      </c>
    </row>
    <row r="1270" spans="1:17">
      <c r="B1270" t="s">
        <v>10486</v>
      </c>
      <c r="H1270">
        <v>1269</v>
      </c>
      <c r="I1270" s="4" t="s">
        <v>7545</v>
      </c>
      <c r="J1270" t="s">
        <v>6659</v>
      </c>
      <c r="K1270" t="s">
        <v>6658</v>
      </c>
      <c r="L1270">
        <v>2018</v>
      </c>
      <c r="M1270" t="s">
        <v>6660</v>
      </c>
      <c r="N1270">
        <v>29224958</v>
      </c>
      <c r="O1270" t="s">
        <v>6661</v>
      </c>
      <c r="P1270" t="s">
        <v>6662</v>
      </c>
      <c r="Q1270" s="18" t="s">
        <v>6663</v>
      </c>
    </row>
    <row r="1271" spans="1:17">
      <c r="B1271" t="s">
        <v>10486</v>
      </c>
      <c r="H1271">
        <v>1270</v>
      </c>
      <c r="I1271" s="4" t="s">
        <v>7545</v>
      </c>
      <c r="J1271" t="s">
        <v>6665</v>
      </c>
      <c r="K1271" t="s">
        <v>6664</v>
      </c>
      <c r="L1271">
        <v>1998</v>
      </c>
      <c r="M1271" t="s">
        <v>26</v>
      </c>
      <c r="N1271">
        <v>9633728</v>
      </c>
      <c r="O1271" t="s">
        <v>6666</v>
      </c>
      <c r="P1271" t="s">
        <v>6667</v>
      </c>
      <c r="Q1271" s="18" t="s">
        <v>6668</v>
      </c>
    </row>
    <row r="1272" spans="1:17">
      <c r="A1272" s="1" t="s">
        <v>10534</v>
      </c>
      <c r="B1272" t="s">
        <v>10486</v>
      </c>
      <c r="H1272">
        <v>1271</v>
      </c>
      <c r="I1272" s="4" t="s">
        <v>7545</v>
      </c>
      <c r="J1272" t="s">
        <v>6670</v>
      </c>
      <c r="K1272" t="s">
        <v>6669</v>
      </c>
      <c r="L1272">
        <v>2014</v>
      </c>
      <c r="M1272" t="s">
        <v>6671</v>
      </c>
      <c r="N1272">
        <v>25379295</v>
      </c>
      <c r="O1272" t="s">
        <v>6672</v>
      </c>
      <c r="P1272" t="s">
        <v>6673</v>
      </c>
      <c r="Q1272" s="18" t="s">
        <v>6674</v>
      </c>
    </row>
    <row r="1273" spans="1:17">
      <c r="B1273" t="s">
        <v>10486</v>
      </c>
      <c r="H1273">
        <v>1272</v>
      </c>
      <c r="I1273" s="4" t="s">
        <v>7545</v>
      </c>
      <c r="J1273" t="s">
        <v>6676</v>
      </c>
      <c r="K1273" t="s">
        <v>6675</v>
      </c>
      <c r="L1273">
        <v>1999</v>
      </c>
      <c r="M1273" t="s">
        <v>315</v>
      </c>
      <c r="N1273">
        <v>10528323</v>
      </c>
      <c r="O1273" t="s">
        <v>6677</v>
      </c>
      <c r="P1273" t="s">
        <v>6678</v>
      </c>
      <c r="Q1273" s="18" t="s">
        <v>6679</v>
      </c>
    </row>
    <row r="1274" spans="1:17">
      <c r="B1274" t="s">
        <v>10486</v>
      </c>
      <c r="H1274">
        <v>1273</v>
      </c>
      <c r="I1274" s="4" t="s">
        <v>7545</v>
      </c>
      <c r="J1274" t="s">
        <v>6681</v>
      </c>
      <c r="K1274" t="s">
        <v>6680</v>
      </c>
      <c r="L1274">
        <v>2018</v>
      </c>
      <c r="M1274" t="s">
        <v>6303</v>
      </c>
      <c r="N1274">
        <v>30215012</v>
      </c>
      <c r="O1274" t="s">
        <v>6682</v>
      </c>
      <c r="P1274" t="s">
        <v>6683</v>
      </c>
      <c r="Q1274" s="18" t="s">
        <v>6684</v>
      </c>
    </row>
    <row r="1275" spans="1:17">
      <c r="A1275" s="1" t="s">
        <v>10488</v>
      </c>
      <c r="B1275" t="s">
        <v>10475</v>
      </c>
      <c r="C1275" t="s">
        <v>10486</v>
      </c>
      <c r="H1275">
        <v>1274</v>
      </c>
      <c r="I1275" s="4" t="s">
        <v>7545</v>
      </c>
      <c r="J1275" t="s">
        <v>6686</v>
      </c>
      <c r="K1275" t="s">
        <v>6685</v>
      </c>
      <c r="L1275">
        <v>1997</v>
      </c>
      <c r="M1275" t="s">
        <v>3078</v>
      </c>
      <c r="N1275">
        <v>9003853</v>
      </c>
      <c r="O1275" t="s">
        <v>6687</v>
      </c>
      <c r="P1275" t="s">
        <v>6688</v>
      </c>
      <c r="Q1275" s="18" t="s">
        <v>6689</v>
      </c>
    </row>
    <row r="1276" spans="1:17">
      <c r="B1276" t="s">
        <v>10486</v>
      </c>
      <c r="H1276">
        <v>1275</v>
      </c>
      <c r="I1276" s="4" t="s">
        <v>7545</v>
      </c>
      <c r="J1276" t="s">
        <v>6691</v>
      </c>
      <c r="K1276" t="s">
        <v>6690</v>
      </c>
      <c r="L1276">
        <v>2013</v>
      </c>
      <c r="M1276" t="s">
        <v>163</v>
      </c>
      <c r="N1276">
        <v>23910811</v>
      </c>
      <c r="O1276" t="s">
        <v>6692</v>
      </c>
      <c r="P1276" t="s">
        <v>6693</v>
      </c>
      <c r="Q1276" s="18" t="s">
        <v>6694</v>
      </c>
    </row>
    <row r="1277" spans="1:17">
      <c r="B1277" t="s">
        <v>10486</v>
      </c>
      <c r="H1277">
        <v>1276</v>
      </c>
      <c r="I1277" s="4" t="s">
        <v>7545</v>
      </c>
      <c r="J1277" t="s">
        <v>6696</v>
      </c>
      <c r="K1277" t="s">
        <v>6695</v>
      </c>
      <c r="L1277">
        <v>2005</v>
      </c>
      <c r="M1277" t="s">
        <v>381</v>
      </c>
      <c r="N1277">
        <v>15995829</v>
      </c>
      <c r="O1277" t="s">
        <v>6697</v>
      </c>
      <c r="P1277" t="s">
        <v>6698</v>
      </c>
      <c r="Q1277" s="18" t="s">
        <v>6699</v>
      </c>
    </row>
    <row r="1278" spans="1:17">
      <c r="B1278" t="s">
        <v>10486</v>
      </c>
      <c r="H1278">
        <v>1277</v>
      </c>
      <c r="I1278" s="4" t="s">
        <v>7545</v>
      </c>
      <c r="J1278" t="s">
        <v>6701</v>
      </c>
      <c r="K1278" t="s">
        <v>6700</v>
      </c>
      <c r="L1278">
        <v>2002</v>
      </c>
      <c r="M1278" t="s">
        <v>6702</v>
      </c>
      <c r="N1278">
        <v>12358272</v>
      </c>
      <c r="O1278" t="s">
        <v>6703</v>
      </c>
      <c r="P1278" t="s">
        <v>6704</v>
      </c>
      <c r="Q1278" s="18" t="s">
        <v>6705</v>
      </c>
    </row>
    <row r="1279" spans="1:17">
      <c r="B1279" t="s">
        <v>10486</v>
      </c>
      <c r="H1279">
        <v>1278</v>
      </c>
      <c r="I1279" s="4" t="s">
        <v>7545</v>
      </c>
      <c r="J1279" t="s">
        <v>6707</v>
      </c>
      <c r="K1279" t="s">
        <v>6706</v>
      </c>
      <c r="L1279">
        <v>2018</v>
      </c>
      <c r="M1279" t="s">
        <v>5038</v>
      </c>
      <c r="N1279">
        <v>29203308</v>
      </c>
      <c r="O1279" t="s">
        <v>6708</v>
      </c>
      <c r="P1279" t="s">
        <v>6709</v>
      </c>
      <c r="Q1279" s="18" t="s">
        <v>6710</v>
      </c>
    </row>
    <row r="1280" spans="1:17">
      <c r="A1280" s="1" t="s">
        <v>10484</v>
      </c>
      <c r="E1280" s="1"/>
      <c r="H1280">
        <v>1279</v>
      </c>
      <c r="I1280" s="4" t="s">
        <v>7545</v>
      </c>
      <c r="J1280" t="s">
        <v>6712</v>
      </c>
      <c r="K1280" t="s">
        <v>6711</v>
      </c>
      <c r="L1280">
        <v>1991</v>
      </c>
      <c r="M1280" t="s">
        <v>1566</v>
      </c>
      <c r="N1280">
        <v>1649488</v>
      </c>
      <c r="O1280" t="s">
        <v>6713</v>
      </c>
      <c r="P1280" t="s">
        <v>6714</v>
      </c>
      <c r="Q1280" s="18" t="s">
        <v>6715</v>
      </c>
    </row>
    <row r="1281" spans="1:18">
      <c r="B1281" t="s">
        <v>10486</v>
      </c>
      <c r="H1281">
        <v>1280</v>
      </c>
      <c r="I1281" s="4" t="s">
        <v>7545</v>
      </c>
      <c r="J1281" t="s">
        <v>6717</v>
      </c>
      <c r="K1281" t="s">
        <v>6716</v>
      </c>
      <c r="L1281">
        <v>1996</v>
      </c>
      <c r="M1281" t="s">
        <v>6429</v>
      </c>
      <c r="N1281">
        <v>8732394</v>
      </c>
      <c r="O1281" t="s">
        <v>6718</v>
      </c>
      <c r="P1281" t="s">
        <v>6719</v>
      </c>
      <c r="Q1281" s="18" t="s">
        <v>6720</v>
      </c>
    </row>
    <row r="1282" spans="1:18">
      <c r="A1282" s="1" t="s">
        <v>10535</v>
      </c>
      <c r="B1282" t="s">
        <v>10513</v>
      </c>
      <c r="C1282" t="s">
        <v>10513</v>
      </c>
      <c r="D1282" t="s">
        <v>10513</v>
      </c>
      <c r="E1282" t="s">
        <v>10513</v>
      </c>
      <c r="F1282" t="s">
        <v>10513</v>
      </c>
      <c r="G1282" s="14" t="s">
        <v>10532</v>
      </c>
      <c r="H1282">
        <v>1281</v>
      </c>
      <c r="I1282" s="4" t="s">
        <v>7545</v>
      </c>
      <c r="J1282" t="s">
        <v>6722</v>
      </c>
      <c r="K1282" t="s">
        <v>6721</v>
      </c>
      <c r="L1282">
        <v>2012</v>
      </c>
      <c r="M1282" t="s">
        <v>2173</v>
      </c>
      <c r="N1282">
        <v>21454027</v>
      </c>
      <c r="O1282" t="s">
        <v>6723</v>
      </c>
      <c r="P1282" t="s">
        <v>6724</v>
      </c>
      <c r="Q1282" s="18" t="s">
        <v>6725</v>
      </c>
      <c r="R1282" s="14"/>
    </row>
    <row r="1283" spans="1:18">
      <c r="B1283" t="s">
        <v>10486</v>
      </c>
      <c r="H1283">
        <v>1282</v>
      </c>
      <c r="I1283" s="4" t="s">
        <v>7545</v>
      </c>
      <c r="J1283" t="s">
        <v>6727</v>
      </c>
      <c r="K1283" t="s">
        <v>6726</v>
      </c>
      <c r="L1283">
        <v>2005</v>
      </c>
      <c r="M1283" t="s">
        <v>6728</v>
      </c>
      <c r="N1283">
        <v>15610720</v>
      </c>
      <c r="O1283" t="s">
        <v>6729</v>
      </c>
      <c r="P1283" t="s">
        <v>6730</v>
      </c>
      <c r="Q1283" s="18" t="s">
        <v>6731</v>
      </c>
    </row>
    <row r="1284" spans="1:18">
      <c r="A1284" s="1" t="s">
        <v>10536</v>
      </c>
      <c r="B1284" t="s">
        <v>10486</v>
      </c>
      <c r="H1284">
        <v>1283</v>
      </c>
      <c r="I1284" s="4" t="s">
        <v>7545</v>
      </c>
      <c r="J1284" t="s">
        <v>6733</v>
      </c>
      <c r="K1284" t="s">
        <v>6732</v>
      </c>
      <c r="L1284">
        <v>1999</v>
      </c>
      <c r="M1284" t="s">
        <v>60</v>
      </c>
      <c r="N1284">
        <v>10398220</v>
      </c>
      <c r="O1284" t="s">
        <v>6734</v>
      </c>
      <c r="P1284" t="s">
        <v>6735</v>
      </c>
      <c r="Q1284" s="18" t="s">
        <v>6736</v>
      </c>
    </row>
    <row r="1285" spans="1:18">
      <c r="B1285" t="s">
        <v>10486</v>
      </c>
      <c r="H1285">
        <v>1284</v>
      </c>
      <c r="I1285" s="4" t="s">
        <v>7545</v>
      </c>
      <c r="J1285" t="s">
        <v>6738</v>
      </c>
      <c r="K1285" t="s">
        <v>6737</v>
      </c>
      <c r="L1285">
        <v>1998</v>
      </c>
      <c r="M1285" t="s">
        <v>78</v>
      </c>
      <c r="N1285">
        <v>9562270</v>
      </c>
      <c r="O1285" t="s">
        <v>6739</v>
      </c>
      <c r="P1285" t="s">
        <v>6740</v>
      </c>
      <c r="Q1285" s="18" t="s">
        <v>6741</v>
      </c>
    </row>
    <row r="1286" spans="1:18">
      <c r="B1286" t="s">
        <v>10486</v>
      </c>
      <c r="H1286">
        <v>1285</v>
      </c>
      <c r="I1286" s="4" t="s">
        <v>7545</v>
      </c>
      <c r="J1286" t="s">
        <v>6743</v>
      </c>
      <c r="K1286" t="s">
        <v>6742</v>
      </c>
      <c r="L1286">
        <v>2012</v>
      </c>
      <c r="M1286" t="s">
        <v>1059</v>
      </c>
      <c r="N1286">
        <v>23087290</v>
      </c>
      <c r="O1286" t="s">
        <v>6744</v>
      </c>
      <c r="P1286" t="s">
        <v>6745</v>
      </c>
      <c r="Q1286" s="18" t="s">
        <v>6746</v>
      </c>
    </row>
    <row r="1287" spans="1:18">
      <c r="B1287" t="s">
        <v>10486</v>
      </c>
      <c r="H1287">
        <v>1286</v>
      </c>
      <c r="I1287" s="4" t="s">
        <v>7545</v>
      </c>
      <c r="J1287" t="s">
        <v>6748</v>
      </c>
      <c r="K1287" t="s">
        <v>6747</v>
      </c>
      <c r="L1287">
        <v>2007</v>
      </c>
      <c r="M1287" t="s">
        <v>1772</v>
      </c>
      <c r="N1287">
        <v>17486646</v>
      </c>
      <c r="O1287" t="s">
        <v>6749</v>
      </c>
      <c r="P1287" t="s">
        <v>6750</v>
      </c>
      <c r="Q1287" s="18" t="s">
        <v>6751</v>
      </c>
    </row>
    <row r="1288" spans="1:18">
      <c r="B1288" t="s">
        <v>10486</v>
      </c>
      <c r="H1288">
        <v>1287</v>
      </c>
      <c r="I1288" s="4" t="s">
        <v>7545</v>
      </c>
      <c r="J1288" t="s">
        <v>6753</v>
      </c>
      <c r="K1288" t="s">
        <v>6752</v>
      </c>
      <c r="L1288">
        <v>2002</v>
      </c>
      <c r="M1288" t="s">
        <v>1314</v>
      </c>
      <c r="N1288">
        <v>12035837</v>
      </c>
      <c r="O1288" t="s">
        <v>6754</v>
      </c>
      <c r="P1288" t="s">
        <v>6755</v>
      </c>
      <c r="Q1288" s="18" t="s">
        <v>6756</v>
      </c>
    </row>
    <row r="1289" spans="1:18">
      <c r="B1289" t="s">
        <v>10475</v>
      </c>
      <c r="C1289" t="s">
        <v>10486</v>
      </c>
      <c r="H1289">
        <v>1288</v>
      </c>
      <c r="I1289" s="4" t="s">
        <v>7545</v>
      </c>
      <c r="J1289" t="s">
        <v>6758</v>
      </c>
      <c r="K1289" t="s">
        <v>6757</v>
      </c>
      <c r="L1289">
        <v>2002</v>
      </c>
      <c r="M1289" t="s">
        <v>270</v>
      </c>
      <c r="N1289">
        <v>11843702</v>
      </c>
      <c r="O1289" t="s">
        <v>6759</v>
      </c>
      <c r="P1289" t="s">
        <v>6760</v>
      </c>
      <c r="Q1289" s="18" t="s">
        <v>6761</v>
      </c>
    </row>
    <row r="1290" spans="1:18">
      <c r="B1290" t="s">
        <v>10486</v>
      </c>
      <c r="H1290">
        <v>1289</v>
      </c>
      <c r="I1290" s="4" t="s">
        <v>7545</v>
      </c>
      <c r="J1290" t="s">
        <v>6763</v>
      </c>
      <c r="K1290" t="s">
        <v>6762</v>
      </c>
      <c r="L1290">
        <v>2005</v>
      </c>
      <c r="M1290" t="s">
        <v>888</v>
      </c>
      <c r="N1290">
        <v>15640983</v>
      </c>
      <c r="O1290" t="s">
        <v>6764</v>
      </c>
      <c r="P1290" t="s">
        <v>6765</v>
      </c>
      <c r="Q1290" s="18" t="s">
        <v>6766</v>
      </c>
    </row>
    <row r="1291" spans="1:18">
      <c r="A1291" s="1" t="s">
        <v>10537</v>
      </c>
      <c r="B1291" t="s">
        <v>10475</v>
      </c>
      <c r="C1291" t="s">
        <v>10486</v>
      </c>
      <c r="H1291">
        <v>1290</v>
      </c>
      <c r="I1291" s="4" t="s">
        <v>7545</v>
      </c>
      <c r="J1291" t="s">
        <v>6768</v>
      </c>
      <c r="K1291" t="s">
        <v>6767</v>
      </c>
      <c r="L1291">
        <v>2005</v>
      </c>
      <c r="M1291" t="s">
        <v>6769</v>
      </c>
      <c r="N1291">
        <v>15895562</v>
      </c>
      <c r="O1291" t="s">
        <v>6770</v>
      </c>
      <c r="P1291" t="s">
        <v>6771</v>
      </c>
      <c r="Q1291" s="18" t="s">
        <v>6772</v>
      </c>
    </row>
    <row r="1292" spans="1:18">
      <c r="B1292" t="s">
        <v>10475</v>
      </c>
      <c r="C1292" t="s">
        <v>10486</v>
      </c>
      <c r="H1292">
        <v>1291</v>
      </c>
      <c r="I1292" s="4" t="s">
        <v>7545</v>
      </c>
      <c r="J1292" t="s">
        <v>6774</v>
      </c>
      <c r="K1292" t="s">
        <v>6773</v>
      </c>
      <c r="L1292">
        <v>2006</v>
      </c>
      <c r="M1292" t="s">
        <v>270</v>
      </c>
      <c r="N1292">
        <v>16533976</v>
      </c>
      <c r="O1292" t="s">
        <v>6775</v>
      </c>
      <c r="P1292" t="s">
        <v>6776</v>
      </c>
      <c r="Q1292" s="18" t="s">
        <v>6777</v>
      </c>
    </row>
    <row r="1293" spans="1:18">
      <c r="B1293" t="s">
        <v>10486</v>
      </c>
      <c r="H1293">
        <v>1292</v>
      </c>
      <c r="I1293" s="4" t="s">
        <v>7545</v>
      </c>
      <c r="J1293" t="s">
        <v>6779</v>
      </c>
      <c r="K1293" t="s">
        <v>6778</v>
      </c>
      <c r="L1293">
        <v>2003</v>
      </c>
      <c r="M1293" t="s">
        <v>315</v>
      </c>
      <c r="N1293">
        <v>12652413</v>
      </c>
      <c r="O1293" t="s">
        <v>6780</v>
      </c>
      <c r="P1293" t="s">
        <v>6781</v>
      </c>
      <c r="Q1293" s="18" t="s">
        <v>6782</v>
      </c>
    </row>
    <row r="1294" spans="1:18">
      <c r="B1294" t="s">
        <v>10486</v>
      </c>
      <c r="H1294">
        <v>1293</v>
      </c>
      <c r="I1294" s="4" t="s">
        <v>7545</v>
      </c>
      <c r="J1294" t="s">
        <v>6784</v>
      </c>
      <c r="K1294" t="s">
        <v>6783</v>
      </c>
      <c r="L1294">
        <v>2004</v>
      </c>
      <c r="M1294" t="s">
        <v>589</v>
      </c>
      <c r="N1294">
        <v>15568485</v>
      </c>
      <c r="O1294" t="s">
        <v>6785</v>
      </c>
      <c r="P1294" t="s">
        <v>6786</v>
      </c>
      <c r="Q1294" s="18" t="s">
        <v>6787</v>
      </c>
    </row>
    <row r="1295" spans="1:18">
      <c r="A1295" s="1" t="s">
        <v>10538</v>
      </c>
      <c r="B1295" t="s">
        <v>10486</v>
      </c>
      <c r="H1295">
        <v>1294</v>
      </c>
      <c r="I1295" s="4" t="s">
        <v>7545</v>
      </c>
      <c r="J1295" t="s">
        <v>6789</v>
      </c>
      <c r="K1295" t="s">
        <v>6788</v>
      </c>
      <c r="L1295">
        <v>2019</v>
      </c>
      <c r="M1295" t="s">
        <v>6790</v>
      </c>
      <c r="N1295">
        <v>31192279</v>
      </c>
      <c r="O1295" t="s">
        <v>6791</v>
      </c>
      <c r="P1295" t="s">
        <v>6792</v>
      </c>
      <c r="Q1295" s="18" t="s">
        <v>6793</v>
      </c>
    </row>
    <row r="1296" spans="1:18">
      <c r="B1296" t="s">
        <v>10486</v>
      </c>
      <c r="H1296">
        <v>1295</v>
      </c>
      <c r="I1296" s="4" t="s">
        <v>7545</v>
      </c>
      <c r="J1296" t="s">
        <v>6795</v>
      </c>
      <c r="K1296" t="s">
        <v>6794</v>
      </c>
      <c r="L1296">
        <v>2007</v>
      </c>
      <c r="M1296" t="s">
        <v>6796</v>
      </c>
      <c r="N1296">
        <v>18057295</v>
      </c>
      <c r="O1296" t="s">
        <v>6797</v>
      </c>
      <c r="P1296" t="s">
        <v>6798</v>
      </c>
      <c r="Q1296" s="18" t="s">
        <v>6799</v>
      </c>
    </row>
    <row r="1297" spans="1:17">
      <c r="B1297" t="s">
        <v>10486</v>
      </c>
      <c r="H1297">
        <v>1296</v>
      </c>
      <c r="I1297" s="4" t="s">
        <v>7545</v>
      </c>
      <c r="J1297" t="s">
        <v>6801</v>
      </c>
      <c r="K1297" t="s">
        <v>6800</v>
      </c>
      <c r="L1297">
        <v>2013</v>
      </c>
      <c r="M1297" t="s">
        <v>4829</v>
      </c>
      <c r="N1297">
        <v>23421810</v>
      </c>
      <c r="O1297" t="s">
        <v>6802</v>
      </c>
      <c r="P1297" t="s">
        <v>6803</v>
      </c>
      <c r="Q1297" s="18" t="s">
        <v>6804</v>
      </c>
    </row>
    <row r="1298" spans="1:17">
      <c r="B1298" t="s">
        <v>10486</v>
      </c>
      <c r="H1298">
        <v>1297</v>
      </c>
      <c r="I1298" s="4" t="s">
        <v>7545</v>
      </c>
      <c r="J1298" t="s">
        <v>6806</v>
      </c>
      <c r="K1298" t="s">
        <v>6805</v>
      </c>
      <c r="L1298">
        <v>2005</v>
      </c>
      <c r="M1298" t="s">
        <v>2189</v>
      </c>
      <c r="N1298">
        <v>16097006</v>
      </c>
      <c r="O1298" t="s">
        <v>6807</v>
      </c>
      <c r="P1298" t="s">
        <v>6808</v>
      </c>
      <c r="Q1298" s="18" t="s">
        <v>6809</v>
      </c>
    </row>
    <row r="1299" spans="1:17">
      <c r="B1299" t="s">
        <v>10486</v>
      </c>
      <c r="H1299">
        <v>1298</v>
      </c>
      <c r="I1299" s="4" t="s">
        <v>7545</v>
      </c>
      <c r="J1299" t="s">
        <v>6811</v>
      </c>
      <c r="K1299" t="s">
        <v>6810</v>
      </c>
      <c r="L1299">
        <v>2015</v>
      </c>
      <c r="M1299" t="s">
        <v>6812</v>
      </c>
      <c r="N1299">
        <v>25900720</v>
      </c>
      <c r="O1299" t="s">
        <v>6813</v>
      </c>
      <c r="P1299" t="s">
        <v>6814</v>
      </c>
      <c r="Q1299" s="18" t="s">
        <v>6815</v>
      </c>
    </row>
    <row r="1300" spans="1:17">
      <c r="A1300" s="1" t="s">
        <v>10539</v>
      </c>
      <c r="B1300" t="s">
        <v>10486</v>
      </c>
      <c r="H1300">
        <v>1299</v>
      </c>
      <c r="I1300" s="4" t="s">
        <v>7545</v>
      </c>
      <c r="J1300" t="s">
        <v>6817</v>
      </c>
      <c r="K1300" t="s">
        <v>6816</v>
      </c>
      <c r="L1300">
        <v>2007</v>
      </c>
      <c r="M1300" t="s">
        <v>26</v>
      </c>
      <c r="N1300">
        <v>17200493</v>
      </c>
      <c r="O1300" t="s">
        <v>6818</v>
      </c>
      <c r="P1300" t="s">
        <v>6819</v>
      </c>
      <c r="Q1300" s="18" t="s">
        <v>6820</v>
      </c>
    </row>
    <row r="1301" spans="1:17">
      <c r="B1301" t="s">
        <v>10486</v>
      </c>
      <c r="H1301">
        <v>1300</v>
      </c>
      <c r="I1301" s="4" t="s">
        <v>7545</v>
      </c>
      <c r="J1301" t="s">
        <v>6822</v>
      </c>
      <c r="K1301" t="s">
        <v>6821</v>
      </c>
      <c r="L1301">
        <v>1998</v>
      </c>
      <c r="M1301" t="s">
        <v>196</v>
      </c>
      <c r="N1301">
        <v>9466027</v>
      </c>
      <c r="O1301" t="s">
        <v>6823</v>
      </c>
      <c r="P1301" t="s">
        <v>6824</v>
      </c>
      <c r="Q1301" s="18" t="s">
        <v>6825</v>
      </c>
    </row>
    <row r="1302" spans="1:17">
      <c r="B1302" t="s">
        <v>10486</v>
      </c>
      <c r="H1302">
        <v>1301</v>
      </c>
      <c r="I1302" s="4" t="s">
        <v>7545</v>
      </c>
      <c r="J1302" t="s">
        <v>6827</v>
      </c>
      <c r="K1302" t="s">
        <v>6826</v>
      </c>
      <c r="L1302">
        <v>2007</v>
      </c>
      <c r="M1302" t="s">
        <v>1897</v>
      </c>
      <c r="N1302">
        <v>18063499</v>
      </c>
      <c r="O1302" t="s">
        <v>6828</v>
      </c>
      <c r="P1302" t="s">
        <v>6829</v>
      </c>
      <c r="Q1302" s="18" t="s">
        <v>6830</v>
      </c>
    </row>
    <row r="1303" spans="1:17">
      <c r="B1303" t="s">
        <v>10486</v>
      </c>
      <c r="H1303">
        <v>1302</v>
      </c>
      <c r="I1303" s="4" t="s">
        <v>7545</v>
      </c>
      <c r="J1303" t="s">
        <v>6832</v>
      </c>
      <c r="K1303" t="s">
        <v>6831</v>
      </c>
      <c r="L1303">
        <v>2006</v>
      </c>
      <c r="M1303" t="s">
        <v>6833</v>
      </c>
      <c r="N1303">
        <v>16449002</v>
      </c>
      <c r="O1303" t="s">
        <v>6834</v>
      </c>
      <c r="P1303" t="s">
        <v>6835</v>
      </c>
      <c r="Q1303" s="18" t="s">
        <v>6836</v>
      </c>
    </row>
    <row r="1304" spans="1:17">
      <c r="B1304" t="s">
        <v>10486</v>
      </c>
      <c r="H1304">
        <v>1303</v>
      </c>
      <c r="I1304" s="4" t="s">
        <v>7545</v>
      </c>
      <c r="J1304" t="s">
        <v>6838</v>
      </c>
      <c r="K1304" t="s">
        <v>6837</v>
      </c>
      <c r="L1304">
        <v>1999</v>
      </c>
      <c r="M1304" t="s">
        <v>3849</v>
      </c>
      <c r="N1304">
        <v>10547016</v>
      </c>
      <c r="O1304" t="s">
        <v>6839</v>
      </c>
      <c r="P1304" t="s">
        <v>6840</v>
      </c>
      <c r="Q1304" s="18" t="s">
        <v>6841</v>
      </c>
    </row>
    <row r="1305" spans="1:17">
      <c r="B1305" t="s">
        <v>10475</v>
      </c>
      <c r="C1305" t="s">
        <v>10486</v>
      </c>
      <c r="H1305">
        <v>1304</v>
      </c>
      <c r="I1305" s="4" t="s">
        <v>7545</v>
      </c>
      <c r="J1305" t="s">
        <v>6843</v>
      </c>
      <c r="K1305" t="s">
        <v>6842</v>
      </c>
      <c r="L1305">
        <v>2014</v>
      </c>
      <c r="M1305" t="s">
        <v>173</v>
      </c>
      <c r="N1305">
        <v>24006052</v>
      </c>
      <c r="O1305" t="s">
        <v>6844</v>
      </c>
      <c r="P1305" t="s">
        <v>6845</v>
      </c>
      <c r="Q1305" s="18" t="s">
        <v>6846</v>
      </c>
    </row>
    <row r="1306" spans="1:17">
      <c r="B1306" t="s">
        <v>10486</v>
      </c>
      <c r="H1306">
        <v>1305</v>
      </c>
      <c r="I1306" s="4" t="s">
        <v>7545</v>
      </c>
      <c r="J1306" t="s">
        <v>6848</v>
      </c>
      <c r="K1306" t="s">
        <v>6847</v>
      </c>
      <c r="L1306">
        <v>2014</v>
      </c>
      <c r="M1306" t="s">
        <v>2799</v>
      </c>
      <c r="N1306">
        <v>24359844</v>
      </c>
      <c r="O1306" t="s">
        <v>6849</v>
      </c>
      <c r="P1306" t="s">
        <v>6850</v>
      </c>
      <c r="Q1306" s="18" t="s">
        <v>6851</v>
      </c>
    </row>
    <row r="1307" spans="1:17">
      <c r="B1307" t="s">
        <v>10486</v>
      </c>
      <c r="H1307">
        <v>1306</v>
      </c>
      <c r="I1307" s="4" t="s">
        <v>7545</v>
      </c>
      <c r="J1307" t="s">
        <v>6853</v>
      </c>
      <c r="K1307" t="s">
        <v>6852</v>
      </c>
      <c r="L1307">
        <v>2013</v>
      </c>
      <c r="M1307" t="s">
        <v>711</v>
      </c>
      <c r="N1307">
        <v>23649896</v>
      </c>
      <c r="O1307" t="s">
        <v>6854</v>
      </c>
      <c r="P1307" t="s">
        <v>6855</v>
      </c>
      <c r="Q1307" s="18" t="s">
        <v>6856</v>
      </c>
    </row>
    <row r="1308" spans="1:17">
      <c r="A1308" s="1" t="s">
        <v>10540</v>
      </c>
      <c r="B1308" t="s">
        <v>10486</v>
      </c>
      <c r="H1308">
        <v>1307</v>
      </c>
      <c r="I1308" s="4" t="s">
        <v>7545</v>
      </c>
      <c r="J1308" t="s">
        <v>6858</v>
      </c>
      <c r="K1308" t="s">
        <v>6857</v>
      </c>
      <c r="L1308">
        <v>2004</v>
      </c>
      <c r="M1308" t="s">
        <v>2690</v>
      </c>
      <c r="N1308">
        <v>15159655</v>
      </c>
      <c r="O1308" t="s">
        <v>6859</v>
      </c>
      <c r="P1308" t="s">
        <v>6860</v>
      </c>
      <c r="Q1308" s="18" t="s">
        <v>6861</v>
      </c>
    </row>
    <row r="1309" spans="1:17">
      <c r="B1309" t="s">
        <v>10486</v>
      </c>
      <c r="H1309">
        <v>1308</v>
      </c>
      <c r="I1309" s="4" t="s">
        <v>7545</v>
      </c>
      <c r="J1309" t="s">
        <v>6863</v>
      </c>
      <c r="K1309" t="s">
        <v>6862</v>
      </c>
      <c r="L1309">
        <v>2017</v>
      </c>
      <c r="M1309" t="s">
        <v>5584</v>
      </c>
      <c r="N1309">
        <v>28904459</v>
      </c>
      <c r="O1309" t="s">
        <v>6864</v>
      </c>
      <c r="P1309" t="s">
        <v>6865</v>
      </c>
      <c r="Q1309" s="18" t="s">
        <v>6866</v>
      </c>
    </row>
    <row r="1310" spans="1:17">
      <c r="A1310" s="1" t="s">
        <v>10527</v>
      </c>
      <c r="B1310" t="s">
        <v>10486</v>
      </c>
      <c r="H1310">
        <v>1309</v>
      </c>
      <c r="I1310" s="4" t="s">
        <v>7545</v>
      </c>
      <c r="J1310" t="s">
        <v>6868</v>
      </c>
      <c r="K1310" t="s">
        <v>6867</v>
      </c>
      <c r="L1310">
        <v>2001</v>
      </c>
      <c r="M1310" t="s">
        <v>78</v>
      </c>
      <c r="N1310">
        <v>11489278</v>
      </c>
      <c r="O1310" t="s">
        <v>6869</v>
      </c>
      <c r="P1310" t="s">
        <v>6870</v>
      </c>
      <c r="Q1310" s="18" t="s">
        <v>6871</v>
      </c>
    </row>
    <row r="1311" spans="1:17">
      <c r="B1311" t="s">
        <v>10486</v>
      </c>
      <c r="H1311">
        <v>1310</v>
      </c>
      <c r="I1311" s="4" t="s">
        <v>7545</v>
      </c>
      <c r="J1311" t="s">
        <v>6873</v>
      </c>
      <c r="K1311" t="s">
        <v>6872</v>
      </c>
      <c r="L1311">
        <v>2016</v>
      </c>
      <c r="M1311" t="s">
        <v>6874</v>
      </c>
      <c r="N1311">
        <v>27386769</v>
      </c>
      <c r="O1311" t="s">
        <v>6875</v>
      </c>
      <c r="P1311" t="s">
        <v>6876</v>
      </c>
      <c r="Q1311" s="18" t="s">
        <v>6877</v>
      </c>
    </row>
    <row r="1312" spans="1:17">
      <c r="B1312" t="s">
        <v>10486</v>
      </c>
      <c r="H1312">
        <v>1311</v>
      </c>
      <c r="I1312" s="4" t="s">
        <v>7545</v>
      </c>
      <c r="J1312" t="s">
        <v>6879</v>
      </c>
      <c r="K1312" t="s">
        <v>6878</v>
      </c>
      <c r="L1312">
        <v>2006</v>
      </c>
      <c r="M1312" t="s">
        <v>196</v>
      </c>
      <c r="N1312">
        <v>16371608</v>
      </c>
      <c r="O1312" t="s">
        <v>6880</v>
      </c>
      <c r="P1312" t="s">
        <v>6881</v>
      </c>
      <c r="Q1312" s="18" t="s">
        <v>6882</v>
      </c>
    </row>
    <row r="1313" spans="1:17">
      <c r="B1313" t="s">
        <v>10486</v>
      </c>
      <c r="H1313">
        <v>1312</v>
      </c>
      <c r="I1313" s="4" t="s">
        <v>7545</v>
      </c>
      <c r="J1313" t="s">
        <v>6884</v>
      </c>
      <c r="K1313" t="s">
        <v>6883</v>
      </c>
      <c r="L1313">
        <v>2014</v>
      </c>
      <c r="M1313" t="s">
        <v>6885</v>
      </c>
      <c r="N1313">
        <v>23782305</v>
      </c>
      <c r="O1313" t="s">
        <v>6886</v>
      </c>
      <c r="P1313" t="s">
        <v>6887</v>
      </c>
      <c r="Q1313" s="18" t="s">
        <v>6888</v>
      </c>
    </row>
    <row r="1314" spans="1:17">
      <c r="B1314" t="s">
        <v>10486</v>
      </c>
      <c r="H1314">
        <v>1313</v>
      </c>
      <c r="I1314" s="4" t="s">
        <v>7545</v>
      </c>
      <c r="J1314" t="s">
        <v>6890</v>
      </c>
      <c r="K1314" t="s">
        <v>6889</v>
      </c>
      <c r="L1314">
        <v>2002</v>
      </c>
      <c r="M1314" t="s">
        <v>5318</v>
      </c>
      <c r="N1314">
        <v>12645194</v>
      </c>
      <c r="O1314" t="s">
        <v>6891</v>
      </c>
      <c r="P1314" t="s">
        <v>6892</v>
      </c>
      <c r="Q1314" s="18" t="s">
        <v>6893</v>
      </c>
    </row>
    <row r="1315" spans="1:17">
      <c r="B1315" t="s">
        <v>10486</v>
      </c>
      <c r="H1315">
        <v>1314</v>
      </c>
      <c r="I1315" s="4" t="s">
        <v>7545</v>
      </c>
      <c r="J1315" t="s">
        <v>6895</v>
      </c>
      <c r="K1315" t="s">
        <v>6894</v>
      </c>
      <c r="L1315">
        <v>2011</v>
      </c>
      <c r="M1315" t="s">
        <v>6896</v>
      </c>
      <c r="N1315">
        <v>21122031</v>
      </c>
      <c r="O1315" t="s">
        <v>6897</v>
      </c>
      <c r="P1315" t="s">
        <v>6898</v>
      </c>
      <c r="Q1315" s="18" t="s">
        <v>6899</v>
      </c>
    </row>
    <row r="1316" spans="1:17">
      <c r="B1316" t="s">
        <v>10486</v>
      </c>
      <c r="H1316">
        <v>1315</v>
      </c>
      <c r="I1316" s="4" t="s">
        <v>7545</v>
      </c>
      <c r="J1316" t="s">
        <v>6901</v>
      </c>
      <c r="K1316" t="s">
        <v>6900</v>
      </c>
      <c r="L1316">
        <v>2016</v>
      </c>
      <c r="M1316" t="s">
        <v>6902</v>
      </c>
      <c r="N1316">
        <v>27652356</v>
      </c>
      <c r="O1316" t="s">
        <v>6903</v>
      </c>
      <c r="P1316" t="s">
        <v>6904</v>
      </c>
      <c r="Q1316" s="18" t="s">
        <v>6905</v>
      </c>
    </row>
    <row r="1317" spans="1:17">
      <c r="B1317" t="s">
        <v>10486</v>
      </c>
      <c r="H1317">
        <v>1316</v>
      </c>
      <c r="I1317" s="4" t="s">
        <v>7545</v>
      </c>
      <c r="J1317" t="s">
        <v>6907</v>
      </c>
      <c r="K1317" t="s">
        <v>6906</v>
      </c>
      <c r="L1317">
        <v>2016</v>
      </c>
      <c r="M1317" t="s">
        <v>6769</v>
      </c>
      <c r="N1317">
        <v>27372099</v>
      </c>
      <c r="O1317" t="s">
        <v>6908</v>
      </c>
      <c r="P1317" t="s">
        <v>6909</v>
      </c>
      <c r="Q1317" s="18" t="s">
        <v>6910</v>
      </c>
    </row>
    <row r="1318" spans="1:17">
      <c r="B1318" t="s">
        <v>10486</v>
      </c>
      <c r="H1318">
        <v>1317</v>
      </c>
      <c r="I1318" s="4" t="s">
        <v>7545</v>
      </c>
      <c r="J1318" t="s">
        <v>6912</v>
      </c>
      <c r="K1318" t="s">
        <v>6911</v>
      </c>
      <c r="L1318">
        <v>2012</v>
      </c>
      <c r="M1318" t="s">
        <v>6913</v>
      </c>
      <c r="N1318">
        <v>23291489</v>
      </c>
      <c r="O1318" t="s">
        <v>6914</v>
      </c>
      <c r="P1318" t="s">
        <v>6915</v>
      </c>
      <c r="Q1318" s="18" t="s">
        <v>6916</v>
      </c>
    </row>
    <row r="1319" spans="1:17">
      <c r="A1319" s="1" t="s">
        <v>10541</v>
      </c>
      <c r="B1319" t="s">
        <v>10486</v>
      </c>
      <c r="H1319">
        <v>1318</v>
      </c>
      <c r="I1319" s="4" t="s">
        <v>7545</v>
      </c>
      <c r="J1319" t="s">
        <v>6918</v>
      </c>
      <c r="K1319" t="s">
        <v>6917</v>
      </c>
      <c r="L1319">
        <v>2008</v>
      </c>
      <c r="M1319" t="s">
        <v>1598</v>
      </c>
      <c r="N1319">
        <v>18394379</v>
      </c>
      <c r="O1319" t="s">
        <v>6919</v>
      </c>
      <c r="P1319" t="s">
        <v>6920</v>
      </c>
      <c r="Q1319" s="18" t="s">
        <v>6921</v>
      </c>
    </row>
    <row r="1320" spans="1:17">
      <c r="B1320" t="s">
        <v>10486</v>
      </c>
      <c r="H1320">
        <v>1319</v>
      </c>
      <c r="I1320" s="4" t="s">
        <v>7545</v>
      </c>
      <c r="J1320" t="s">
        <v>6923</v>
      </c>
      <c r="K1320" t="s">
        <v>6922</v>
      </c>
      <c r="L1320">
        <v>2004</v>
      </c>
      <c r="M1320" t="s">
        <v>1772</v>
      </c>
      <c r="N1320">
        <v>15300670</v>
      </c>
      <c r="O1320" t="s">
        <v>6924</v>
      </c>
      <c r="P1320" t="s">
        <v>6925</v>
      </c>
      <c r="Q1320" s="18" t="s">
        <v>6926</v>
      </c>
    </row>
    <row r="1321" spans="1:17">
      <c r="B1321" t="s">
        <v>10486</v>
      </c>
      <c r="H1321">
        <v>1320</v>
      </c>
      <c r="I1321" s="4" t="s">
        <v>7545</v>
      </c>
      <c r="J1321" t="s">
        <v>6928</v>
      </c>
      <c r="K1321" t="s">
        <v>6927</v>
      </c>
      <c r="L1321">
        <v>2007</v>
      </c>
      <c r="M1321" t="s">
        <v>2690</v>
      </c>
      <c r="N1321">
        <v>17603755</v>
      </c>
      <c r="O1321" t="s">
        <v>6929</v>
      </c>
      <c r="P1321" t="s">
        <v>6930</v>
      </c>
      <c r="Q1321" s="18" t="s">
        <v>6931</v>
      </c>
    </row>
    <row r="1322" spans="1:17">
      <c r="B1322" t="s">
        <v>10486</v>
      </c>
      <c r="H1322">
        <v>1321</v>
      </c>
      <c r="I1322" s="4" t="s">
        <v>7545</v>
      </c>
      <c r="J1322" t="s">
        <v>6933</v>
      </c>
      <c r="K1322" t="s">
        <v>6932</v>
      </c>
      <c r="L1322">
        <v>2002</v>
      </c>
      <c r="M1322" t="s">
        <v>2173</v>
      </c>
      <c r="N1322">
        <v>11934521</v>
      </c>
      <c r="O1322" t="s">
        <v>6934</v>
      </c>
      <c r="P1322" t="s">
        <v>6935</v>
      </c>
      <c r="Q1322" s="18" t="s">
        <v>6936</v>
      </c>
    </row>
    <row r="1323" spans="1:17">
      <c r="B1323" t="s">
        <v>10486</v>
      </c>
      <c r="H1323">
        <v>1322</v>
      </c>
      <c r="I1323" s="4" t="s">
        <v>7545</v>
      </c>
      <c r="J1323" t="s">
        <v>6938</v>
      </c>
      <c r="K1323" t="s">
        <v>6937</v>
      </c>
      <c r="L1323">
        <v>2017</v>
      </c>
      <c r="M1323" t="s">
        <v>5996</v>
      </c>
      <c r="N1323">
        <v>28258016</v>
      </c>
      <c r="O1323" t="s">
        <v>6939</v>
      </c>
      <c r="P1323" t="s">
        <v>6940</v>
      </c>
      <c r="Q1323" s="18" t="s">
        <v>6941</v>
      </c>
    </row>
    <row r="1324" spans="1:17">
      <c r="B1324" t="s">
        <v>10486</v>
      </c>
      <c r="H1324">
        <v>1323</v>
      </c>
      <c r="I1324" s="4" t="s">
        <v>7545</v>
      </c>
      <c r="J1324" t="s">
        <v>6943</v>
      </c>
      <c r="K1324" t="s">
        <v>6942</v>
      </c>
      <c r="L1324">
        <v>2013</v>
      </c>
      <c r="M1324" t="s">
        <v>2041</v>
      </c>
      <c r="N1324">
        <v>23219243</v>
      </c>
      <c r="O1324" t="s">
        <v>6944</v>
      </c>
      <c r="P1324" t="s">
        <v>6945</v>
      </c>
      <c r="Q1324" s="18" t="s">
        <v>6946</v>
      </c>
    </row>
    <row r="1325" spans="1:17">
      <c r="B1325" t="s">
        <v>10486</v>
      </c>
      <c r="H1325">
        <v>1324</v>
      </c>
      <c r="I1325" s="4" t="s">
        <v>7545</v>
      </c>
      <c r="J1325" t="s">
        <v>6948</v>
      </c>
      <c r="K1325" t="s">
        <v>6947</v>
      </c>
      <c r="L1325">
        <v>2015</v>
      </c>
      <c r="M1325" t="s">
        <v>2949</v>
      </c>
      <c r="N1325">
        <v>25604084</v>
      </c>
      <c r="O1325" t="s">
        <v>6949</v>
      </c>
      <c r="P1325" t="s">
        <v>6950</v>
      </c>
      <c r="Q1325" s="18" t="s">
        <v>6951</v>
      </c>
    </row>
    <row r="1326" spans="1:17">
      <c r="B1326" t="s">
        <v>10486</v>
      </c>
      <c r="H1326">
        <v>1325</v>
      </c>
      <c r="I1326" s="4" t="s">
        <v>7545</v>
      </c>
      <c r="J1326" t="s">
        <v>6953</v>
      </c>
      <c r="K1326" t="s">
        <v>6952</v>
      </c>
      <c r="L1326">
        <v>2002</v>
      </c>
      <c r="M1326" t="s">
        <v>6954</v>
      </c>
      <c r="N1326">
        <v>12042157</v>
      </c>
      <c r="O1326" t="s">
        <v>6955</v>
      </c>
      <c r="P1326" t="s">
        <v>6956</v>
      </c>
      <c r="Q1326" s="18" t="s">
        <v>6957</v>
      </c>
    </row>
    <row r="1327" spans="1:17">
      <c r="B1327" t="s">
        <v>10486</v>
      </c>
      <c r="H1327">
        <v>1326</v>
      </c>
      <c r="I1327" s="4" t="s">
        <v>7545</v>
      </c>
      <c r="J1327" t="s">
        <v>6959</v>
      </c>
      <c r="K1327" t="s">
        <v>6958</v>
      </c>
      <c r="L1327">
        <v>2018</v>
      </c>
      <c r="M1327" t="s">
        <v>6960</v>
      </c>
      <c r="N1327">
        <v>29540175</v>
      </c>
      <c r="O1327" t="s">
        <v>6961</v>
      </c>
      <c r="P1327" t="s">
        <v>6962</v>
      </c>
      <c r="Q1327" s="18" t="s">
        <v>6963</v>
      </c>
    </row>
    <row r="1328" spans="1:17">
      <c r="B1328" t="s">
        <v>10486</v>
      </c>
      <c r="H1328">
        <v>1327</v>
      </c>
      <c r="I1328" s="4" t="s">
        <v>7545</v>
      </c>
      <c r="J1328" t="s">
        <v>6965</v>
      </c>
      <c r="K1328" t="s">
        <v>6964</v>
      </c>
      <c r="L1328">
        <v>2010</v>
      </c>
      <c r="M1328" t="s">
        <v>60</v>
      </c>
      <c r="N1328">
        <v>19882647</v>
      </c>
      <c r="O1328" t="s">
        <v>6966</v>
      </c>
      <c r="P1328" t="s">
        <v>6967</v>
      </c>
      <c r="Q1328" s="18" t="s">
        <v>6968</v>
      </c>
    </row>
    <row r="1329" spans="1:18">
      <c r="B1329" t="s">
        <v>10475</v>
      </c>
      <c r="C1329" t="s">
        <v>10486</v>
      </c>
      <c r="H1329">
        <v>1328</v>
      </c>
      <c r="I1329" s="4" t="s">
        <v>7545</v>
      </c>
      <c r="J1329" t="s">
        <v>6970</v>
      </c>
      <c r="K1329" t="s">
        <v>6969</v>
      </c>
      <c r="L1329">
        <v>2014</v>
      </c>
      <c r="M1329" t="s">
        <v>191</v>
      </c>
      <c r="N1329">
        <v>24767411</v>
      </c>
      <c r="O1329" t="s">
        <v>6971</v>
      </c>
      <c r="P1329" t="s">
        <v>6972</v>
      </c>
      <c r="Q1329" s="18" t="s">
        <v>6973</v>
      </c>
    </row>
    <row r="1330" spans="1:18">
      <c r="B1330" t="s">
        <v>10486</v>
      </c>
      <c r="H1330">
        <v>1329</v>
      </c>
      <c r="I1330" s="4" t="s">
        <v>7545</v>
      </c>
      <c r="J1330" t="s">
        <v>6975</v>
      </c>
      <c r="K1330" t="s">
        <v>6974</v>
      </c>
      <c r="L1330">
        <v>2018</v>
      </c>
      <c r="M1330" t="s">
        <v>60</v>
      </c>
      <c r="N1330">
        <v>28093780</v>
      </c>
      <c r="O1330" t="s">
        <v>6976</v>
      </c>
      <c r="P1330" t="s">
        <v>6977</v>
      </c>
      <c r="Q1330" s="18" t="s">
        <v>6978</v>
      </c>
    </row>
    <row r="1331" spans="1:18">
      <c r="B1331" t="s">
        <v>10486</v>
      </c>
      <c r="H1331">
        <v>1330</v>
      </c>
      <c r="I1331" s="4" t="s">
        <v>7545</v>
      </c>
      <c r="J1331" t="s">
        <v>6980</v>
      </c>
      <c r="K1331" t="s">
        <v>6979</v>
      </c>
      <c r="L1331">
        <v>2007</v>
      </c>
      <c r="M1331" t="s">
        <v>5712</v>
      </c>
      <c r="N1331">
        <v>17953808</v>
      </c>
      <c r="O1331" t="s">
        <v>6981</v>
      </c>
      <c r="P1331" t="s">
        <v>6982</v>
      </c>
      <c r="Q1331" s="18" t="s">
        <v>3846</v>
      </c>
    </row>
    <row r="1332" spans="1:18">
      <c r="B1332" t="s">
        <v>10486</v>
      </c>
      <c r="H1332">
        <v>1331</v>
      </c>
      <c r="I1332" s="4" t="s">
        <v>7545</v>
      </c>
      <c r="J1332" t="s">
        <v>6984</v>
      </c>
      <c r="K1332" t="s">
        <v>6983</v>
      </c>
      <c r="L1332">
        <v>2000</v>
      </c>
      <c r="M1332" t="s">
        <v>315</v>
      </c>
      <c r="N1332">
        <v>11127079</v>
      </c>
      <c r="O1332" t="s">
        <v>6985</v>
      </c>
      <c r="P1332" t="s">
        <v>6986</v>
      </c>
      <c r="Q1332" s="18" t="s">
        <v>6987</v>
      </c>
    </row>
    <row r="1333" spans="1:18">
      <c r="A1333" s="1" t="s">
        <v>10542</v>
      </c>
      <c r="B1333" t="s">
        <v>10486</v>
      </c>
      <c r="H1333">
        <v>1332</v>
      </c>
      <c r="I1333" s="4" t="s">
        <v>7545</v>
      </c>
      <c r="J1333" t="s">
        <v>6989</v>
      </c>
      <c r="K1333" t="s">
        <v>6988</v>
      </c>
      <c r="L1333">
        <v>2008</v>
      </c>
      <c r="M1333" t="s">
        <v>2949</v>
      </c>
      <c r="N1333">
        <v>17954552</v>
      </c>
      <c r="O1333" t="s">
        <v>6990</v>
      </c>
      <c r="P1333" t="s">
        <v>6991</v>
      </c>
      <c r="Q1333" s="18" t="s">
        <v>6992</v>
      </c>
    </row>
    <row r="1334" spans="1:18">
      <c r="B1334" t="s">
        <v>10486</v>
      </c>
      <c r="H1334">
        <v>1333</v>
      </c>
      <c r="I1334" s="4" t="s">
        <v>7545</v>
      </c>
      <c r="J1334" t="s">
        <v>6994</v>
      </c>
      <c r="K1334" t="s">
        <v>6993</v>
      </c>
      <c r="L1334">
        <v>2006</v>
      </c>
      <c r="M1334" t="s">
        <v>6995</v>
      </c>
      <c r="N1334">
        <v>16705532</v>
      </c>
      <c r="O1334" t="s">
        <v>6996</v>
      </c>
      <c r="P1334" t="s">
        <v>6997</v>
      </c>
      <c r="Q1334" s="18" t="s">
        <v>6998</v>
      </c>
    </row>
    <row r="1335" spans="1:18">
      <c r="A1335" s="1" t="s">
        <v>10543</v>
      </c>
      <c r="B1335" t="s">
        <v>10513</v>
      </c>
      <c r="C1335" t="s">
        <v>10513</v>
      </c>
      <c r="D1335" t="s">
        <v>10513</v>
      </c>
      <c r="E1335" t="s">
        <v>10513</v>
      </c>
      <c r="F1335" t="s">
        <v>10513</v>
      </c>
      <c r="G1335" s="15" t="s">
        <v>10532</v>
      </c>
      <c r="H1335">
        <v>1334</v>
      </c>
      <c r="I1335" s="4" t="s">
        <v>7545</v>
      </c>
      <c r="J1335" t="s">
        <v>7000</v>
      </c>
      <c r="K1335" t="s">
        <v>6999</v>
      </c>
      <c r="L1335">
        <v>2007</v>
      </c>
      <c r="M1335" t="s">
        <v>403</v>
      </c>
      <c r="N1335">
        <v>17985268</v>
      </c>
      <c r="O1335" t="s">
        <v>7001</v>
      </c>
      <c r="P1335" t="s">
        <v>7002</v>
      </c>
      <c r="Q1335" s="18" t="s">
        <v>7003</v>
      </c>
      <c r="R1335" s="15"/>
    </row>
    <row r="1336" spans="1:18">
      <c r="B1336" t="s">
        <v>10486</v>
      </c>
      <c r="H1336">
        <v>1335</v>
      </c>
      <c r="I1336" s="4" t="s">
        <v>7545</v>
      </c>
      <c r="J1336" t="s">
        <v>7005</v>
      </c>
      <c r="K1336" t="s">
        <v>7004</v>
      </c>
      <c r="L1336">
        <v>2010</v>
      </c>
      <c r="M1336" t="s">
        <v>888</v>
      </c>
      <c r="N1336">
        <v>21112439</v>
      </c>
      <c r="O1336" t="s">
        <v>7006</v>
      </c>
      <c r="P1336" t="s">
        <v>7007</v>
      </c>
      <c r="Q1336" s="18" t="s">
        <v>7008</v>
      </c>
    </row>
    <row r="1337" spans="1:18">
      <c r="B1337" t="s">
        <v>10486</v>
      </c>
      <c r="H1337">
        <v>1336</v>
      </c>
      <c r="I1337" s="4" t="s">
        <v>7545</v>
      </c>
      <c r="J1337" t="s">
        <v>7010</v>
      </c>
      <c r="K1337" t="s">
        <v>7009</v>
      </c>
      <c r="L1337">
        <v>2016</v>
      </c>
      <c r="M1337" t="s">
        <v>952</v>
      </c>
      <c r="N1337">
        <v>27781142</v>
      </c>
      <c r="O1337" t="s">
        <v>7011</v>
      </c>
      <c r="P1337" t="s">
        <v>7012</v>
      </c>
      <c r="Q1337" s="18" t="s">
        <v>7013</v>
      </c>
    </row>
    <row r="1338" spans="1:18">
      <c r="B1338" t="s">
        <v>10486</v>
      </c>
      <c r="H1338">
        <v>1337</v>
      </c>
      <c r="I1338" s="4" t="s">
        <v>7545</v>
      </c>
      <c r="J1338" t="s">
        <v>7015</v>
      </c>
      <c r="K1338" t="s">
        <v>7014</v>
      </c>
      <c r="L1338">
        <v>2019</v>
      </c>
      <c r="M1338" t="s">
        <v>7016</v>
      </c>
      <c r="N1338">
        <v>30620442</v>
      </c>
      <c r="O1338" t="s">
        <v>7017</v>
      </c>
      <c r="P1338" t="s">
        <v>7018</v>
      </c>
      <c r="Q1338" s="18" t="s">
        <v>7019</v>
      </c>
    </row>
    <row r="1339" spans="1:18">
      <c r="B1339" t="s">
        <v>10475</v>
      </c>
      <c r="C1339" t="s">
        <v>10486</v>
      </c>
      <c r="H1339">
        <v>1338</v>
      </c>
      <c r="I1339" s="4" t="s">
        <v>7545</v>
      </c>
      <c r="J1339" t="s">
        <v>7021</v>
      </c>
      <c r="K1339" t="s">
        <v>7020</v>
      </c>
      <c r="L1339">
        <v>2006</v>
      </c>
      <c r="M1339" t="s">
        <v>287</v>
      </c>
      <c r="N1339">
        <v>16374829</v>
      </c>
      <c r="O1339" t="s">
        <v>7022</v>
      </c>
      <c r="P1339" t="s">
        <v>7023</v>
      </c>
      <c r="Q1339" s="18" t="s">
        <v>7024</v>
      </c>
    </row>
    <row r="1340" spans="1:18">
      <c r="B1340" t="s">
        <v>10486</v>
      </c>
      <c r="H1340">
        <v>1339</v>
      </c>
      <c r="I1340" s="4" t="s">
        <v>7545</v>
      </c>
      <c r="J1340" t="s">
        <v>7026</v>
      </c>
      <c r="K1340" t="s">
        <v>7025</v>
      </c>
      <c r="L1340">
        <v>1997</v>
      </c>
      <c r="M1340" t="s">
        <v>2</v>
      </c>
      <c r="N1340">
        <v>9491303</v>
      </c>
      <c r="O1340" t="s">
        <v>7027</v>
      </c>
      <c r="P1340" t="s">
        <v>7028</v>
      </c>
      <c r="Q1340" s="18" t="s">
        <v>7029</v>
      </c>
    </row>
    <row r="1341" spans="1:18">
      <c r="B1341" t="s">
        <v>10475</v>
      </c>
      <c r="C1341" t="s">
        <v>10486</v>
      </c>
      <c r="H1341">
        <v>1340</v>
      </c>
      <c r="I1341" s="4" t="s">
        <v>7545</v>
      </c>
      <c r="J1341" t="s">
        <v>7031</v>
      </c>
      <c r="K1341" t="s">
        <v>7030</v>
      </c>
      <c r="L1341">
        <v>2018</v>
      </c>
      <c r="M1341" t="s">
        <v>7032</v>
      </c>
      <c r="N1341">
        <v>30010028</v>
      </c>
      <c r="O1341" t="s">
        <v>7033</v>
      </c>
      <c r="P1341" t="s">
        <v>7034</v>
      </c>
      <c r="Q1341" s="18" t="s">
        <v>7035</v>
      </c>
    </row>
    <row r="1342" spans="1:18">
      <c r="B1342" t="s">
        <v>10475</v>
      </c>
      <c r="C1342" t="s">
        <v>10486</v>
      </c>
      <c r="H1342">
        <v>1341</v>
      </c>
      <c r="I1342" s="4" t="s">
        <v>7545</v>
      </c>
      <c r="J1342" t="s">
        <v>7037</v>
      </c>
      <c r="K1342" t="s">
        <v>7036</v>
      </c>
      <c r="L1342">
        <v>2001</v>
      </c>
      <c r="M1342" t="s">
        <v>315</v>
      </c>
      <c r="N1342">
        <v>11588725</v>
      </c>
      <c r="O1342" t="s">
        <v>7038</v>
      </c>
      <c r="P1342" t="s">
        <v>7039</v>
      </c>
      <c r="Q1342" s="18" t="s">
        <v>7040</v>
      </c>
    </row>
    <row r="1343" spans="1:18">
      <c r="B1343" t="s">
        <v>10475</v>
      </c>
      <c r="C1343" t="s">
        <v>10486</v>
      </c>
      <c r="H1343">
        <v>1342</v>
      </c>
      <c r="I1343" s="4" t="s">
        <v>7545</v>
      </c>
      <c r="J1343" t="s">
        <v>7042</v>
      </c>
      <c r="K1343" t="s">
        <v>7041</v>
      </c>
      <c r="L1343">
        <v>2009</v>
      </c>
      <c r="M1343" t="s">
        <v>2584</v>
      </c>
      <c r="N1343">
        <v>19566497</v>
      </c>
      <c r="O1343" t="s">
        <v>7043</v>
      </c>
      <c r="P1343" t="s">
        <v>7044</v>
      </c>
      <c r="Q1343" s="18" t="s">
        <v>7045</v>
      </c>
    </row>
    <row r="1344" spans="1:18">
      <c r="B1344" t="s">
        <v>10486</v>
      </c>
      <c r="H1344">
        <v>1343</v>
      </c>
      <c r="I1344" s="4" t="s">
        <v>7545</v>
      </c>
      <c r="J1344" t="s">
        <v>7047</v>
      </c>
      <c r="K1344" t="s">
        <v>7046</v>
      </c>
      <c r="L1344">
        <v>2015</v>
      </c>
      <c r="M1344" t="s">
        <v>7048</v>
      </c>
      <c r="N1344">
        <v>26604546</v>
      </c>
      <c r="O1344" t="s">
        <v>7049</v>
      </c>
      <c r="P1344" t="s">
        <v>7050</v>
      </c>
      <c r="Q1344" s="18" t="s">
        <v>7051</v>
      </c>
    </row>
    <row r="1345" spans="1:17">
      <c r="B1345" t="s">
        <v>10486</v>
      </c>
      <c r="H1345">
        <v>1344</v>
      </c>
      <c r="I1345" s="4" t="s">
        <v>7545</v>
      </c>
      <c r="J1345" t="s">
        <v>7053</v>
      </c>
      <c r="K1345" t="s">
        <v>7052</v>
      </c>
      <c r="L1345">
        <v>2013</v>
      </c>
      <c r="M1345" t="s">
        <v>7054</v>
      </c>
      <c r="N1345">
        <v>23407592</v>
      </c>
      <c r="O1345" t="s">
        <v>7055</v>
      </c>
      <c r="P1345" t="s">
        <v>7056</v>
      </c>
      <c r="Q1345" s="18" t="s">
        <v>7057</v>
      </c>
    </row>
    <row r="1346" spans="1:17">
      <c r="B1346" t="s">
        <v>10486</v>
      </c>
      <c r="H1346">
        <v>1345</v>
      </c>
      <c r="I1346" s="4" t="s">
        <v>7545</v>
      </c>
      <c r="J1346" t="s">
        <v>7059</v>
      </c>
      <c r="K1346" t="s">
        <v>7058</v>
      </c>
      <c r="L1346">
        <v>2013</v>
      </c>
      <c r="M1346" t="s">
        <v>1297</v>
      </c>
      <c r="N1346">
        <v>24126401</v>
      </c>
      <c r="O1346" t="s">
        <v>7060</v>
      </c>
      <c r="P1346" t="s">
        <v>7061</v>
      </c>
      <c r="Q1346" s="18" t="s">
        <v>7062</v>
      </c>
    </row>
    <row r="1347" spans="1:17">
      <c r="A1347" s="1" t="s">
        <v>10544</v>
      </c>
      <c r="B1347" t="s">
        <v>10486</v>
      </c>
      <c r="H1347">
        <v>1346</v>
      </c>
      <c r="I1347" s="4" t="s">
        <v>7545</v>
      </c>
      <c r="J1347" t="s">
        <v>7064</v>
      </c>
      <c r="K1347" t="s">
        <v>7063</v>
      </c>
      <c r="L1347">
        <v>2015</v>
      </c>
      <c r="M1347" t="s">
        <v>7065</v>
      </c>
      <c r="N1347">
        <v>26545904</v>
      </c>
      <c r="O1347" t="s">
        <v>7066</v>
      </c>
      <c r="P1347" t="s">
        <v>7067</v>
      </c>
      <c r="Q1347" s="18" t="s">
        <v>7068</v>
      </c>
    </row>
    <row r="1348" spans="1:17">
      <c r="B1348" t="s">
        <v>10486</v>
      </c>
      <c r="H1348">
        <v>1347</v>
      </c>
      <c r="I1348" s="4" t="s">
        <v>7545</v>
      </c>
      <c r="J1348" t="s">
        <v>7070</v>
      </c>
      <c r="K1348" t="s">
        <v>7069</v>
      </c>
      <c r="L1348">
        <v>2018</v>
      </c>
      <c r="M1348" t="s">
        <v>728</v>
      </c>
      <c r="N1348">
        <v>30203790</v>
      </c>
      <c r="O1348" t="s">
        <v>7071</v>
      </c>
      <c r="P1348" t="s">
        <v>7072</v>
      </c>
      <c r="Q1348" s="18" t="s">
        <v>7073</v>
      </c>
    </row>
    <row r="1349" spans="1:17">
      <c r="B1349" t="s">
        <v>10486</v>
      </c>
      <c r="H1349">
        <v>1348</v>
      </c>
      <c r="I1349" s="4" t="s">
        <v>7545</v>
      </c>
      <c r="J1349" t="s">
        <v>7075</v>
      </c>
      <c r="K1349" t="s">
        <v>7074</v>
      </c>
      <c r="L1349">
        <v>1997</v>
      </c>
      <c r="M1349" t="s">
        <v>866</v>
      </c>
      <c r="N1349">
        <v>9091917</v>
      </c>
      <c r="O1349" t="s">
        <v>7076</v>
      </c>
      <c r="P1349" t="s">
        <v>7077</v>
      </c>
      <c r="Q1349" s="18" t="s">
        <v>7078</v>
      </c>
    </row>
    <row r="1350" spans="1:17">
      <c r="B1350" t="s">
        <v>10486</v>
      </c>
      <c r="H1350">
        <v>1349</v>
      </c>
      <c r="I1350" s="4" t="s">
        <v>7545</v>
      </c>
      <c r="J1350" t="s">
        <v>7080</v>
      </c>
      <c r="K1350" t="s">
        <v>7079</v>
      </c>
      <c r="L1350">
        <v>2005</v>
      </c>
      <c r="M1350" t="s">
        <v>7081</v>
      </c>
      <c r="N1350">
        <v>16398953</v>
      </c>
      <c r="O1350" t="s">
        <v>7082</v>
      </c>
      <c r="P1350" t="s">
        <v>7083</v>
      </c>
      <c r="Q1350" s="18" t="s">
        <v>7084</v>
      </c>
    </row>
    <row r="1351" spans="1:17">
      <c r="B1351" t="s">
        <v>10486</v>
      </c>
      <c r="H1351">
        <v>1350</v>
      </c>
      <c r="I1351" s="4" t="s">
        <v>7545</v>
      </c>
      <c r="J1351" t="s">
        <v>7086</v>
      </c>
      <c r="K1351" t="s">
        <v>7085</v>
      </c>
      <c r="L1351">
        <v>2008</v>
      </c>
      <c r="M1351" t="s">
        <v>241</v>
      </c>
      <c r="N1351">
        <v>18396044</v>
      </c>
      <c r="O1351" t="s">
        <v>7087</v>
      </c>
      <c r="P1351" t="s">
        <v>7088</v>
      </c>
      <c r="Q1351" s="18" t="s">
        <v>7089</v>
      </c>
    </row>
    <row r="1352" spans="1:17">
      <c r="B1352" t="s">
        <v>10486</v>
      </c>
      <c r="H1352">
        <v>1351</v>
      </c>
      <c r="I1352" s="4" t="s">
        <v>7545</v>
      </c>
      <c r="J1352" t="s">
        <v>7091</v>
      </c>
      <c r="K1352" t="s">
        <v>7090</v>
      </c>
      <c r="L1352">
        <v>2007</v>
      </c>
      <c r="M1352" t="s">
        <v>7092</v>
      </c>
      <c r="N1352">
        <v>17448776</v>
      </c>
      <c r="O1352" t="s">
        <v>7093</v>
      </c>
      <c r="P1352" t="s">
        <v>7094</v>
      </c>
      <c r="Q1352" s="18" t="s">
        <v>7095</v>
      </c>
    </row>
    <row r="1353" spans="1:17">
      <c r="B1353" t="s">
        <v>10486</v>
      </c>
      <c r="H1353">
        <v>1352</v>
      </c>
      <c r="I1353" s="4" t="s">
        <v>7545</v>
      </c>
      <c r="J1353" t="s">
        <v>7097</v>
      </c>
      <c r="K1353" t="s">
        <v>7096</v>
      </c>
      <c r="L1353">
        <v>2015</v>
      </c>
      <c r="M1353" t="s">
        <v>7098</v>
      </c>
      <c r="N1353">
        <v>29252591</v>
      </c>
      <c r="O1353" t="s">
        <v>7099</v>
      </c>
      <c r="P1353" t="s">
        <v>7100</v>
      </c>
      <c r="Q1353" s="18" t="s">
        <v>7101</v>
      </c>
    </row>
    <row r="1354" spans="1:17">
      <c r="B1354" t="s">
        <v>10486</v>
      </c>
      <c r="H1354">
        <v>1353</v>
      </c>
      <c r="I1354" s="4" t="s">
        <v>7545</v>
      </c>
      <c r="J1354" t="s">
        <v>7103</v>
      </c>
      <c r="K1354" t="s">
        <v>7102</v>
      </c>
      <c r="L1354">
        <v>2013</v>
      </c>
      <c r="M1354" t="s">
        <v>7104</v>
      </c>
      <c r="N1354">
        <v>23620090</v>
      </c>
      <c r="O1354" t="s">
        <v>7105</v>
      </c>
      <c r="P1354" t="s">
        <v>7106</v>
      </c>
      <c r="Q1354" s="18" t="s">
        <v>7107</v>
      </c>
    </row>
    <row r="1355" spans="1:17">
      <c r="B1355" t="s">
        <v>10486</v>
      </c>
      <c r="H1355">
        <v>1354</v>
      </c>
      <c r="I1355" s="4" t="s">
        <v>7545</v>
      </c>
      <c r="J1355" t="s">
        <v>7109</v>
      </c>
      <c r="K1355" t="s">
        <v>7108</v>
      </c>
      <c r="L1355">
        <v>2014</v>
      </c>
      <c r="M1355" t="s">
        <v>7110</v>
      </c>
      <c r="N1355">
        <v>25608901</v>
      </c>
      <c r="O1355" t="s">
        <v>7111</v>
      </c>
      <c r="P1355" t="s">
        <v>7112</v>
      </c>
      <c r="Q1355" s="18" t="s">
        <v>7113</v>
      </c>
    </row>
    <row r="1356" spans="1:17">
      <c r="A1356" s="1" t="s">
        <v>10488</v>
      </c>
      <c r="B1356" t="s">
        <v>10475</v>
      </c>
      <c r="C1356" t="s">
        <v>10486</v>
      </c>
      <c r="H1356">
        <v>1355</v>
      </c>
      <c r="I1356" s="4" t="s">
        <v>7545</v>
      </c>
      <c r="J1356" t="s">
        <v>7115</v>
      </c>
      <c r="K1356" t="s">
        <v>7114</v>
      </c>
      <c r="L1356">
        <v>2009</v>
      </c>
      <c r="M1356" t="s">
        <v>60</v>
      </c>
      <c r="N1356">
        <v>19208398</v>
      </c>
      <c r="O1356" t="s">
        <v>7116</v>
      </c>
      <c r="P1356" t="s">
        <v>7117</v>
      </c>
      <c r="Q1356" s="18" t="s">
        <v>7118</v>
      </c>
    </row>
    <row r="1357" spans="1:17">
      <c r="B1357" t="s">
        <v>10475</v>
      </c>
      <c r="C1357" t="s">
        <v>10486</v>
      </c>
      <c r="H1357">
        <v>1356</v>
      </c>
      <c r="I1357" s="4" t="s">
        <v>7545</v>
      </c>
      <c r="J1357" t="s">
        <v>7120</v>
      </c>
      <c r="K1357" t="s">
        <v>7119</v>
      </c>
      <c r="L1357">
        <v>2008</v>
      </c>
      <c r="M1357" t="s">
        <v>2799</v>
      </c>
      <c r="N1357">
        <v>18321754</v>
      </c>
      <c r="O1357" t="s">
        <v>7121</v>
      </c>
      <c r="P1357" t="s">
        <v>7122</v>
      </c>
      <c r="Q1357" s="18" t="s">
        <v>7123</v>
      </c>
    </row>
    <row r="1358" spans="1:17">
      <c r="B1358" t="s">
        <v>10486</v>
      </c>
      <c r="H1358">
        <v>1357</v>
      </c>
      <c r="I1358" s="4" t="s">
        <v>7545</v>
      </c>
      <c r="J1358" t="s">
        <v>7125</v>
      </c>
      <c r="K1358" t="s">
        <v>7124</v>
      </c>
      <c r="L1358">
        <v>2014</v>
      </c>
      <c r="M1358" t="s">
        <v>2035</v>
      </c>
      <c r="N1358">
        <v>22795920</v>
      </c>
      <c r="P1358" t="s">
        <v>7126</v>
      </c>
      <c r="Q1358" s="18" t="s">
        <v>7127</v>
      </c>
    </row>
    <row r="1359" spans="1:17">
      <c r="B1359" t="s">
        <v>10486</v>
      </c>
      <c r="H1359">
        <v>1358</v>
      </c>
      <c r="I1359" s="4" t="s">
        <v>7545</v>
      </c>
      <c r="J1359" t="s">
        <v>7129</v>
      </c>
      <c r="K1359" t="s">
        <v>7128</v>
      </c>
      <c r="L1359">
        <v>2007</v>
      </c>
      <c r="M1359" t="s">
        <v>589</v>
      </c>
      <c r="N1359">
        <v>17511287</v>
      </c>
      <c r="O1359" t="s">
        <v>7130</v>
      </c>
      <c r="P1359" t="s">
        <v>7131</v>
      </c>
      <c r="Q1359" s="18" t="s">
        <v>7132</v>
      </c>
    </row>
    <row r="1360" spans="1:17">
      <c r="B1360" t="s">
        <v>10475</v>
      </c>
      <c r="C1360" t="s">
        <v>10486</v>
      </c>
      <c r="H1360">
        <v>1359</v>
      </c>
      <c r="I1360" s="4" t="s">
        <v>7545</v>
      </c>
      <c r="J1360" t="s">
        <v>7134</v>
      </c>
      <c r="K1360" t="s">
        <v>7133</v>
      </c>
      <c r="L1360">
        <v>2008</v>
      </c>
      <c r="M1360" t="s">
        <v>100</v>
      </c>
      <c r="N1360">
        <v>18405395</v>
      </c>
      <c r="O1360" t="s">
        <v>7135</v>
      </c>
      <c r="P1360" t="s">
        <v>7136</v>
      </c>
      <c r="Q1360" s="18" t="s">
        <v>7137</v>
      </c>
    </row>
    <row r="1361" spans="2:17">
      <c r="B1361" t="s">
        <v>10486</v>
      </c>
      <c r="H1361">
        <v>1360</v>
      </c>
      <c r="I1361" s="4" t="s">
        <v>7545</v>
      </c>
      <c r="J1361" t="s">
        <v>7139</v>
      </c>
      <c r="K1361" t="s">
        <v>7138</v>
      </c>
      <c r="L1361">
        <v>2010</v>
      </c>
      <c r="M1361" t="s">
        <v>1566</v>
      </c>
      <c r="N1361">
        <v>19520408</v>
      </c>
      <c r="O1361" t="s">
        <v>7140</v>
      </c>
      <c r="P1361" t="s">
        <v>7141</v>
      </c>
      <c r="Q1361" s="18" t="s">
        <v>7142</v>
      </c>
    </row>
    <row r="1362" spans="2:17">
      <c r="B1362" t="s">
        <v>10475</v>
      </c>
      <c r="C1362" t="s">
        <v>10486</v>
      </c>
      <c r="H1362">
        <v>1361</v>
      </c>
      <c r="I1362" s="4" t="s">
        <v>7545</v>
      </c>
      <c r="J1362" t="s">
        <v>7144</v>
      </c>
      <c r="K1362" t="s">
        <v>7143</v>
      </c>
      <c r="L1362">
        <v>2004</v>
      </c>
      <c r="M1362" t="s">
        <v>26</v>
      </c>
      <c r="N1362">
        <v>15477547</v>
      </c>
      <c r="O1362" t="s">
        <v>7145</v>
      </c>
      <c r="P1362" t="s">
        <v>7146</v>
      </c>
      <c r="Q1362" s="18" t="s">
        <v>7147</v>
      </c>
    </row>
    <row r="1363" spans="2:17">
      <c r="B1363" t="s">
        <v>10486</v>
      </c>
      <c r="H1363">
        <v>1362</v>
      </c>
      <c r="I1363" s="4" t="s">
        <v>7545</v>
      </c>
      <c r="J1363" t="s">
        <v>7149</v>
      </c>
      <c r="K1363" t="s">
        <v>7148</v>
      </c>
      <c r="L1363">
        <v>1999</v>
      </c>
      <c r="M1363" t="s">
        <v>3078</v>
      </c>
      <c r="N1363">
        <v>10518083</v>
      </c>
      <c r="O1363" t="s">
        <v>7150</v>
      </c>
      <c r="P1363" t="s">
        <v>7151</v>
      </c>
      <c r="Q1363" s="18" t="s">
        <v>7152</v>
      </c>
    </row>
    <row r="1364" spans="2:17">
      <c r="B1364" t="s">
        <v>10475</v>
      </c>
      <c r="C1364" t="s">
        <v>10486</v>
      </c>
      <c r="H1364">
        <v>1363</v>
      </c>
      <c r="I1364" s="4" t="s">
        <v>7545</v>
      </c>
      <c r="J1364" t="s">
        <v>7154</v>
      </c>
      <c r="K1364" t="s">
        <v>7153</v>
      </c>
      <c r="L1364">
        <v>2019</v>
      </c>
      <c r="M1364" t="s">
        <v>426</v>
      </c>
      <c r="N1364">
        <v>30626539</v>
      </c>
      <c r="O1364" t="s">
        <v>7155</v>
      </c>
      <c r="P1364" t="s">
        <v>7156</v>
      </c>
      <c r="Q1364" s="18" t="s">
        <v>7157</v>
      </c>
    </row>
    <row r="1365" spans="2:17">
      <c r="B1365" t="s">
        <v>10475</v>
      </c>
      <c r="C1365" t="s">
        <v>10486</v>
      </c>
      <c r="H1365">
        <v>1364</v>
      </c>
      <c r="I1365" s="4" t="s">
        <v>7545</v>
      </c>
      <c r="J1365" t="s">
        <v>7159</v>
      </c>
      <c r="K1365" t="s">
        <v>7158</v>
      </c>
      <c r="L1365">
        <v>2010</v>
      </c>
      <c r="M1365" t="s">
        <v>403</v>
      </c>
      <c r="N1365">
        <v>20571989</v>
      </c>
      <c r="O1365" t="s">
        <v>7160</v>
      </c>
      <c r="P1365" t="s">
        <v>7161</v>
      </c>
      <c r="Q1365" s="18" t="s">
        <v>7162</v>
      </c>
    </row>
    <row r="1366" spans="2:17">
      <c r="B1366" t="s">
        <v>10475</v>
      </c>
      <c r="C1366" t="s">
        <v>10486</v>
      </c>
      <c r="H1366">
        <v>1365</v>
      </c>
      <c r="I1366" s="4" t="s">
        <v>7545</v>
      </c>
      <c r="J1366" t="s">
        <v>7164</v>
      </c>
      <c r="K1366" t="s">
        <v>7163</v>
      </c>
      <c r="L1366">
        <v>2016</v>
      </c>
      <c r="M1366" t="s">
        <v>7165</v>
      </c>
      <c r="N1366">
        <v>27999540</v>
      </c>
      <c r="O1366" t="s">
        <v>7166</v>
      </c>
      <c r="P1366" t="s">
        <v>7167</v>
      </c>
      <c r="Q1366" s="18" t="s">
        <v>7168</v>
      </c>
    </row>
    <row r="1367" spans="2:17">
      <c r="B1367" t="s">
        <v>10486</v>
      </c>
      <c r="H1367">
        <v>1366</v>
      </c>
      <c r="I1367" s="4" t="s">
        <v>7545</v>
      </c>
      <c r="J1367" t="s">
        <v>7170</v>
      </c>
      <c r="K1367" t="s">
        <v>7169</v>
      </c>
      <c r="L1367">
        <v>1994</v>
      </c>
      <c r="M1367" t="s">
        <v>7171</v>
      </c>
      <c r="N1367">
        <v>7826698</v>
      </c>
      <c r="O1367" t="s">
        <v>7172</v>
      </c>
      <c r="P1367" t="s">
        <v>7173</v>
      </c>
      <c r="Q1367" s="18" t="s">
        <v>7174</v>
      </c>
    </row>
    <row r="1368" spans="2:17">
      <c r="B1368" t="s">
        <v>10486</v>
      </c>
      <c r="H1368">
        <v>1367</v>
      </c>
      <c r="I1368" s="4" t="s">
        <v>7545</v>
      </c>
      <c r="J1368" t="s">
        <v>7176</v>
      </c>
      <c r="K1368" t="s">
        <v>7175</v>
      </c>
      <c r="L1368">
        <v>2004</v>
      </c>
      <c r="M1368" t="s">
        <v>173</v>
      </c>
      <c r="N1368">
        <v>14742606</v>
      </c>
      <c r="O1368" t="s">
        <v>7177</v>
      </c>
      <c r="P1368" t="s">
        <v>7178</v>
      </c>
      <c r="Q1368" s="18" t="s">
        <v>7179</v>
      </c>
    </row>
    <row r="1369" spans="2:17">
      <c r="B1369" t="s">
        <v>10486</v>
      </c>
      <c r="H1369">
        <v>1368</v>
      </c>
      <c r="I1369" s="4" t="s">
        <v>7545</v>
      </c>
      <c r="J1369" t="s">
        <v>7181</v>
      </c>
      <c r="K1369" t="s">
        <v>7180</v>
      </c>
      <c r="L1369">
        <v>2006</v>
      </c>
      <c r="M1369" t="s">
        <v>3773</v>
      </c>
      <c r="N1369">
        <v>16530527</v>
      </c>
      <c r="O1369" t="s">
        <v>7182</v>
      </c>
      <c r="P1369" t="s">
        <v>7183</v>
      </c>
      <c r="Q1369" s="18" t="s">
        <v>7184</v>
      </c>
    </row>
    <row r="1370" spans="2:17">
      <c r="B1370" t="s">
        <v>10486</v>
      </c>
      <c r="H1370">
        <v>1369</v>
      </c>
      <c r="I1370" s="4" t="s">
        <v>7545</v>
      </c>
      <c r="J1370" t="s">
        <v>7186</v>
      </c>
      <c r="K1370" t="s">
        <v>7185</v>
      </c>
      <c r="L1370">
        <v>1993</v>
      </c>
      <c r="M1370" t="s">
        <v>287</v>
      </c>
      <c r="N1370">
        <v>8388680</v>
      </c>
      <c r="O1370" t="s">
        <v>7187</v>
      </c>
      <c r="P1370" t="s">
        <v>7188</v>
      </c>
      <c r="Q1370" s="18" t="s">
        <v>7189</v>
      </c>
    </row>
    <row r="1371" spans="2:17">
      <c r="B1371" t="s">
        <v>10486</v>
      </c>
      <c r="H1371">
        <v>1370</v>
      </c>
      <c r="I1371" s="4" t="s">
        <v>7545</v>
      </c>
      <c r="J1371" t="s">
        <v>7191</v>
      </c>
      <c r="K1371" t="s">
        <v>7190</v>
      </c>
      <c r="L1371">
        <v>2015</v>
      </c>
      <c r="M1371" t="s">
        <v>7192</v>
      </c>
      <c r="N1371">
        <v>26229472</v>
      </c>
      <c r="O1371" t="s">
        <v>7193</v>
      </c>
      <c r="P1371" t="s">
        <v>7194</v>
      </c>
      <c r="Q1371" s="18" t="s">
        <v>7195</v>
      </c>
    </row>
    <row r="1372" spans="2:17">
      <c r="B1372" t="s">
        <v>10486</v>
      </c>
      <c r="H1372">
        <v>1371</v>
      </c>
      <c r="I1372" s="4" t="s">
        <v>7545</v>
      </c>
      <c r="J1372" t="s">
        <v>7197</v>
      </c>
      <c r="K1372" t="s">
        <v>7196</v>
      </c>
      <c r="L1372">
        <v>2005</v>
      </c>
      <c r="M1372" t="s">
        <v>1139</v>
      </c>
      <c r="N1372">
        <v>15947064</v>
      </c>
      <c r="O1372" t="s">
        <v>7198</v>
      </c>
      <c r="P1372" t="s">
        <v>7199</v>
      </c>
      <c r="Q1372" s="18" t="s">
        <v>7200</v>
      </c>
    </row>
    <row r="1373" spans="2:17">
      <c r="B1373" t="s">
        <v>10486</v>
      </c>
      <c r="H1373">
        <v>1372</v>
      </c>
      <c r="I1373" s="4" t="s">
        <v>7545</v>
      </c>
      <c r="J1373" t="s">
        <v>7202</v>
      </c>
      <c r="K1373" t="s">
        <v>7201</v>
      </c>
      <c r="L1373">
        <v>1995</v>
      </c>
      <c r="M1373" t="s">
        <v>7203</v>
      </c>
      <c r="N1373">
        <v>7627318</v>
      </c>
      <c r="O1373" t="s">
        <v>7204</v>
      </c>
      <c r="P1373" t="s">
        <v>7205</v>
      </c>
      <c r="Q1373" s="18" t="s">
        <v>7206</v>
      </c>
    </row>
    <row r="1374" spans="2:17">
      <c r="B1374" t="s">
        <v>10486</v>
      </c>
      <c r="H1374">
        <v>1373</v>
      </c>
      <c r="I1374" s="4" t="s">
        <v>7545</v>
      </c>
      <c r="J1374" t="s">
        <v>7208</v>
      </c>
      <c r="K1374" t="s">
        <v>7207</v>
      </c>
      <c r="L1374">
        <v>2003</v>
      </c>
      <c r="M1374" t="s">
        <v>60</v>
      </c>
      <c r="N1374">
        <v>12766989</v>
      </c>
      <c r="O1374" t="s">
        <v>7209</v>
      </c>
      <c r="P1374" t="s">
        <v>7210</v>
      </c>
      <c r="Q1374" s="18" t="s">
        <v>7211</v>
      </c>
    </row>
    <row r="1375" spans="2:17">
      <c r="B1375" t="s">
        <v>10486</v>
      </c>
      <c r="H1375">
        <v>1374</v>
      </c>
      <c r="I1375" s="4" t="s">
        <v>7545</v>
      </c>
      <c r="J1375" t="s">
        <v>7213</v>
      </c>
      <c r="K1375" t="s">
        <v>7212</v>
      </c>
      <c r="L1375">
        <v>2012</v>
      </c>
      <c r="M1375" t="s">
        <v>7214</v>
      </c>
      <c r="N1375">
        <v>24199463</v>
      </c>
      <c r="O1375" t="s">
        <v>7215</v>
      </c>
      <c r="P1375" t="s">
        <v>7216</v>
      </c>
      <c r="Q1375" s="18" t="s">
        <v>7217</v>
      </c>
    </row>
    <row r="1376" spans="2:17">
      <c r="B1376" t="s">
        <v>10475</v>
      </c>
      <c r="C1376" t="s">
        <v>10486</v>
      </c>
      <c r="H1376">
        <v>1375</v>
      </c>
      <c r="I1376" s="4" t="s">
        <v>7545</v>
      </c>
      <c r="J1376" t="s">
        <v>7219</v>
      </c>
      <c r="K1376" t="s">
        <v>7218</v>
      </c>
      <c r="L1376">
        <v>2006</v>
      </c>
      <c r="M1376" t="s">
        <v>287</v>
      </c>
      <c r="N1376">
        <v>16634032</v>
      </c>
      <c r="O1376" t="s">
        <v>7220</v>
      </c>
      <c r="P1376" t="s">
        <v>7221</v>
      </c>
      <c r="Q1376" s="18" t="s">
        <v>7222</v>
      </c>
    </row>
    <row r="1377" spans="1:17">
      <c r="B1377" t="s">
        <v>10486</v>
      </c>
      <c r="H1377">
        <v>1376</v>
      </c>
      <c r="I1377" s="4" t="s">
        <v>7545</v>
      </c>
      <c r="J1377" t="s">
        <v>7224</v>
      </c>
      <c r="K1377" t="s">
        <v>7223</v>
      </c>
      <c r="L1377">
        <v>2013</v>
      </c>
      <c r="M1377" t="s">
        <v>7225</v>
      </c>
      <c r="N1377">
        <v>23169696</v>
      </c>
      <c r="O1377" t="s">
        <v>7226</v>
      </c>
      <c r="P1377" t="s">
        <v>7227</v>
      </c>
      <c r="Q1377" s="18" t="s">
        <v>7228</v>
      </c>
    </row>
    <row r="1378" spans="1:17">
      <c r="B1378" t="s">
        <v>10475</v>
      </c>
      <c r="C1378" t="s">
        <v>10486</v>
      </c>
      <c r="H1378">
        <v>1377</v>
      </c>
      <c r="I1378" s="4" t="s">
        <v>7545</v>
      </c>
      <c r="J1378" t="s">
        <v>7230</v>
      </c>
      <c r="K1378" t="s">
        <v>7229</v>
      </c>
      <c r="L1378">
        <v>2004</v>
      </c>
      <c r="M1378" t="s">
        <v>78</v>
      </c>
      <c r="N1378">
        <v>15450775</v>
      </c>
      <c r="O1378" t="s">
        <v>7231</v>
      </c>
      <c r="P1378" t="s">
        <v>7232</v>
      </c>
      <c r="Q1378" s="18" t="s">
        <v>7233</v>
      </c>
    </row>
    <row r="1379" spans="1:17">
      <c r="B1379" t="s">
        <v>10486</v>
      </c>
      <c r="H1379">
        <v>1378</v>
      </c>
      <c r="I1379" s="4" t="s">
        <v>7545</v>
      </c>
      <c r="J1379" t="s">
        <v>7235</v>
      </c>
      <c r="K1379" t="s">
        <v>7234</v>
      </c>
      <c r="L1379">
        <v>2006</v>
      </c>
      <c r="M1379" t="s">
        <v>403</v>
      </c>
      <c r="N1379">
        <v>16773508</v>
      </c>
      <c r="O1379" t="s">
        <v>7236</v>
      </c>
      <c r="P1379" t="s">
        <v>7237</v>
      </c>
      <c r="Q1379" s="18" t="s">
        <v>7238</v>
      </c>
    </row>
    <row r="1380" spans="1:17">
      <c r="B1380" t="s">
        <v>10486</v>
      </c>
      <c r="H1380">
        <v>1379</v>
      </c>
      <c r="I1380" s="4" t="s">
        <v>7545</v>
      </c>
      <c r="J1380" t="s">
        <v>7240</v>
      </c>
      <c r="K1380" t="s">
        <v>7239</v>
      </c>
      <c r="L1380">
        <v>2017</v>
      </c>
      <c r="M1380" t="s">
        <v>6769</v>
      </c>
      <c r="N1380">
        <v>27165045</v>
      </c>
      <c r="O1380" t="s">
        <v>7241</v>
      </c>
      <c r="P1380" t="s">
        <v>7242</v>
      </c>
      <c r="Q1380" s="18" t="s">
        <v>7243</v>
      </c>
    </row>
    <row r="1381" spans="1:17">
      <c r="B1381" t="s">
        <v>10486</v>
      </c>
      <c r="H1381">
        <v>1380</v>
      </c>
      <c r="I1381" s="4" t="s">
        <v>7545</v>
      </c>
      <c r="J1381" t="s">
        <v>7245</v>
      </c>
      <c r="K1381" t="s">
        <v>7244</v>
      </c>
      <c r="L1381">
        <v>2019</v>
      </c>
      <c r="M1381" t="s">
        <v>7246</v>
      </c>
      <c r="N1381">
        <v>31244525</v>
      </c>
      <c r="O1381" t="s">
        <v>7247</v>
      </c>
      <c r="P1381" t="s">
        <v>7248</v>
      </c>
      <c r="Q1381" s="18" t="s">
        <v>7249</v>
      </c>
    </row>
    <row r="1382" spans="1:17">
      <c r="B1382" t="s">
        <v>10486</v>
      </c>
      <c r="H1382">
        <v>1381</v>
      </c>
      <c r="I1382" s="4" t="s">
        <v>7545</v>
      </c>
      <c r="J1382" t="s">
        <v>7251</v>
      </c>
      <c r="K1382" t="s">
        <v>7250</v>
      </c>
      <c r="L1382">
        <v>2006</v>
      </c>
      <c r="M1382" t="s">
        <v>4055</v>
      </c>
      <c r="N1382">
        <v>17134009</v>
      </c>
      <c r="O1382" t="s">
        <v>7252</v>
      </c>
      <c r="P1382" t="s">
        <v>7253</v>
      </c>
      <c r="Q1382" s="18" t="s">
        <v>7254</v>
      </c>
    </row>
    <row r="1383" spans="1:17">
      <c r="B1383" t="s">
        <v>10486</v>
      </c>
      <c r="H1383">
        <v>1382</v>
      </c>
      <c r="I1383" s="4" t="s">
        <v>7545</v>
      </c>
      <c r="J1383" t="s">
        <v>7256</v>
      </c>
      <c r="K1383" t="s">
        <v>7255</v>
      </c>
      <c r="L1383">
        <v>2011</v>
      </c>
      <c r="M1383" t="s">
        <v>6639</v>
      </c>
      <c r="N1383">
        <v>21073448</v>
      </c>
      <c r="O1383" t="s">
        <v>7257</v>
      </c>
      <c r="P1383" t="s">
        <v>7258</v>
      </c>
      <c r="Q1383" s="18" t="s">
        <v>7259</v>
      </c>
    </row>
    <row r="1384" spans="1:17">
      <c r="B1384" t="s">
        <v>10475</v>
      </c>
      <c r="C1384" t="s">
        <v>10486</v>
      </c>
      <c r="H1384">
        <v>1383</v>
      </c>
      <c r="I1384" s="4" t="s">
        <v>7545</v>
      </c>
      <c r="J1384" t="s">
        <v>7261</v>
      </c>
      <c r="K1384" t="s">
        <v>7260</v>
      </c>
      <c r="L1384">
        <v>2013</v>
      </c>
      <c r="M1384" t="s">
        <v>426</v>
      </c>
      <c r="N1384">
        <v>22749724</v>
      </c>
      <c r="O1384" t="s">
        <v>7262</v>
      </c>
      <c r="P1384" t="s">
        <v>7263</v>
      </c>
      <c r="Q1384" s="18" t="s">
        <v>7264</v>
      </c>
    </row>
    <row r="1385" spans="1:17">
      <c r="B1385" t="s">
        <v>10486</v>
      </c>
      <c r="H1385">
        <v>1384</v>
      </c>
      <c r="I1385" s="4" t="s">
        <v>7545</v>
      </c>
      <c r="J1385" t="s">
        <v>7266</v>
      </c>
      <c r="K1385" t="s">
        <v>7265</v>
      </c>
      <c r="L1385">
        <v>2010</v>
      </c>
      <c r="M1385" t="s">
        <v>7267</v>
      </c>
      <c r="N1385">
        <v>20944818</v>
      </c>
      <c r="O1385" t="s">
        <v>7268</v>
      </c>
      <c r="P1385" t="s">
        <v>7269</v>
      </c>
      <c r="Q1385" s="18" t="s">
        <v>7270</v>
      </c>
    </row>
    <row r="1386" spans="1:17">
      <c r="B1386" t="s">
        <v>10486</v>
      </c>
      <c r="H1386">
        <v>1385</v>
      </c>
      <c r="I1386" s="4" t="s">
        <v>7545</v>
      </c>
      <c r="J1386" t="s">
        <v>7272</v>
      </c>
      <c r="K1386" t="s">
        <v>7271</v>
      </c>
      <c r="L1386">
        <v>2002</v>
      </c>
      <c r="M1386" t="s">
        <v>7273</v>
      </c>
      <c r="N1386">
        <v>12043809</v>
      </c>
      <c r="O1386" t="s">
        <v>7274</v>
      </c>
      <c r="P1386" t="s">
        <v>7275</v>
      </c>
      <c r="Q1386" s="18" t="s">
        <v>7276</v>
      </c>
    </row>
    <row r="1387" spans="1:17">
      <c r="B1387" t="s">
        <v>10486</v>
      </c>
      <c r="H1387">
        <v>1386</v>
      </c>
      <c r="I1387" s="4" t="s">
        <v>7545</v>
      </c>
      <c r="J1387" t="s">
        <v>7278</v>
      </c>
      <c r="K1387" t="s">
        <v>7277</v>
      </c>
      <c r="L1387">
        <v>2001</v>
      </c>
      <c r="M1387" t="s">
        <v>26</v>
      </c>
      <c r="N1387">
        <v>11673586</v>
      </c>
      <c r="O1387" t="s">
        <v>7279</v>
      </c>
      <c r="P1387" t="s">
        <v>7280</v>
      </c>
      <c r="Q1387" s="18" t="s">
        <v>7281</v>
      </c>
    </row>
    <row r="1388" spans="1:17">
      <c r="B1388" t="s">
        <v>10486</v>
      </c>
      <c r="H1388">
        <v>1387</v>
      </c>
      <c r="I1388" s="4" t="s">
        <v>7545</v>
      </c>
      <c r="J1388" t="s">
        <v>7283</v>
      </c>
      <c r="K1388" t="s">
        <v>7282</v>
      </c>
      <c r="L1388">
        <v>2018</v>
      </c>
      <c r="M1388" t="s">
        <v>173</v>
      </c>
      <c r="N1388">
        <v>28986467</v>
      </c>
      <c r="O1388" t="s">
        <v>7284</v>
      </c>
      <c r="P1388" t="s">
        <v>7285</v>
      </c>
      <c r="Q1388" s="18" t="s">
        <v>7286</v>
      </c>
    </row>
    <row r="1389" spans="1:17">
      <c r="B1389" t="s">
        <v>10486</v>
      </c>
      <c r="H1389">
        <v>1388</v>
      </c>
      <c r="I1389" s="4" t="s">
        <v>7545</v>
      </c>
      <c r="J1389" t="s">
        <v>7288</v>
      </c>
      <c r="K1389" t="s">
        <v>7287</v>
      </c>
      <c r="L1389">
        <v>2015</v>
      </c>
      <c r="M1389" t="s">
        <v>426</v>
      </c>
      <c r="N1389">
        <v>25819952</v>
      </c>
      <c r="O1389" t="s">
        <v>7289</v>
      </c>
      <c r="P1389" t="s">
        <v>7290</v>
      </c>
      <c r="Q1389" s="18" t="s">
        <v>7291</v>
      </c>
    </row>
    <row r="1390" spans="1:17">
      <c r="B1390" t="s">
        <v>10486</v>
      </c>
      <c r="H1390">
        <v>1389</v>
      </c>
      <c r="I1390" s="4" t="s">
        <v>7545</v>
      </c>
      <c r="J1390" t="s">
        <v>7293</v>
      </c>
      <c r="K1390" t="s">
        <v>7292</v>
      </c>
      <c r="L1390">
        <v>2016</v>
      </c>
      <c r="M1390" t="s">
        <v>253</v>
      </c>
      <c r="N1390">
        <v>29485812</v>
      </c>
      <c r="O1390" t="s">
        <v>7294</v>
      </c>
      <c r="P1390" t="s">
        <v>7295</v>
      </c>
    </row>
    <row r="1391" spans="1:17">
      <c r="B1391" t="s">
        <v>10486</v>
      </c>
      <c r="H1391">
        <v>1390</v>
      </c>
      <c r="I1391" s="4" t="s">
        <v>7545</v>
      </c>
      <c r="J1391" t="s">
        <v>7297</v>
      </c>
      <c r="K1391" t="s">
        <v>7296</v>
      </c>
      <c r="L1391">
        <v>2018</v>
      </c>
      <c r="M1391" t="s">
        <v>7298</v>
      </c>
      <c r="N1391">
        <v>30410993</v>
      </c>
      <c r="O1391" t="s">
        <v>7299</v>
      </c>
      <c r="P1391" t="s">
        <v>7300</v>
      </c>
      <c r="Q1391" s="18" t="s">
        <v>7301</v>
      </c>
    </row>
    <row r="1392" spans="1:17">
      <c r="A1392" s="1" t="s">
        <v>10545</v>
      </c>
      <c r="B1392" t="s">
        <v>10486</v>
      </c>
      <c r="C1392" t="s">
        <v>10486</v>
      </c>
      <c r="H1392">
        <v>1391</v>
      </c>
      <c r="I1392" s="4" t="s">
        <v>7545</v>
      </c>
      <c r="J1392" t="s">
        <v>7303</v>
      </c>
      <c r="K1392" t="s">
        <v>7302</v>
      </c>
      <c r="L1392">
        <v>2018</v>
      </c>
      <c r="M1392" t="s">
        <v>854</v>
      </c>
      <c r="N1392">
        <v>28671271</v>
      </c>
      <c r="O1392" t="s">
        <v>7304</v>
      </c>
      <c r="P1392" t="s">
        <v>7305</v>
      </c>
      <c r="Q1392" s="18" t="s">
        <v>7306</v>
      </c>
    </row>
    <row r="1393" spans="1:17">
      <c r="B1393" t="s">
        <v>10475</v>
      </c>
      <c r="C1393" t="s">
        <v>10486</v>
      </c>
      <c r="H1393">
        <v>1392</v>
      </c>
      <c r="I1393" s="4" t="s">
        <v>7545</v>
      </c>
      <c r="J1393" t="s">
        <v>7308</v>
      </c>
      <c r="K1393" t="s">
        <v>7307</v>
      </c>
      <c r="L1393">
        <v>2013</v>
      </c>
      <c r="M1393" t="s">
        <v>7309</v>
      </c>
      <c r="N1393">
        <v>22647225</v>
      </c>
      <c r="O1393" t="s">
        <v>7310</v>
      </c>
      <c r="P1393" t="s">
        <v>7311</v>
      </c>
      <c r="Q1393" s="18" t="s">
        <v>7312</v>
      </c>
    </row>
    <row r="1394" spans="1:17">
      <c r="B1394" t="s">
        <v>10486</v>
      </c>
      <c r="H1394">
        <v>1393</v>
      </c>
      <c r="I1394" s="4" t="s">
        <v>7545</v>
      </c>
      <c r="J1394" t="s">
        <v>7314</v>
      </c>
      <c r="K1394" t="s">
        <v>7313</v>
      </c>
      <c r="L1394">
        <v>2015</v>
      </c>
      <c r="M1394" t="s">
        <v>1367</v>
      </c>
      <c r="N1394">
        <v>25743180</v>
      </c>
      <c r="O1394" t="s">
        <v>7315</v>
      </c>
      <c r="P1394" t="s">
        <v>7316</v>
      </c>
      <c r="Q1394" s="18" t="s">
        <v>7317</v>
      </c>
    </row>
    <row r="1395" spans="1:17">
      <c r="B1395" t="s">
        <v>10486</v>
      </c>
      <c r="H1395">
        <v>1394</v>
      </c>
      <c r="I1395" s="4" t="s">
        <v>7545</v>
      </c>
      <c r="J1395" t="s">
        <v>7319</v>
      </c>
      <c r="K1395" t="s">
        <v>7318</v>
      </c>
      <c r="L1395">
        <v>1998</v>
      </c>
      <c r="M1395" t="s">
        <v>7320</v>
      </c>
      <c r="N1395">
        <v>9737248</v>
      </c>
      <c r="O1395" t="s">
        <v>7321</v>
      </c>
      <c r="P1395" t="s">
        <v>7322</v>
      </c>
      <c r="Q1395" s="18" t="s">
        <v>7323</v>
      </c>
    </row>
    <row r="1396" spans="1:17">
      <c r="B1396" t="s">
        <v>10486</v>
      </c>
      <c r="H1396">
        <v>1395</v>
      </c>
      <c r="I1396" s="4" t="s">
        <v>7545</v>
      </c>
      <c r="J1396" t="s">
        <v>7325</v>
      </c>
      <c r="K1396" t="s">
        <v>7324</v>
      </c>
      <c r="L1396">
        <v>2013</v>
      </c>
      <c r="M1396" t="s">
        <v>1913</v>
      </c>
      <c r="N1396">
        <v>23986244</v>
      </c>
      <c r="O1396" t="s">
        <v>7326</v>
      </c>
      <c r="P1396" t="s">
        <v>7327</v>
      </c>
      <c r="Q1396" s="18" t="s">
        <v>7328</v>
      </c>
    </row>
    <row r="1397" spans="1:17">
      <c r="B1397" t="s">
        <v>10486</v>
      </c>
      <c r="H1397">
        <v>1396</v>
      </c>
      <c r="I1397" s="4" t="s">
        <v>7545</v>
      </c>
      <c r="J1397" t="s">
        <v>7330</v>
      </c>
      <c r="K1397" t="s">
        <v>7329</v>
      </c>
      <c r="L1397">
        <v>2012</v>
      </c>
      <c r="M1397" t="s">
        <v>26</v>
      </c>
      <c r="N1397">
        <v>22539570</v>
      </c>
      <c r="O1397" t="s">
        <v>7331</v>
      </c>
      <c r="P1397" t="s">
        <v>7332</v>
      </c>
      <c r="Q1397" s="18" t="s">
        <v>7333</v>
      </c>
    </row>
    <row r="1398" spans="1:17">
      <c r="B1398" t="s">
        <v>10486</v>
      </c>
      <c r="H1398">
        <v>1397</v>
      </c>
      <c r="I1398" s="4" t="s">
        <v>7545</v>
      </c>
      <c r="J1398" t="s">
        <v>7335</v>
      </c>
      <c r="K1398" t="s">
        <v>7334</v>
      </c>
      <c r="L1398">
        <v>2016</v>
      </c>
      <c r="M1398" t="s">
        <v>7336</v>
      </c>
      <c r="N1398">
        <v>27022479</v>
      </c>
      <c r="O1398" t="s">
        <v>7337</v>
      </c>
      <c r="P1398" t="s">
        <v>7338</v>
      </c>
      <c r="Q1398" s="18" t="s">
        <v>7339</v>
      </c>
    </row>
    <row r="1399" spans="1:17">
      <c r="B1399" t="s">
        <v>10486</v>
      </c>
      <c r="H1399">
        <v>1398</v>
      </c>
      <c r="I1399" s="4" t="s">
        <v>7545</v>
      </c>
      <c r="J1399" t="s">
        <v>7341</v>
      </c>
      <c r="K1399" t="s">
        <v>7340</v>
      </c>
      <c r="L1399">
        <v>2016</v>
      </c>
      <c r="M1399" t="s">
        <v>2949</v>
      </c>
      <c r="N1399">
        <v>27683825</v>
      </c>
      <c r="O1399" t="s">
        <v>7342</v>
      </c>
      <c r="P1399" t="s">
        <v>7343</v>
      </c>
      <c r="Q1399" s="18" t="s">
        <v>7344</v>
      </c>
    </row>
    <row r="1400" spans="1:17">
      <c r="A1400" s="1" t="s">
        <v>10546</v>
      </c>
      <c r="B1400" t="s">
        <v>10486</v>
      </c>
      <c r="C1400" t="s">
        <v>10486</v>
      </c>
      <c r="H1400">
        <v>1399</v>
      </c>
      <c r="I1400" s="4" t="s">
        <v>7545</v>
      </c>
      <c r="J1400" t="s">
        <v>7346</v>
      </c>
      <c r="K1400" t="s">
        <v>7345</v>
      </c>
      <c r="L1400">
        <v>2010</v>
      </c>
      <c r="M1400" t="s">
        <v>7347</v>
      </c>
      <c r="N1400">
        <v>20071996</v>
      </c>
      <c r="O1400" t="s">
        <v>7348</v>
      </c>
      <c r="P1400" t="s">
        <v>7349</v>
      </c>
      <c r="Q1400" s="18" t="s">
        <v>7350</v>
      </c>
    </row>
    <row r="1401" spans="1:17">
      <c r="B1401" t="s">
        <v>10486</v>
      </c>
      <c r="H1401">
        <v>1400</v>
      </c>
      <c r="I1401" s="4" t="s">
        <v>7545</v>
      </c>
      <c r="J1401" t="s">
        <v>7352</v>
      </c>
      <c r="K1401" t="s">
        <v>7351</v>
      </c>
      <c r="L1401">
        <v>1993</v>
      </c>
      <c r="M1401" t="s">
        <v>7353</v>
      </c>
      <c r="N1401">
        <v>8253300</v>
      </c>
      <c r="O1401" t="s">
        <v>7354</v>
      </c>
      <c r="P1401" t="s">
        <v>7355</v>
      </c>
      <c r="Q1401" s="18" t="s">
        <v>7356</v>
      </c>
    </row>
    <row r="1402" spans="1:17">
      <c r="B1402" t="s">
        <v>10476</v>
      </c>
      <c r="G1402" t="str">
        <f t="shared" ref="G1402:G1465" si="20">IF(F1402="Pass","Included","")</f>
        <v/>
      </c>
      <c r="H1402">
        <v>1401</v>
      </c>
      <c r="I1402" s="4" t="s">
        <v>7545</v>
      </c>
      <c r="J1402" t="s">
        <v>7358</v>
      </c>
      <c r="K1402" t="s">
        <v>7357</v>
      </c>
      <c r="L1402">
        <v>2016</v>
      </c>
      <c r="M1402" t="s">
        <v>7359</v>
      </c>
      <c r="N1402">
        <v>27237083</v>
      </c>
      <c r="O1402" t="s">
        <v>7360</v>
      </c>
      <c r="P1402" t="s">
        <v>7361</v>
      </c>
      <c r="Q1402" s="18" t="s">
        <v>7362</v>
      </c>
    </row>
    <row r="1403" spans="1:17">
      <c r="B1403" t="s">
        <v>10476</v>
      </c>
      <c r="G1403" t="str">
        <f t="shared" si="20"/>
        <v/>
      </c>
      <c r="H1403">
        <v>1402</v>
      </c>
      <c r="I1403" s="4" t="s">
        <v>7545</v>
      </c>
      <c r="J1403" t="s">
        <v>7364</v>
      </c>
      <c r="K1403" t="s">
        <v>7363</v>
      </c>
      <c r="L1403">
        <v>2016</v>
      </c>
      <c r="M1403" t="s">
        <v>7365</v>
      </c>
      <c r="N1403">
        <v>27388879</v>
      </c>
      <c r="O1403" t="s">
        <v>7366</v>
      </c>
      <c r="P1403" t="s">
        <v>7367</v>
      </c>
      <c r="Q1403" s="18" t="s">
        <v>7368</v>
      </c>
    </row>
    <row r="1404" spans="1:17">
      <c r="B1404" t="s">
        <v>10476</v>
      </c>
      <c r="G1404" t="str">
        <f t="shared" si="20"/>
        <v/>
      </c>
      <c r="H1404">
        <v>1403</v>
      </c>
      <c r="I1404" s="4" t="s">
        <v>7545</v>
      </c>
      <c r="J1404" t="s">
        <v>7370</v>
      </c>
      <c r="K1404" t="s">
        <v>7369</v>
      </c>
      <c r="L1404">
        <v>2017</v>
      </c>
      <c r="M1404" t="s">
        <v>7371</v>
      </c>
      <c r="N1404">
        <v>29026818</v>
      </c>
      <c r="O1404" t="s">
        <v>7372</v>
      </c>
      <c r="P1404" t="s">
        <v>7373</v>
      </c>
      <c r="Q1404" s="18" t="s">
        <v>7374</v>
      </c>
    </row>
    <row r="1405" spans="1:17">
      <c r="B1405" t="s">
        <v>10475</v>
      </c>
      <c r="C1405" t="s">
        <v>10476</v>
      </c>
      <c r="G1405" t="str">
        <f t="shared" si="20"/>
        <v/>
      </c>
      <c r="H1405">
        <v>1404</v>
      </c>
      <c r="I1405" s="4" t="s">
        <v>7545</v>
      </c>
      <c r="J1405" t="s">
        <v>7376</v>
      </c>
      <c r="K1405" t="s">
        <v>7375</v>
      </c>
      <c r="L1405">
        <v>2012</v>
      </c>
      <c r="M1405" t="s">
        <v>60</v>
      </c>
      <c r="N1405">
        <v>23055319</v>
      </c>
      <c r="O1405" t="s">
        <v>7377</v>
      </c>
      <c r="P1405" t="s">
        <v>7378</v>
      </c>
      <c r="Q1405" s="18" t="s">
        <v>7379</v>
      </c>
    </row>
    <row r="1406" spans="1:17">
      <c r="A1406" t="s">
        <v>10479</v>
      </c>
      <c r="G1406" t="str">
        <f t="shared" si="20"/>
        <v/>
      </c>
      <c r="H1406">
        <v>1405</v>
      </c>
      <c r="I1406" s="4" t="s">
        <v>7545</v>
      </c>
      <c r="J1406" t="s">
        <v>7381</v>
      </c>
      <c r="K1406" t="s">
        <v>7380</v>
      </c>
      <c r="L1406">
        <v>2014</v>
      </c>
      <c r="M1406" t="s">
        <v>4203</v>
      </c>
      <c r="N1406">
        <v>24468061</v>
      </c>
      <c r="O1406" t="s">
        <v>7382</v>
      </c>
      <c r="P1406" t="s">
        <v>7383</v>
      </c>
      <c r="Q1406" s="18" t="s">
        <v>7384</v>
      </c>
    </row>
    <row r="1407" spans="1:17">
      <c r="B1407" t="s">
        <v>10476</v>
      </c>
      <c r="G1407" t="str">
        <f t="shared" si="20"/>
        <v/>
      </c>
      <c r="H1407">
        <v>1406</v>
      </c>
      <c r="I1407" s="4" t="s">
        <v>7545</v>
      </c>
      <c r="J1407" t="s">
        <v>7386</v>
      </c>
      <c r="K1407" t="s">
        <v>7385</v>
      </c>
      <c r="L1407">
        <v>2014</v>
      </c>
      <c r="M1407" t="s">
        <v>7387</v>
      </c>
      <c r="N1407">
        <v>25033069</v>
      </c>
      <c r="O1407" t="s">
        <v>7388</v>
      </c>
      <c r="P1407" t="s">
        <v>7389</v>
      </c>
      <c r="Q1407" s="18" t="s">
        <v>7390</v>
      </c>
    </row>
    <row r="1408" spans="1:17">
      <c r="B1408" t="s">
        <v>10476</v>
      </c>
      <c r="G1408" t="str">
        <f t="shared" si="20"/>
        <v/>
      </c>
      <c r="H1408">
        <v>1407</v>
      </c>
      <c r="I1408" s="4" t="s">
        <v>7545</v>
      </c>
      <c r="J1408" t="s">
        <v>7392</v>
      </c>
      <c r="K1408" t="s">
        <v>7391</v>
      </c>
      <c r="L1408">
        <v>2017</v>
      </c>
      <c r="M1408" t="s">
        <v>7393</v>
      </c>
      <c r="N1408">
        <v>28971057</v>
      </c>
      <c r="O1408" t="s">
        <v>7394</v>
      </c>
      <c r="P1408" t="s">
        <v>7395</v>
      </c>
      <c r="Q1408" s="18" t="s">
        <v>7396</v>
      </c>
    </row>
    <row r="1409" spans="2:17">
      <c r="B1409" t="s">
        <v>10476</v>
      </c>
      <c r="G1409" t="str">
        <f t="shared" si="20"/>
        <v/>
      </c>
      <c r="H1409">
        <v>1408</v>
      </c>
      <c r="I1409" s="4" t="s">
        <v>7545</v>
      </c>
      <c r="J1409" t="s">
        <v>7398</v>
      </c>
      <c r="K1409" t="s">
        <v>7397</v>
      </c>
      <c r="L1409">
        <v>2011</v>
      </c>
      <c r="M1409" t="s">
        <v>1855</v>
      </c>
      <c r="N1409">
        <v>21785977</v>
      </c>
      <c r="O1409" t="s">
        <v>7399</v>
      </c>
      <c r="P1409" t="s">
        <v>7400</v>
      </c>
      <c r="Q1409" s="18" t="s">
        <v>7401</v>
      </c>
    </row>
    <row r="1410" spans="2:17">
      <c r="B1410" t="s">
        <v>10475</v>
      </c>
      <c r="C1410" t="s">
        <v>10476</v>
      </c>
      <c r="G1410" t="str">
        <f t="shared" si="20"/>
        <v/>
      </c>
      <c r="H1410">
        <v>1409</v>
      </c>
      <c r="I1410" s="4" t="s">
        <v>7545</v>
      </c>
      <c r="J1410" t="s">
        <v>7403</v>
      </c>
      <c r="K1410" t="s">
        <v>7402</v>
      </c>
      <c r="L1410">
        <v>2019</v>
      </c>
      <c r="M1410" t="s">
        <v>2117</v>
      </c>
      <c r="N1410">
        <v>30810593</v>
      </c>
      <c r="O1410" t="s">
        <v>7404</v>
      </c>
      <c r="P1410" t="s">
        <v>7405</v>
      </c>
      <c r="Q1410" s="18" t="s">
        <v>7406</v>
      </c>
    </row>
    <row r="1411" spans="2:17">
      <c r="B1411" t="s">
        <v>10476</v>
      </c>
      <c r="G1411" t="str">
        <f t="shared" si="20"/>
        <v/>
      </c>
      <c r="H1411">
        <v>1410</v>
      </c>
      <c r="I1411" s="4" t="s">
        <v>7545</v>
      </c>
      <c r="J1411" t="s">
        <v>7408</v>
      </c>
      <c r="K1411" t="s">
        <v>7407</v>
      </c>
      <c r="L1411">
        <v>2017</v>
      </c>
      <c r="M1411" t="s">
        <v>7409</v>
      </c>
      <c r="N1411">
        <v>28664414</v>
      </c>
      <c r="O1411" t="s">
        <v>7410</v>
      </c>
      <c r="P1411" t="s">
        <v>7411</v>
      </c>
      <c r="Q1411" s="18" t="s">
        <v>7412</v>
      </c>
    </row>
    <row r="1412" spans="2:17">
      <c r="B1412" t="s">
        <v>10476</v>
      </c>
      <c r="G1412" t="str">
        <f t="shared" si="20"/>
        <v/>
      </c>
      <c r="H1412">
        <v>1411</v>
      </c>
      <c r="I1412" s="4" t="s">
        <v>7545</v>
      </c>
      <c r="J1412" t="s">
        <v>7414</v>
      </c>
      <c r="K1412" t="s">
        <v>7413</v>
      </c>
      <c r="L1412">
        <v>2009</v>
      </c>
      <c r="M1412" t="s">
        <v>1351</v>
      </c>
      <c r="N1412">
        <v>19627883</v>
      </c>
      <c r="O1412" t="s">
        <v>7415</v>
      </c>
      <c r="P1412" t="s">
        <v>7416</v>
      </c>
      <c r="Q1412" s="18" t="s">
        <v>7417</v>
      </c>
    </row>
    <row r="1413" spans="2:17">
      <c r="B1413" t="s">
        <v>10476</v>
      </c>
      <c r="G1413" t="str">
        <f t="shared" si="20"/>
        <v/>
      </c>
      <c r="H1413">
        <v>1412</v>
      </c>
      <c r="I1413" s="4" t="s">
        <v>7545</v>
      </c>
      <c r="J1413" t="s">
        <v>7419</v>
      </c>
      <c r="K1413" t="s">
        <v>7418</v>
      </c>
      <c r="L1413">
        <v>2017</v>
      </c>
      <c r="M1413" t="s">
        <v>7420</v>
      </c>
      <c r="N1413">
        <v>27680568</v>
      </c>
      <c r="O1413" t="s">
        <v>7421</v>
      </c>
      <c r="P1413" t="s">
        <v>7422</v>
      </c>
      <c r="Q1413" s="18" t="s">
        <v>7423</v>
      </c>
    </row>
    <row r="1414" spans="2:17">
      <c r="B1414" t="s">
        <v>10476</v>
      </c>
      <c r="G1414" t="str">
        <f t="shared" si="20"/>
        <v/>
      </c>
      <c r="H1414">
        <v>1413</v>
      </c>
      <c r="I1414" s="4" t="s">
        <v>7545</v>
      </c>
      <c r="J1414" t="s">
        <v>7425</v>
      </c>
      <c r="K1414" t="s">
        <v>7424</v>
      </c>
      <c r="L1414">
        <v>2014</v>
      </c>
      <c r="M1414" t="s">
        <v>7426</v>
      </c>
      <c r="N1414">
        <v>25006344</v>
      </c>
      <c r="O1414" t="s">
        <v>7427</v>
      </c>
      <c r="P1414" t="s">
        <v>7428</v>
      </c>
      <c r="Q1414" s="18" t="s">
        <v>7429</v>
      </c>
    </row>
    <row r="1415" spans="2:17">
      <c r="B1415" t="s">
        <v>10476</v>
      </c>
      <c r="G1415" t="str">
        <f t="shared" si="20"/>
        <v/>
      </c>
      <c r="H1415">
        <v>1414</v>
      </c>
      <c r="I1415" s="4" t="s">
        <v>7545</v>
      </c>
      <c r="J1415" t="s">
        <v>7431</v>
      </c>
      <c r="K1415" t="s">
        <v>7430</v>
      </c>
      <c r="L1415">
        <v>2018</v>
      </c>
      <c r="M1415" t="s">
        <v>7432</v>
      </c>
      <c r="N1415">
        <v>29767479</v>
      </c>
      <c r="O1415" t="s">
        <v>7433</v>
      </c>
      <c r="P1415" t="s">
        <v>7434</v>
      </c>
      <c r="Q1415" s="18" t="s">
        <v>7435</v>
      </c>
    </row>
    <row r="1416" spans="2:17">
      <c r="B1416" t="s">
        <v>10476</v>
      </c>
      <c r="G1416" t="str">
        <f t="shared" si="20"/>
        <v/>
      </c>
      <c r="H1416">
        <v>1415</v>
      </c>
      <c r="I1416" s="5" t="s">
        <v>7546</v>
      </c>
      <c r="J1416" t="s">
        <v>7437</v>
      </c>
      <c r="K1416" t="s">
        <v>7436</v>
      </c>
      <c r="L1416">
        <v>2003</v>
      </c>
      <c r="M1416" t="s">
        <v>7438</v>
      </c>
      <c r="N1416">
        <v>22003001425</v>
      </c>
    </row>
    <row r="1417" spans="2:17">
      <c r="B1417" t="s">
        <v>10476</v>
      </c>
      <c r="G1417" t="str">
        <f t="shared" si="20"/>
        <v/>
      </c>
      <c r="H1417">
        <v>1416</v>
      </c>
      <c r="I1417" s="5" t="s">
        <v>7546</v>
      </c>
      <c r="J1417" t="s">
        <v>7440</v>
      </c>
      <c r="K1417" t="s">
        <v>7439</v>
      </c>
      <c r="L1417">
        <v>2007</v>
      </c>
      <c r="M1417" t="s">
        <v>7441</v>
      </c>
      <c r="N1417">
        <v>22007001625</v>
      </c>
    </row>
    <row r="1418" spans="2:17">
      <c r="B1418" t="s">
        <v>10475</v>
      </c>
      <c r="C1418" t="s">
        <v>10475</v>
      </c>
      <c r="D1418" t="s">
        <v>10475</v>
      </c>
      <c r="E1418" t="s">
        <v>10475</v>
      </c>
      <c r="F1418" t="s">
        <v>10476</v>
      </c>
      <c r="G1418" t="str">
        <f t="shared" si="20"/>
        <v/>
      </c>
      <c r="H1418">
        <v>1417</v>
      </c>
      <c r="I1418" s="5" t="s">
        <v>7546</v>
      </c>
      <c r="J1418" t="s">
        <v>7443</v>
      </c>
      <c r="K1418" t="s">
        <v>7442</v>
      </c>
      <c r="L1418">
        <v>2005</v>
      </c>
      <c r="M1418" t="s">
        <v>7444</v>
      </c>
      <c r="N1418">
        <v>12005004618</v>
      </c>
    </row>
    <row r="1419" spans="2:17">
      <c r="B1419" t="s">
        <v>10476</v>
      </c>
      <c r="G1419" t="str">
        <f t="shared" si="20"/>
        <v/>
      </c>
      <c r="H1419">
        <v>1418</v>
      </c>
      <c r="I1419" s="5" t="s">
        <v>7546</v>
      </c>
      <c r="J1419" t="s">
        <v>7446</v>
      </c>
      <c r="K1419" t="s">
        <v>7445</v>
      </c>
      <c r="L1419">
        <v>2000</v>
      </c>
      <c r="M1419" t="s">
        <v>7447</v>
      </c>
      <c r="N1419">
        <v>12001005223</v>
      </c>
    </row>
    <row r="1420" spans="2:17">
      <c r="B1420" t="s">
        <v>10475</v>
      </c>
      <c r="C1420" t="s">
        <v>10476</v>
      </c>
      <c r="G1420" t="str">
        <f t="shared" si="20"/>
        <v/>
      </c>
      <c r="H1420">
        <v>1419</v>
      </c>
      <c r="I1420" s="5" t="s">
        <v>7546</v>
      </c>
      <c r="J1420" t="s">
        <v>7449</v>
      </c>
      <c r="K1420" t="s">
        <v>7448</v>
      </c>
      <c r="L1420">
        <v>2002</v>
      </c>
      <c r="M1420" t="s">
        <v>7450</v>
      </c>
      <c r="N1420">
        <v>12003003082</v>
      </c>
    </row>
    <row r="1421" spans="2:17">
      <c r="B1421" t="s">
        <v>10476</v>
      </c>
      <c r="G1421" t="str">
        <f t="shared" si="20"/>
        <v/>
      </c>
      <c r="H1421">
        <v>1420</v>
      </c>
      <c r="I1421" s="5" t="s">
        <v>7546</v>
      </c>
      <c r="J1421" t="s">
        <v>7452</v>
      </c>
      <c r="K1421" t="s">
        <v>7451</v>
      </c>
      <c r="L1421">
        <v>2004</v>
      </c>
      <c r="M1421" t="s">
        <v>4020</v>
      </c>
      <c r="N1421">
        <v>12004006872</v>
      </c>
    </row>
    <row r="1422" spans="2:17">
      <c r="B1422" t="s">
        <v>10475</v>
      </c>
      <c r="C1422" t="s">
        <v>10476</v>
      </c>
      <c r="G1422" t="str">
        <f t="shared" si="20"/>
        <v/>
      </c>
      <c r="H1422">
        <v>1421</v>
      </c>
      <c r="I1422" s="5" t="s">
        <v>7546</v>
      </c>
      <c r="J1422" t="s">
        <v>7454</v>
      </c>
      <c r="K1422" t="s">
        <v>7453</v>
      </c>
      <c r="L1422">
        <v>2007</v>
      </c>
      <c r="M1422" t="s">
        <v>7455</v>
      </c>
      <c r="N1422">
        <v>12007000270</v>
      </c>
    </row>
    <row r="1423" spans="2:17">
      <c r="B1423" t="s">
        <v>10476</v>
      </c>
      <c r="G1423" t="str">
        <f t="shared" si="20"/>
        <v/>
      </c>
      <c r="H1423">
        <v>1422</v>
      </c>
      <c r="I1423" s="5" t="s">
        <v>7546</v>
      </c>
      <c r="J1423" t="s">
        <v>7457</v>
      </c>
      <c r="K1423" t="s">
        <v>7456</v>
      </c>
      <c r="L1423">
        <v>2008</v>
      </c>
      <c r="M1423" t="s">
        <v>7458</v>
      </c>
      <c r="N1423">
        <v>12009104081</v>
      </c>
    </row>
    <row r="1424" spans="2:17">
      <c r="B1424" t="s">
        <v>10476</v>
      </c>
      <c r="G1424" t="str">
        <f t="shared" si="20"/>
        <v/>
      </c>
      <c r="H1424">
        <v>1423</v>
      </c>
      <c r="I1424" s="5" t="s">
        <v>7546</v>
      </c>
      <c r="J1424" t="s">
        <v>7460</v>
      </c>
      <c r="K1424" t="s">
        <v>7459</v>
      </c>
      <c r="L1424">
        <v>2009</v>
      </c>
      <c r="M1424" t="s">
        <v>7461</v>
      </c>
      <c r="N1424">
        <v>12009110208</v>
      </c>
    </row>
    <row r="1425" spans="1:18">
      <c r="B1425" t="s">
        <v>10476</v>
      </c>
      <c r="G1425" t="str">
        <f t="shared" si="20"/>
        <v/>
      </c>
      <c r="H1425" s="3">
        <f>SUM(H1424+1)</f>
        <v>1424</v>
      </c>
      <c r="I1425" s="5" t="s">
        <v>7546</v>
      </c>
      <c r="J1425" s="3" t="s">
        <v>7547</v>
      </c>
      <c r="K1425" s="3"/>
      <c r="L1425" s="3">
        <v>2008</v>
      </c>
      <c r="M1425" s="3" t="s">
        <v>7549</v>
      </c>
      <c r="N1425" s="3">
        <v>32010000085</v>
      </c>
    </row>
    <row r="1426" spans="1:18">
      <c r="B1426" t="s">
        <v>10476</v>
      </c>
      <c r="G1426" t="str">
        <f t="shared" si="20"/>
        <v/>
      </c>
      <c r="H1426" s="3">
        <f>SUM(H1425+1)</f>
        <v>1425</v>
      </c>
      <c r="I1426" s="5" t="s">
        <v>7546</v>
      </c>
      <c r="J1426" s="3" t="s">
        <v>7550</v>
      </c>
      <c r="K1426" s="3"/>
      <c r="L1426" s="3">
        <v>2012</v>
      </c>
      <c r="M1426" s="3" t="s">
        <v>7550</v>
      </c>
      <c r="N1426" s="3" t="s">
        <v>7550</v>
      </c>
    </row>
    <row r="1427" spans="1:18">
      <c r="B1427" t="s">
        <v>10476</v>
      </c>
      <c r="G1427" t="str">
        <f t="shared" si="20"/>
        <v/>
      </c>
      <c r="H1427">
        <f t="shared" ref="H1427:H1437" si="21">SUM(H1426+1)</f>
        <v>1426</v>
      </c>
      <c r="I1427" s="5" t="s">
        <v>7546</v>
      </c>
      <c r="J1427" t="s">
        <v>7463</v>
      </c>
      <c r="K1427" t="s">
        <v>7462</v>
      </c>
      <c r="L1427">
        <v>2013</v>
      </c>
      <c r="M1427" t="s">
        <v>7464</v>
      </c>
      <c r="N1427">
        <v>12013029056</v>
      </c>
    </row>
    <row r="1428" spans="1:18">
      <c r="B1428" t="s">
        <v>10475</v>
      </c>
      <c r="C1428" t="s">
        <v>10475</v>
      </c>
      <c r="D1428" t="s">
        <v>10475</v>
      </c>
      <c r="E1428" t="s">
        <v>10476</v>
      </c>
      <c r="G1428" t="str">
        <f t="shared" si="20"/>
        <v/>
      </c>
      <c r="H1428">
        <f t="shared" si="21"/>
        <v>1427</v>
      </c>
      <c r="I1428" s="5" t="s">
        <v>7546</v>
      </c>
      <c r="J1428" t="s">
        <v>7466</v>
      </c>
      <c r="K1428" t="s">
        <v>7465</v>
      </c>
      <c r="L1428">
        <v>2015</v>
      </c>
      <c r="N1428">
        <v>10000003217</v>
      </c>
      <c r="P1428" t="s">
        <v>7467</v>
      </c>
    </row>
    <row r="1429" spans="1:18">
      <c r="B1429" t="s">
        <v>10475</v>
      </c>
      <c r="C1429" t="s">
        <v>10475</v>
      </c>
      <c r="D1429" t="s">
        <v>10475</v>
      </c>
      <c r="E1429" t="s">
        <v>10475</v>
      </c>
      <c r="F1429" t="s">
        <v>10476</v>
      </c>
      <c r="G1429" t="str">
        <f t="shared" si="20"/>
        <v/>
      </c>
      <c r="H1429" s="3">
        <f t="shared" si="21"/>
        <v>1428</v>
      </c>
      <c r="I1429" s="5" t="s">
        <v>7546</v>
      </c>
      <c r="J1429" s="3" t="s">
        <v>7551</v>
      </c>
      <c r="K1429" s="3"/>
      <c r="L1429" s="3">
        <v>2013</v>
      </c>
      <c r="M1429" s="3"/>
      <c r="N1429" s="3">
        <v>32013000568</v>
      </c>
    </row>
    <row r="1430" spans="1:18">
      <c r="B1430" t="s">
        <v>10475</v>
      </c>
      <c r="C1430" t="s">
        <v>10475</v>
      </c>
      <c r="D1430" t="s">
        <v>10475</v>
      </c>
      <c r="E1430" t="s">
        <v>10476</v>
      </c>
      <c r="G1430" t="str">
        <f t="shared" si="20"/>
        <v/>
      </c>
      <c r="H1430" s="3">
        <f t="shared" si="21"/>
        <v>1429</v>
      </c>
      <c r="I1430" s="5" t="s">
        <v>7546</v>
      </c>
      <c r="J1430" s="3" t="s">
        <v>7552</v>
      </c>
      <c r="K1430" s="3"/>
      <c r="L1430" s="3">
        <v>2013</v>
      </c>
      <c r="M1430" s="3"/>
      <c r="N1430" s="3">
        <v>32013000826</v>
      </c>
    </row>
    <row r="1431" spans="1:18">
      <c r="A1431" t="s">
        <v>10547</v>
      </c>
      <c r="B1431" t="s">
        <v>10475</v>
      </c>
      <c r="C1431" t="s">
        <v>10475</v>
      </c>
      <c r="D1431" t="s">
        <v>10475</v>
      </c>
      <c r="E1431" t="s">
        <v>10476</v>
      </c>
      <c r="G1431" t="str">
        <f t="shared" si="20"/>
        <v/>
      </c>
      <c r="H1431" s="3">
        <f t="shared" si="21"/>
        <v>1430</v>
      </c>
      <c r="I1431" s="5" t="s">
        <v>7546</v>
      </c>
      <c r="J1431" s="3" t="s">
        <v>7552</v>
      </c>
      <c r="K1431" s="3"/>
      <c r="L1431" s="3">
        <v>2013</v>
      </c>
      <c r="M1431" s="3"/>
      <c r="N1431" s="3">
        <v>32013000825</v>
      </c>
    </row>
    <row r="1432" spans="1:18">
      <c r="B1432" t="s">
        <v>10476</v>
      </c>
      <c r="G1432" t="str">
        <f t="shared" si="20"/>
        <v/>
      </c>
      <c r="H1432" s="3">
        <f t="shared" si="21"/>
        <v>1431</v>
      </c>
      <c r="I1432" s="5" t="s">
        <v>7546</v>
      </c>
      <c r="J1432" s="3" t="s">
        <v>7553</v>
      </c>
      <c r="K1432" s="3"/>
      <c r="L1432" s="3">
        <v>2013</v>
      </c>
      <c r="M1432" s="3"/>
      <c r="N1432" s="3">
        <v>32014000384</v>
      </c>
    </row>
    <row r="1433" spans="1:18">
      <c r="B1433" t="s">
        <v>10475</v>
      </c>
      <c r="C1433" t="s">
        <v>10475</v>
      </c>
      <c r="D1433" t="s">
        <v>10475</v>
      </c>
      <c r="E1433" t="s">
        <v>10476</v>
      </c>
      <c r="G1433" t="str">
        <f t="shared" si="20"/>
        <v/>
      </c>
      <c r="H1433">
        <f t="shared" si="21"/>
        <v>1432</v>
      </c>
      <c r="I1433" s="5" t="s">
        <v>7546</v>
      </c>
      <c r="J1433" t="s">
        <v>7469</v>
      </c>
      <c r="K1433" t="s">
        <v>7468</v>
      </c>
      <c r="L1433">
        <v>2005</v>
      </c>
      <c r="N1433">
        <v>10000004429</v>
      </c>
      <c r="P1433" t="s">
        <v>7467</v>
      </c>
    </row>
    <row r="1434" spans="1:18">
      <c r="B1434" t="s">
        <v>10475</v>
      </c>
      <c r="C1434" t="s">
        <v>10475</v>
      </c>
      <c r="D1434" t="s">
        <v>10475</v>
      </c>
      <c r="E1434" t="s">
        <v>10476</v>
      </c>
      <c r="G1434" t="str">
        <f t="shared" si="20"/>
        <v/>
      </c>
      <c r="H1434">
        <f t="shared" si="21"/>
        <v>1433</v>
      </c>
      <c r="I1434" s="5" t="s">
        <v>7546</v>
      </c>
      <c r="J1434" t="s">
        <v>7471</v>
      </c>
      <c r="K1434" t="s">
        <v>7470</v>
      </c>
      <c r="L1434">
        <v>2010</v>
      </c>
      <c r="N1434">
        <v>10000008595</v>
      </c>
      <c r="P1434" t="s">
        <v>7467</v>
      </c>
    </row>
    <row r="1435" spans="1:18">
      <c r="B1435" t="s">
        <v>10476</v>
      </c>
      <c r="G1435" t="str">
        <f t="shared" si="20"/>
        <v/>
      </c>
      <c r="H1435">
        <f t="shared" si="21"/>
        <v>1434</v>
      </c>
      <c r="I1435" s="5" t="s">
        <v>7546</v>
      </c>
      <c r="J1435" t="s">
        <v>3199</v>
      </c>
      <c r="K1435" t="s">
        <v>7472</v>
      </c>
      <c r="L1435">
        <v>2014</v>
      </c>
      <c r="N1435">
        <v>10000010404</v>
      </c>
      <c r="P1435" t="s">
        <v>7467</v>
      </c>
    </row>
    <row r="1436" spans="1:18">
      <c r="B1436" t="s">
        <v>10476</v>
      </c>
      <c r="G1436" t="str">
        <f t="shared" si="20"/>
        <v/>
      </c>
      <c r="H1436" s="3">
        <f t="shared" si="21"/>
        <v>1435</v>
      </c>
      <c r="I1436" s="5" t="s">
        <v>7546</v>
      </c>
      <c r="J1436" s="3" t="s">
        <v>7554</v>
      </c>
      <c r="K1436" s="3"/>
      <c r="L1436" s="3">
        <v>2015</v>
      </c>
      <c r="M1436" s="3"/>
      <c r="N1436" s="3">
        <v>32015000747</v>
      </c>
    </row>
    <row r="1437" spans="1:18" ht="12.75" customHeight="1">
      <c r="A1437" t="s">
        <v>10479</v>
      </c>
      <c r="G1437" t="str">
        <f t="shared" si="20"/>
        <v/>
      </c>
      <c r="H1437">
        <f t="shared" si="21"/>
        <v>1436</v>
      </c>
      <c r="I1437" s="5" t="s">
        <v>7546</v>
      </c>
      <c r="J1437" t="s">
        <v>7474</v>
      </c>
      <c r="K1437" t="s">
        <v>7473</v>
      </c>
      <c r="L1437">
        <v>2017</v>
      </c>
      <c r="N1437">
        <v>32017000304</v>
      </c>
      <c r="P1437" t="s">
        <v>7475</v>
      </c>
    </row>
    <row r="1438" spans="1:18">
      <c r="B1438" t="s">
        <v>10475</v>
      </c>
      <c r="C1438" t="s">
        <v>10475</v>
      </c>
      <c r="D1438" t="s">
        <v>10475</v>
      </c>
      <c r="E1438" t="s">
        <v>10475</v>
      </c>
      <c r="F1438" t="s">
        <v>10475</v>
      </c>
      <c r="G1438" t="str">
        <f t="shared" si="20"/>
        <v>Included</v>
      </c>
      <c r="H1438" s="3">
        <v>1437</v>
      </c>
      <c r="I1438" s="6" t="s">
        <v>7555</v>
      </c>
      <c r="J1438" s="3" t="s">
        <v>7556</v>
      </c>
      <c r="K1438" s="3"/>
      <c r="L1438" s="3">
        <v>2011</v>
      </c>
      <c r="M1438" s="3"/>
      <c r="N1438" s="3" t="s">
        <v>7557</v>
      </c>
      <c r="R1438" t="s">
        <v>10561</v>
      </c>
    </row>
    <row r="1439" spans="1:18">
      <c r="B1439" t="s">
        <v>10475</v>
      </c>
      <c r="C1439" t="s">
        <v>10475</v>
      </c>
      <c r="D1439" t="s">
        <v>10475</v>
      </c>
      <c r="E1439" t="s">
        <v>10475</v>
      </c>
      <c r="F1439" t="s">
        <v>10475</v>
      </c>
      <c r="G1439" t="str">
        <f t="shared" si="20"/>
        <v>Included</v>
      </c>
      <c r="H1439">
        <v>1438</v>
      </c>
      <c r="I1439" s="7" t="s">
        <v>7519</v>
      </c>
      <c r="J1439" t="s">
        <v>7485</v>
      </c>
      <c r="L1439">
        <v>2016</v>
      </c>
    </row>
    <row r="1440" spans="1:18">
      <c r="B1440" t="s">
        <v>10476</v>
      </c>
      <c r="G1440" t="str">
        <f t="shared" si="20"/>
        <v/>
      </c>
      <c r="H1440">
        <f>SUM(H1439+1)</f>
        <v>1439</v>
      </c>
      <c r="I1440" s="7" t="s">
        <v>7519</v>
      </c>
      <c r="J1440" t="s">
        <v>7487</v>
      </c>
      <c r="L1440">
        <v>2016</v>
      </c>
    </row>
    <row r="1441" spans="2:19">
      <c r="B1441" t="s">
        <v>10475</v>
      </c>
      <c r="C1441" t="s">
        <v>10475</v>
      </c>
      <c r="D1441" t="s">
        <v>10475</v>
      </c>
      <c r="E1441" t="s">
        <v>10475</v>
      </c>
      <c r="F1441" t="s">
        <v>10475</v>
      </c>
      <c r="G1441" t="str">
        <f t="shared" si="20"/>
        <v>Included</v>
      </c>
      <c r="H1441">
        <f t="shared" ref="H1441:H1455" si="22">SUM(H1440+1)</f>
        <v>1440</v>
      </c>
      <c r="I1441" s="7" t="s">
        <v>7519</v>
      </c>
      <c r="J1441" t="s">
        <v>7489</v>
      </c>
      <c r="L1441">
        <v>2016</v>
      </c>
      <c r="R1441" t="s">
        <v>10561</v>
      </c>
    </row>
    <row r="1442" spans="2:19">
      <c r="B1442" t="s">
        <v>10475</v>
      </c>
      <c r="C1442" t="s">
        <v>10475</v>
      </c>
      <c r="D1442" t="s">
        <v>10475</v>
      </c>
      <c r="E1442" t="s">
        <v>10475</v>
      </c>
      <c r="F1442" t="s">
        <v>10475</v>
      </c>
      <c r="G1442" t="str">
        <f t="shared" si="20"/>
        <v>Included</v>
      </c>
      <c r="H1442">
        <f t="shared" si="22"/>
        <v>1441</v>
      </c>
      <c r="I1442" s="7" t="s">
        <v>7519</v>
      </c>
      <c r="J1442" t="s">
        <v>7492</v>
      </c>
      <c r="L1442">
        <v>2018</v>
      </c>
      <c r="R1442" t="s">
        <v>10561</v>
      </c>
    </row>
    <row r="1443" spans="2:19">
      <c r="B1443" t="s">
        <v>10475</v>
      </c>
      <c r="C1443" t="s">
        <v>10475</v>
      </c>
      <c r="D1443" t="s">
        <v>10475</v>
      </c>
      <c r="E1443" t="s">
        <v>10475</v>
      </c>
      <c r="F1443" t="s">
        <v>10475</v>
      </c>
      <c r="G1443" t="str">
        <f t="shared" si="20"/>
        <v>Included</v>
      </c>
      <c r="H1443">
        <f t="shared" si="22"/>
        <v>1442</v>
      </c>
      <c r="I1443" s="7" t="s">
        <v>7519</v>
      </c>
      <c r="J1443" t="s">
        <v>7494</v>
      </c>
      <c r="L1443">
        <v>2018</v>
      </c>
      <c r="R1443" t="s">
        <v>10561</v>
      </c>
    </row>
    <row r="1444" spans="2:19">
      <c r="B1444" t="s">
        <v>10475</v>
      </c>
      <c r="C1444" t="s">
        <v>10475</v>
      </c>
      <c r="D1444" t="s">
        <v>10475</v>
      </c>
      <c r="E1444" t="s">
        <v>10475</v>
      </c>
      <c r="F1444" t="s">
        <v>10475</v>
      </c>
      <c r="G1444" t="str">
        <f t="shared" si="20"/>
        <v>Included</v>
      </c>
      <c r="H1444">
        <f t="shared" si="22"/>
        <v>1443</v>
      </c>
      <c r="I1444" s="7" t="s">
        <v>7519</v>
      </c>
      <c r="J1444" t="s">
        <v>7496</v>
      </c>
      <c r="L1444">
        <v>2017</v>
      </c>
    </row>
    <row r="1445" spans="2:19">
      <c r="B1445" t="s">
        <v>10475</v>
      </c>
      <c r="C1445" t="s">
        <v>10475</v>
      </c>
      <c r="D1445" t="s">
        <v>10475</v>
      </c>
      <c r="E1445" t="s">
        <v>10475</v>
      </c>
      <c r="F1445" t="s">
        <v>10475</v>
      </c>
      <c r="G1445" t="str">
        <f t="shared" si="20"/>
        <v>Included</v>
      </c>
      <c r="H1445">
        <f t="shared" si="22"/>
        <v>1444</v>
      </c>
      <c r="I1445" s="7" t="s">
        <v>7519</v>
      </c>
      <c r="J1445" t="s">
        <v>7498</v>
      </c>
      <c r="L1445">
        <v>2017</v>
      </c>
      <c r="R1445" t="s">
        <v>10561</v>
      </c>
    </row>
    <row r="1446" spans="2:19">
      <c r="B1446" t="s">
        <v>10476</v>
      </c>
      <c r="G1446" t="str">
        <f t="shared" si="20"/>
        <v/>
      </c>
      <c r="H1446">
        <f t="shared" si="22"/>
        <v>1445</v>
      </c>
      <c r="I1446" s="7" t="s">
        <v>7519</v>
      </c>
      <c r="J1446" t="s">
        <v>7500</v>
      </c>
      <c r="L1446">
        <v>2016</v>
      </c>
    </row>
    <row r="1447" spans="2:19">
      <c r="B1447" t="s">
        <v>10475</v>
      </c>
      <c r="C1447" t="s">
        <v>10475</v>
      </c>
      <c r="D1447" t="s">
        <v>10475</v>
      </c>
      <c r="E1447" t="s">
        <v>10475</v>
      </c>
      <c r="F1447" t="s">
        <v>10475</v>
      </c>
      <c r="G1447" t="str">
        <f t="shared" si="20"/>
        <v>Included</v>
      </c>
      <c r="H1447">
        <f t="shared" si="22"/>
        <v>1446</v>
      </c>
      <c r="I1447" s="7" t="s">
        <v>7519</v>
      </c>
      <c r="J1447" t="s">
        <v>7510</v>
      </c>
      <c r="L1447">
        <v>2016</v>
      </c>
      <c r="R1447" t="s">
        <v>10561</v>
      </c>
    </row>
    <row r="1448" spans="2:19">
      <c r="B1448" t="s">
        <v>10476</v>
      </c>
      <c r="G1448" t="str">
        <f t="shared" si="20"/>
        <v/>
      </c>
      <c r="H1448">
        <f t="shared" si="22"/>
        <v>1447</v>
      </c>
      <c r="I1448" s="7" t="s">
        <v>7519</v>
      </c>
      <c r="J1448" t="s">
        <v>7511</v>
      </c>
      <c r="L1448">
        <v>2016</v>
      </c>
    </row>
    <row r="1449" spans="2:19">
      <c r="B1449" t="s">
        <v>10476</v>
      </c>
      <c r="G1449" t="str">
        <f t="shared" si="20"/>
        <v/>
      </c>
      <c r="H1449">
        <f t="shared" si="22"/>
        <v>1448</v>
      </c>
      <c r="I1449" s="7" t="s">
        <v>7519</v>
      </c>
      <c r="J1449" t="s">
        <v>7512</v>
      </c>
      <c r="L1449">
        <v>2016</v>
      </c>
    </row>
    <row r="1450" spans="2:19">
      <c r="B1450" t="s">
        <v>10476</v>
      </c>
      <c r="G1450" t="str">
        <f t="shared" si="20"/>
        <v/>
      </c>
      <c r="H1450">
        <f t="shared" si="22"/>
        <v>1449</v>
      </c>
      <c r="I1450" s="7" t="s">
        <v>7519</v>
      </c>
      <c r="J1450" t="s">
        <v>7513</v>
      </c>
      <c r="L1450">
        <v>2019</v>
      </c>
    </row>
    <row r="1451" spans="2:19">
      <c r="B1451" t="s">
        <v>10476</v>
      </c>
      <c r="G1451" t="str">
        <f t="shared" si="20"/>
        <v/>
      </c>
      <c r="H1451">
        <f t="shared" si="22"/>
        <v>1450</v>
      </c>
      <c r="I1451" s="7" t="s">
        <v>7519</v>
      </c>
      <c r="J1451" t="s">
        <v>7514</v>
      </c>
      <c r="L1451">
        <v>2017</v>
      </c>
    </row>
    <row r="1452" spans="2:19">
      <c r="B1452" t="s">
        <v>10476</v>
      </c>
      <c r="G1452" t="str">
        <f t="shared" si="20"/>
        <v/>
      </c>
      <c r="H1452">
        <f t="shared" si="22"/>
        <v>1451</v>
      </c>
      <c r="I1452" s="7" t="s">
        <v>7519</v>
      </c>
      <c r="J1452" t="s">
        <v>7515</v>
      </c>
      <c r="L1452">
        <v>2017</v>
      </c>
    </row>
    <row r="1453" spans="2:19">
      <c r="B1453" t="s">
        <v>10476</v>
      </c>
      <c r="G1453" t="str">
        <f t="shared" si="20"/>
        <v/>
      </c>
      <c r="H1453">
        <f t="shared" si="22"/>
        <v>1452</v>
      </c>
      <c r="I1453" s="7" t="s">
        <v>7519</v>
      </c>
      <c r="J1453" t="s">
        <v>7516</v>
      </c>
      <c r="L1453">
        <v>2016</v>
      </c>
    </row>
    <row r="1454" spans="2:19">
      <c r="B1454" t="s">
        <v>10476</v>
      </c>
      <c r="G1454" t="str">
        <f t="shared" si="20"/>
        <v/>
      </c>
      <c r="H1454">
        <f t="shared" si="22"/>
        <v>1453</v>
      </c>
      <c r="I1454" s="7" t="s">
        <v>7519</v>
      </c>
      <c r="J1454" t="s">
        <v>7517</v>
      </c>
      <c r="L1454">
        <v>2017</v>
      </c>
    </row>
    <row r="1455" spans="2:19">
      <c r="B1455" t="s">
        <v>10476</v>
      </c>
      <c r="G1455" t="str">
        <f t="shared" si="20"/>
        <v/>
      </c>
      <c r="H1455">
        <f t="shared" si="22"/>
        <v>1454</v>
      </c>
      <c r="I1455" s="7" t="s">
        <v>7519</v>
      </c>
      <c r="J1455" t="s">
        <v>7518</v>
      </c>
      <c r="L1455">
        <v>2017</v>
      </c>
    </row>
    <row r="1456" spans="2:19">
      <c r="B1456" t="s">
        <v>10475</v>
      </c>
      <c r="C1456" t="s">
        <v>10475</v>
      </c>
      <c r="D1456" t="s">
        <v>10475</v>
      </c>
      <c r="E1456" t="s">
        <v>10475</v>
      </c>
      <c r="F1456" t="s">
        <v>10475</v>
      </c>
      <c r="G1456" t="str">
        <f t="shared" si="20"/>
        <v>Included</v>
      </c>
      <c r="H1456">
        <v>1455</v>
      </c>
      <c r="I1456" s="8" t="s">
        <v>7520</v>
      </c>
      <c r="J1456" t="s">
        <v>7521</v>
      </c>
      <c r="K1456" t="s">
        <v>7523</v>
      </c>
      <c r="L1456">
        <v>2008</v>
      </c>
      <c r="M1456" t="s">
        <v>20</v>
      </c>
      <c r="O1456" t="s">
        <v>7524</v>
      </c>
      <c r="S1456" t="s">
        <v>7522</v>
      </c>
    </row>
    <row r="1457" spans="2:19">
      <c r="B1457" t="s">
        <v>10475</v>
      </c>
      <c r="C1457" t="s">
        <v>10475</v>
      </c>
      <c r="D1457" t="s">
        <v>10475</v>
      </c>
      <c r="E1457" t="s">
        <v>10475</v>
      </c>
      <c r="F1457" t="s">
        <v>10475</v>
      </c>
      <c r="G1457" t="str">
        <f t="shared" si="20"/>
        <v>Included</v>
      </c>
      <c r="H1457">
        <f>SUM(H1456+1)</f>
        <v>1456</v>
      </c>
      <c r="I1457" s="8" t="s">
        <v>7520</v>
      </c>
      <c r="J1457" t="s">
        <v>7525</v>
      </c>
      <c r="K1457" t="s">
        <v>7526</v>
      </c>
      <c r="L1457">
        <v>2015</v>
      </c>
      <c r="M1457" t="s">
        <v>20</v>
      </c>
      <c r="O1457" t="s">
        <v>7527</v>
      </c>
      <c r="S1457" t="s">
        <v>7528</v>
      </c>
    </row>
    <row r="1458" spans="2:19">
      <c r="B1458" t="s">
        <v>10475</v>
      </c>
      <c r="C1458" t="s">
        <v>10475</v>
      </c>
      <c r="D1458" t="s">
        <v>10475</v>
      </c>
      <c r="E1458" t="s">
        <v>10475</v>
      </c>
      <c r="F1458" t="s">
        <v>10475</v>
      </c>
      <c r="G1458" t="str">
        <f t="shared" si="20"/>
        <v>Included</v>
      </c>
      <c r="H1458">
        <f t="shared" ref="H1458:H1461" si="23">SUM(H1457+1)</f>
        <v>1457</v>
      </c>
      <c r="I1458" s="8" t="s">
        <v>7520</v>
      </c>
      <c r="J1458" t="s">
        <v>7529</v>
      </c>
      <c r="K1458" t="s">
        <v>7530</v>
      </c>
      <c r="L1458">
        <v>2016</v>
      </c>
      <c r="M1458" t="s">
        <v>20</v>
      </c>
      <c r="O1458" t="s">
        <v>7531</v>
      </c>
      <c r="S1458" t="s">
        <v>7532</v>
      </c>
    </row>
    <row r="1459" spans="2:19" ht="14.25" customHeight="1">
      <c r="B1459" t="s">
        <v>10475</v>
      </c>
      <c r="C1459" t="s">
        <v>10475</v>
      </c>
      <c r="D1459" t="s">
        <v>10475</v>
      </c>
      <c r="E1459" t="s">
        <v>10475</v>
      </c>
      <c r="F1459" t="s">
        <v>10475</v>
      </c>
      <c r="G1459" t="str">
        <f t="shared" si="20"/>
        <v>Included</v>
      </c>
      <c r="H1459">
        <f t="shared" si="23"/>
        <v>1458</v>
      </c>
      <c r="I1459" s="8" t="s">
        <v>7520</v>
      </c>
      <c r="J1459" t="s">
        <v>7533</v>
      </c>
      <c r="K1459" t="s">
        <v>7534</v>
      </c>
      <c r="L1459">
        <v>2016</v>
      </c>
      <c r="M1459" t="s">
        <v>20</v>
      </c>
      <c r="O1459" s="2" t="s">
        <v>7535</v>
      </c>
      <c r="S1459" t="s">
        <v>7536</v>
      </c>
    </row>
    <row r="1460" spans="2:19" ht="15.75" customHeight="1">
      <c r="B1460" t="s">
        <v>10476</v>
      </c>
      <c r="G1460" t="str">
        <f t="shared" si="20"/>
        <v/>
      </c>
      <c r="H1460">
        <f t="shared" si="23"/>
        <v>1459</v>
      </c>
      <c r="I1460" s="8" t="s">
        <v>7520</v>
      </c>
      <c r="J1460" t="s">
        <v>7537</v>
      </c>
      <c r="K1460" t="s">
        <v>7538</v>
      </c>
      <c r="L1460">
        <v>2014</v>
      </c>
      <c r="M1460" t="s">
        <v>20</v>
      </c>
      <c r="O1460" s="2" t="s">
        <v>7539</v>
      </c>
      <c r="S1460" t="s">
        <v>7540</v>
      </c>
    </row>
    <row r="1461" spans="2:19" ht="14.5" customHeight="1">
      <c r="B1461" t="s">
        <v>10476</v>
      </c>
      <c r="G1461" t="str">
        <f t="shared" si="20"/>
        <v/>
      </c>
      <c r="H1461">
        <f t="shared" si="23"/>
        <v>1460</v>
      </c>
      <c r="I1461" s="8" t="s">
        <v>7520</v>
      </c>
      <c r="J1461" t="s">
        <v>7541</v>
      </c>
      <c r="K1461" t="s">
        <v>7542</v>
      </c>
      <c r="L1461">
        <v>2015</v>
      </c>
      <c r="M1461" t="s">
        <v>20</v>
      </c>
      <c r="O1461" s="2" t="s">
        <v>7544</v>
      </c>
      <c r="S1461" t="s">
        <v>7543</v>
      </c>
    </row>
    <row r="1462" spans="2:19">
      <c r="B1462" t="s">
        <v>10476</v>
      </c>
      <c r="G1462" t="str">
        <f t="shared" si="20"/>
        <v/>
      </c>
      <c r="H1462">
        <v>1461</v>
      </c>
      <c r="I1462" s="10" t="s">
        <v>7559</v>
      </c>
      <c r="J1462" t="s">
        <v>7560</v>
      </c>
      <c r="K1462" t="s">
        <v>7561</v>
      </c>
      <c r="L1462">
        <v>2008</v>
      </c>
      <c r="M1462" t="s">
        <v>7562</v>
      </c>
      <c r="N1462" t="s">
        <v>7563</v>
      </c>
      <c r="O1462" t="s">
        <v>7564</v>
      </c>
      <c r="P1462" t="s">
        <v>7565</v>
      </c>
    </row>
    <row r="1463" spans="2:19">
      <c r="B1463" t="s">
        <v>10476</v>
      </c>
      <c r="G1463" t="str">
        <f t="shared" si="20"/>
        <v/>
      </c>
      <c r="H1463">
        <v>1462</v>
      </c>
      <c r="I1463" s="10" t="s">
        <v>7559</v>
      </c>
      <c r="J1463" t="s">
        <v>7566</v>
      </c>
      <c r="K1463" t="s">
        <v>7567</v>
      </c>
      <c r="L1463">
        <v>2007</v>
      </c>
      <c r="M1463" t="s">
        <v>7562</v>
      </c>
      <c r="N1463" t="s">
        <v>7568</v>
      </c>
      <c r="O1463" t="s">
        <v>7569</v>
      </c>
      <c r="P1463" t="s">
        <v>7570</v>
      </c>
    </row>
    <row r="1464" spans="2:19">
      <c r="B1464" t="s">
        <v>10476</v>
      </c>
      <c r="G1464" t="str">
        <f t="shared" si="20"/>
        <v/>
      </c>
      <c r="H1464">
        <v>1463</v>
      </c>
      <c r="I1464" s="10" t="s">
        <v>7559</v>
      </c>
      <c r="J1464" t="s">
        <v>7571</v>
      </c>
      <c r="K1464" t="s">
        <v>7572</v>
      </c>
      <c r="L1464">
        <v>2013</v>
      </c>
      <c r="M1464" t="s">
        <v>7562</v>
      </c>
      <c r="N1464" t="s">
        <v>7573</v>
      </c>
      <c r="O1464" t="s">
        <v>7574</v>
      </c>
      <c r="P1464" t="s">
        <v>7575</v>
      </c>
    </row>
    <row r="1465" spans="2:19">
      <c r="B1465" t="s">
        <v>10476</v>
      </c>
      <c r="G1465" t="str">
        <f t="shared" si="20"/>
        <v/>
      </c>
      <c r="H1465">
        <v>1464</v>
      </c>
      <c r="I1465" s="10" t="s">
        <v>7559</v>
      </c>
      <c r="J1465" t="s">
        <v>7576</v>
      </c>
      <c r="K1465" t="s">
        <v>7577</v>
      </c>
      <c r="L1465">
        <v>2014</v>
      </c>
      <c r="M1465" t="s">
        <v>7562</v>
      </c>
      <c r="N1465" t="s">
        <v>7578</v>
      </c>
      <c r="O1465" t="s">
        <v>7579</v>
      </c>
      <c r="P1465" t="s">
        <v>7580</v>
      </c>
    </row>
    <row r="1466" spans="2:19">
      <c r="B1466" t="s">
        <v>10476</v>
      </c>
      <c r="G1466" t="str">
        <f t="shared" ref="G1466:G1529" si="24">IF(F1466="Pass","Included","")</f>
        <v/>
      </c>
      <c r="H1466">
        <v>1465</v>
      </c>
      <c r="I1466" s="10" t="s">
        <v>7559</v>
      </c>
      <c r="J1466" t="s">
        <v>7581</v>
      </c>
      <c r="K1466" t="s">
        <v>7582</v>
      </c>
      <c r="L1466">
        <v>2017</v>
      </c>
      <c r="M1466" t="s">
        <v>7562</v>
      </c>
      <c r="N1466" t="s">
        <v>7583</v>
      </c>
      <c r="O1466" t="s">
        <v>7584</v>
      </c>
      <c r="P1466" t="s">
        <v>7585</v>
      </c>
    </row>
    <row r="1467" spans="2:19">
      <c r="B1467" t="s">
        <v>10476</v>
      </c>
      <c r="G1467" t="str">
        <f t="shared" si="24"/>
        <v/>
      </c>
      <c r="H1467">
        <v>1466</v>
      </c>
      <c r="I1467" s="10" t="s">
        <v>7559</v>
      </c>
      <c r="J1467" t="s">
        <v>7586</v>
      </c>
      <c r="K1467" t="s">
        <v>7587</v>
      </c>
      <c r="L1467">
        <v>2016</v>
      </c>
      <c r="M1467" t="s">
        <v>7562</v>
      </c>
      <c r="N1467" t="s">
        <v>7588</v>
      </c>
      <c r="O1467" t="s">
        <v>7589</v>
      </c>
      <c r="P1467" t="s">
        <v>7590</v>
      </c>
    </row>
    <row r="1468" spans="2:19">
      <c r="B1468" t="s">
        <v>10476</v>
      </c>
      <c r="G1468" t="str">
        <f t="shared" si="24"/>
        <v/>
      </c>
      <c r="H1468">
        <v>1467</v>
      </c>
      <c r="I1468" s="10" t="s">
        <v>7559</v>
      </c>
      <c r="J1468" t="s">
        <v>5278</v>
      </c>
      <c r="K1468" t="s">
        <v>7591</v>
      </c>
      <c r="L1468">
        <v>2013</v>
      </c>
      <c r="M1468" t="s">
        <v>7562</v>
      </c>
      <c r="N1468" t="s">
        <v>7592</v>
      </c>
      <c r="O1468" t="s">
        <v>7593</v>
      </c>
      <c r="P1468" t="s">
        <v>7594</v>
      </c>
    </row>
    <row r="1469" spans="2:19">
      <c r="B1469" t="s">
        <v>10476</v>
      </c>
      <c r="G1469" t="str">
        <f t="shared" si="24"/>
        <v/>
      </c>
      <c r="H1469">
        <v>1468</v>
      </c>
      <c r="I1469" s="10" t="s">
        <v>7559</v>
      </c>
      <c r="J1469" t="s">
        <v>7595</v>
      </c>
      <c r="K1469" t="s">
        <v>7596</v>
      </c>
      <c r="L1469">
        <v>2013</v>
      </c>
      <c r="M1469" t="s">
        <v>7562</v>
      </c>
      <c r="N1469" t="s">
        <v>7597</v>
      </c>
      <c r="O1469" t="s">
        <v>7598</v>
      </c>
      <c r="P1469" t="s">
        <v>7599</v>
      </c>
    </row>
    <row r="1470" spans="2:19">
      <c r="B1470" t="s">
        <v>10476</v>
      </c>
      <c r="G1470" t="str">
        <f t="shared" si="24"/>
        <v/>
      </c>
      <c r="H1470">
        <v>1469</v>
      </c>
      <c r="I1470" s="10" t="s">
        <v>7559</v>
      </c>
      <c r="J1470" t="s">
        <v>7600</v>
      </c>
      <c r="K1470" t="s">
        <v>7601</v>
      </c>
      <c r="L1470">
        <v>2002</v>
      </c>
      <c r="M1470" t="s">
        <v>7562</v>
      </c>
      <c r="N1470" t="s">
        <v>7602</v>
      </c>
      <c r="O1470" t="s">
        <v>7603</v>
      </c>
      <c r="P1470" t="s">
        <v>7604</v>
      </c>
    </row>
    <row r="1471" spans="2:19">
      <c r="B1471" t="s">
        <v>10476</v>
      </c>
      <c r="G1471" t="str">
        <f t="shared" si="24"/>
        <v/>
      </c>
      <c r="H1471">
        <v>1470</v>
      </c>
      <c r="I1471" s="10" t="s">
        <v>7559</v>
      </c>
      <c r="J1471" t="s">
        <v>7605</v>
      </c>
      <c r="K1471" t="s">
        <v>7606</v>
      </c>
      <c r="L1471">
        <v>2015</v>
      </c>
      <c r="M1471" t="s">
        <v>7562</v>
      </c>
      <c r="N1471" t="s">
        <v>7607</v>
      </c>
      <c r="O1471" t="s">
        <v>7608</v>
      </c>
      <c r="P1471" t="s">
        <v>7609</v>
      </c>
    </row>
    <row r="1472" spans="2:19">
      <c r="B1472" t="s">
        <v>10476</v>
      </c>
      <c r="G1472" t="str">
        <f t="shared" si="24"/>
        <v/>
      </c>
      <c r="H1472">
        <v>1471</v>
      </c>
      <c r="I1472" s="10" t="s">
        <v>7559</v>
      </c>
      <c r="J1472" t="s">
        <v>7610</v>
      </c>
      <c r="K1472" t="s">
        <v>7611</v>
      </c>
      <c r="L1472">
        <v>2005</v>
      </c>
      <c r="M1472" t="s">
        <v>7562</v>
      </c>
      <c r="N1472" t="s">
        <v>7612</v>
      </c>
      <c r="O1472" t="s">
        <v>7613</v>
      </c>
      <c r="P1472" t="s">
        <v>7614</v>
      </c>
    </row>
    <row r="1473" spans="2:16">
      <c r="B1473" t="s">
        <v>10476</v>
      </c>
      <c r="G1473" t="str">
        <f t="shared" si="24"/>
        <v/>
      </c>
      <c r="H1473">
        <v>1472</v>
      </c>
      <c r="I1473" s="10" t="s">
        <v>7559</v>
      </c>
      <c r="J1473" t="s">
        <v>7615</v>
      </c>
      <c r="K1473" t="s">
        <v>7616</v>
      </c>
      <c r="L1473">
        <v>2007</v>
      </c>
      <c r="M1473" t="s">
        <v>7562</v>
      </c>
      <c r="N1473" t="s">
        <v>7617</v>
      </c>
      <c r="O1473" t="s">
        <v>7618</v>
      </c>
      <c r="P1473" t="s">
        <v>7619</v>
      </c>
    </row>
    <row r="1474" spans="2:16">
      <c r="B1474" t="s">
        <v>10476</v>
      </c>
      <c r="G1474" t="str">
        <f t="shared" si="24"/>
        <v/>
      </c>
      <c r="H1474">
        <v>1473</v>
      </c>
      <c r="I1474" s="10" t="s">
        <v>7559</v>
      </c>
      <c r="J1474" t="s">
        <v>7620</v>
      </c>
      <c r="K1474" t="s">
        <v>7621</v>
      </c>
      <c r="L1474">
        <v>2017</v>
      </c>
      <c r="M1474" t="s">
        <v>7562</v>
      </c>
      <c r="N1474" t="s">
        <v>7622</v>
      </c>
      <c r="O1474" t="s">
        <v>7623</v>
      </c>
      <c r="P1474" t="s">
        <v>7624</v>
      </c>
    </row>
    <row r="1475" spans="2:16">
      <c r="B1475" t="s">
        <v>10476</v>
      </c>
      <c r="G1475" t="str">
        <f t="shared" si="24"/>
        <v/>
      </c>
      <c r="H1475">
        <v>1474</v>
      </c>
      <c r="I1475" s="10" t="s">
        <v>7559</v>
      </c>
      <c r="J1475" t="s">
        <v>7625</v>
      </c>
      <c r="K1475" t="s">
        <v>7626</v>
      </c>
      <c r="L1475">
        <v>2013</v>
      </c>
      <c r="M1475" t="s">
        <v>7562</v>
      </c>
      <c r="N1475" t="s">
        <v>7627</v>
      </c>
      <c r="O1475" t="s">
        <v>7628</v>
      </c>
      <c r="P1475" t="s">
        <v>7629</v>
      </c>
    </row>
    <row r="1476" spans="2:16">
      <c r="B1476" t="s">
        <v>10476</v>
      </c>
      <c r="G1476" t="str">
        <f t="shared" si="24"/>
        <v/>
      </c>
      <c r="H1476">
        <v>1475</v>
      </c>
      <c r="I1476" s="10" t="s">
        <v>7559</v>
      </c>
      <c r="J1476" t="s">
        <v>7630</v>
      </c>
      <c r="K1476" t="s">
        <v>7631</v>
      </c>
      <c r="L1476">
        <v>2015</v>
      </c>
      <c r="M1476" t="s">
        <v>7562</v>
      </c>
      <c r="N1476" t="s">
        <v>7632</v>
      </c>
      <c r="O1476" t="s">
        <v>7633</v>
      </c>
      <c r="P1476" t="s">
        <v>7634</v>
      </c>
    </row>
    <row r="1477" spans="2:16">
      <c r="B1477" t="s">
        <v>10476</v>
      </c>
      <c r="G1477" t="str">
        <f t="shared" si="24"/>
        <v/>
      </c>
      <c r="H1477">
        <v>1476</v>
      </c>
      <c r="I1477" s="10" t="s">
        <v>7559</v>
      </c>
      <c r="J1477" t="s">
        <v>7635</v>
      </c>
      <c r="K1477" t="s">
        <v>7636</v>
      </c>
      <c r="L1477">
        <v>2015</v>
      </c>
      <c r="M1477" t="s">
        <v>7562</v>
      </c>
      <c r="N1477" t="s">
        <v>7637</v>
      </c>
      <c r="O1477" t="s">
        <v>7638</v>
      </c>
      <c r="P1477" t="s">
        <v>7639</v>
      </c>
    </row>
    <row r="1478" spans="2:16">
      <c r="B1478" t="s">
        <v>10476</v>
      </c>
      <c r="G1478" t="str">
        <f t="shared" si="24"/>
        <v/>
      </c>
      <c r="H1478">
        <v>1477</v>
      </c>
      <c r="I1478" s="10" t="s">
        <v>7559</v>
      </c>
      <c r="J1478" t="s">
        <v>7640</v>
      </c>
      <c r="K1478" t="s">
        <v>7641</v>
      </c>
      <c r="L1478">
        <v>2015</v>
      </c>
      <c r="M1478" t="s">
        <v>7562</v>
      </c>
      <c r="N1478" t="s">
        <v>7642</v>
      </c>
      <c r="O1478" t="s">
        <v>7643</v>
      </c>
      <c r="P1478" t="s">
        <v>7644</v>
      </c>
    </row>
    <row r="1479" spans="2:16">
      <c r="B1479" t="s">
        <v>10476</v>
      </c>
      <c r="G1479" t="str">
        <f t="shared" si="24"/>
        <v/>
      </c>
      <c r="H1479">
        <v>1478</v>
      </c>
      <c r="I1479" s="10" t="s">
        <v>7559</v>
      </c>
      <c r="J1479" t="s">
        <v>7645</v>
      </c>
      <c r="K1479" t="s">
        <v>7646</v>
      </c>
      <c r="L1479">
        <v>2013</v>
      </c>
      <c r="M1479" t="s">
        <v>7562</v>
      </c>
      <c r="N1479" t="s">
        <v>7647</v>
      </c>
      <c r="O1479" t="s">
        <v>7648</v>
      </c>
      <c r="P1479" t="s">
        <v>7649</v>
      </c>
    </row>
    <row r="1480" spans="2:16">
      <c r="B1480" t="s">
        <v>10476</v>
      </c>
      <c r="G1480" t="str">
        <f t="shared" si="24"/>
        <v/>
      </c>
      <c r="H1480">
        <v>1479</v>
      </c>
      <c r="I1480" s="10" t="s">
        <v>7559</v>
      </c>
      <c r="J1480" t="s">
        <v>7650</v>
      </c>
      <c r="K1480" t="s">
        <v>7651</v>
      </c>
      <c r="L1480">
        <v>2011</v>
      </c>
      <c r="M1480" t="s">
        <v>7562</v>
      </c>
      <c r="N1480" t="s">
        <v>7652</v>
      </c>
      <c r="O1480" t="s">
        <v>7653</v>
      </c>
      <c r="P1480" t="s">
        <v>7654</v>
      </c>
    </row>
    <row r="1481" spans="2:16">
      <c r="B1481" t="s">
        <v>10476</v>
      </c>
      <c r="G1481" t="str">
        <f t="shared" si="24"/>
        <v/>
      </c>
      <c r="H1481">
        <v>1480</v>
      </c>
      <c r="I1481" s="10" t="s">
        <v>7559</v>
      </c>
      <c r="J1481" t="s">
        <v>7655</v>
      </c>
      <c r="K1481" t="s">
        <v>7656</v>
      </c>
      <c r="L1481">
        <v>2015</v>
      </c>
      <c r="M1481" t="s">
        <v>7562</v>
      </c>
      <c r="N1481" t="s">
        <v>7657</v>
      </c>
      <c r="O1481" t="s">
        <v>7658</v>
      </c>
      <c r="P1481" t="s">
        <v>7659</v>
      </c>
    </row>
    <row r="1482" spans="2:16">
      <c r="B1482" t="s">
        <v>10476</v>
      </c>
      <c r="G1482" t="str">
        <f t="shared" si="24"/>
        <v/>
      </c>
      <c r="H1482">
        <v>1481</v>
      </c>
      <c r="I1482" s="10" t="s">
        <v>7559</v>
      </c>
      <c r="J1482" t="s">
        <v>7660</v>
      </c>
      <c r="K1482" t="s">
        <v>7661</v>
      </c>
      <c r="L1482">
        <v>2009</v>
      </c>
      <c r="M1482" t="s">
        <v>7562</v>
      </c>
      <c r="N1482" t="s">
        <v>7662</v>
      </c>
      <c r="O1482" t="s">
        <v>7663</v>
      </c>
      <c r="P1482" t="s">
        <v>7664</v>
      </c>
    </row>
    <row r="1483" spans="2:16">
      <c r="B1483" t="s">
        <v>10476</v>
      </c>
      <c r="G1483" t="str">
        <f t="shared" si="24"/>
        <v/>
      </c>
      <c r="H1483">
        <v>1482</v>
      </c>
      <c r="I1483" s="10" t="s">
        <v>7559</v>
      </c>
      <c r="J1483" t="s">
        <v>7665</v>
      </c>
      <c r="K1483" t="s">
        <v>7666</v>
      </c>
      <c r="L1483">
        <v>2016</v>
      </c>
      <c r="M1483" t="s">
        <v>7562</v>
      </c>
      <c r="N1483" t="s">
        <v>7667</v>
      </c>
      <c r="O1483" t="s">
        <v>7668</v>
      </c>
      <c r="P1483" t="s">
        <v>7669</v>
      </c>
    </row>
    <row r="1484" spans="2:16">
      <c r="B1484" t="s">
        <v>10475</v>
      </c>
      <c r="C1484" t="s">
        <v>10476</v>
      </c>
      <c r="G1484" t="str">
        <f t="shared" si="24"/>
        <v/>
      </c>
      <c r="H1484">
        <v>1483</v>
      </c>
      <c r="I1484" s="10" t="s">
        <v>7559</v>
      </c>
      <c r="J1484" t="s">
        <v>1128</v>
      </c>
      <c r="K1484" t="s">
        <v>7670</v>
      </c>
      <c r="L1484">
        <v>2010</v>
      </c>
      <c r="M1484" t="s">
        <v>7562</v>
      </c>
      <c r="N1484" t="s">
        <v>7671</v>
      </c>
      <c r="O1484" t="s">
        <v>7672</v>
      </c>
      <c r="P1484" t="s">
        <v>7673</v>
      </c>
    </row>
    <row r="1485" spans="2:16">
      <c r="B1485" t="s">
        <v>10476</v>
      </c>
      <c r="G1485" t="str">
        <f t="shared" si="24"/>
        <v/>
      </c>
      <c r="H1485">
        <v>1484</v>
      </c>
      <c r="I1485" s="10" t="s">
        <v>7559</v>
      </c>
      <c r="J1485" t="s">
        <v>7674</v>
      </c>
      <c r="K1485" t="s">
        <v>7675</v>
      </c>
      <c r="L1485">
        <v>2009</v>
      </c>
      <c r="M1485" t="s">
        <v>7562</v>
      </c>
      <c r="N1485" t="s">
        <v>7676</v>
      </c>
      <c r="O1485" t="s">
        <v>7677</v>
      </c>
      <c r="P1485" t="s">
        <v>7678</v>
      </c>
    </row>
    <row r="1486" spans="2:16">
      <c r="B1486" t="s">
        <v>10476</v>
      </c>
      <c r="G1486" t="str">
        <f t="shared" si="24"/>
        <v/>
      </c>
      <c r="H1486">
        <v>1485</v>
      </c>
      <c r="I1486" s="10" t="s">
        <v>7559</v>
      </c>
      <c r="J1486" t="s">
        <v>7679</v>
      </c>
      <c r="K1486" t="s">
        <v>7680</v>
      </c>
      <c r="L1486">
        <v>2013</v>
      </c>
      <c r="M1486" t="s">
        <v>7562</v>
      </c>
      <c r="N1486" t="s">
        <v>7681</v>
      </c>
      <c r="O1486" t="s">
        <v>7682</v>
      </c>
      <c r="P1486" t="s">
        <v>7683</v>
      </c>
    </row>
    <row r="1487" spans="2:16">
      <c r="B1487" t="s">
        <v>10476</v>
      </c>
      <c r="G1487" t="str">
        <f t="shared" si="24"/>
        <v/>
      </c>
      <c r="H1487">
        <v>1486</v>
      </c>
      <c r="I1487" s="10" t="s">
        <v>7559</v>
      </c>
      <c r="J1487" t="s">
        <v>7684</v>
      </c>
      <c r="K1487" t="s">
        <v>7685</v>
      </c>
      <c r="L1487">
        <v>2010</v>
      </c>
      <c r="M1487" t="s">
        <v>7562</v>
      </c>
      <c r="N1487" t="s">
        <v>7686</v>
      </c>
      <c r="O1487" t="s">
        <v>7687</v>
      </c>
      <c r="P1487" t="s">
        <v>7688</v>
      </c>
    </row>
    <row r="1488" spans="2:16">
      <c r="B1488" t="s">
        <v>10476</v>
      </c>
      <c r="G1488" t="str">
        <f t="shared" si="24"/>
        <v/>
      </c>
      <c r="H1488">
        <v>1487</v>
      </c>
      <c r="I1488" s="10" t="s">
        <v>7559</v>
      </c>
      <c r="J1488" t="s">
        <v>7689</v>
      </c>
      <c r="K1488" t="s">
        <v>7690</v>
      </c>
      <c r="L1488">
        <v>2014</v>
      </c>
      <c r="M1488" t="s">
        <v>7562</v>
      </c>
      <c r="N1488" t="s">
        <v>7691</v>
      </c>
      <c r="O1488" t="s">
        <v>7692</v>
      </c>
      <c r="P1488" t="s">
        <v>7693</v>
      </c>
    </row>
    <row r="1489" spans="2:16">
      <c r="B1489" t="s">
        <v>10476</v>
      </c>
      <c r="G1489" t="str">
        <f t="shared" si="24"/>
        <v/>
      </c>
      <c r="H1489">
        <v>1488</v>
      </c>
      <c r="I1489" s="10" t="s">
        <v>7559</v>
      </c>
      <c r="J1489" t="s">
        <v>7694</v>
      </c>
      <c r="K1489" t="s">
        <v>7695</v>
      </c>
      <c r="L1489">
        <v>2013</v>
      </c>
      <c r="M1489" t="s">
        <v>7562</v>
      </c>
      <c r="N1489" t="s">
        <v>7696</v>
      </c>
      <c r="O1489" t="s">
        <v>7697</v>
      </c>
      <c r="P1489" t="s">
        <v>7698</v>
      </c>
    </row>
    <row r="1490" spans="2:16">
      <c r="B1490" t="s">
        <v>10476</v>
      </c>
      <c r="G1490" t="str">
        <f t="shared" si="24"/>
        <v/>
      </c>
      <c r="H1490">
        <v>1489</v>
      </c>
      <c r="I1490" s="10" t="s">
        <v>7559</v>
      </c>
      <c r="J1490" t="s">
        <v>7699</v>
      </c>
      <c r="K1490" t="s">
        <v>7700</v>
      </c>
      <c r="L1490">
        <v>2013</v>
      </c>
      <c r="M1490" t="s">
        <v>7562</v>
      </c>
      <c r="N1490" t="s">
        <v>7701</v>
      </c>
      <c r="O1490" t="s">
        <v>7702</v>
      </c>
      <c r="P1490" t="s">
        <v>7703</v>
      </c>
    </row>
    <row r="1491" spans="2:16">
      <c r="B1491" t="s">
        <v>10476</v>
      </c>
      <c r="G1491" t="str">
        <f t="shared" si="24"/>
        <v/>
      </c>
      <c r="H1491">
        <v>1490</v>
      </c>
      <c r="I1491" s="10" t="s">
        <v>7559</v>
      </c>
      <c r="J1491" t="s">
        <v>7704</v>
      </c>
      <c r="K1491" t="s">
        <v>7705</v>
      </c>
      <c r="L1491">
        <v>2018</v>
      </c>
      <c r="M1491" t="s">
        <v>7562</v>
      </c>
      <c r="N1491" t="s">
        <v>7706</v>
      </c>
      <c r="O1491" t="s">
        <v>7707</v>
      </c>
      <c r="P1491" t="s">
        <v>7708</v>
      </c>
    </row>
    <row r="1492" spans="2:16">
      <c r="B1492" t="s">
        <v>10476</v>
      </c>
      <c r="G1492" t="str">
        <f t="shared" si="24"/>
        <v/>
      </c>
      <c r="H1492">
        <v>1491</v>
      </c>
      <c r="I1492" s="10" t="s">
        <v>7559</v>
      </c>
      <c r="J1492" t="s">
        <v>7709</v>
      </c>
      <c r="K1492" t="s">
        <v>7710</v>
      </c>
      <c r="L1492">
        <v>2012</v>
      </c>
      <c r="M1492" t="s">
        <v>7562</v>
      </c>
      <c r="N1492" t="s">
        <v>7711</v>
      </c>
      <c r="O1492" t="s">
        <v>7712</v>
      </c>
      <c r="P1492" t="s">
        <v>7713</v>
      </c>
    </row>
    <row r="1493" spans="2:16">
      <c r="B1493" t="s">
        <v>10476</v>
      </c>
      <c r="G1493" t="str">
        <f t="shared" si="24"/>
        <v/>
      </c>
      <c r="H1493">
        <v>1492</v>
      </c>
      <c r="I1493" s="10" t="s">
        <v>7559</v>
      </c>
      <c r="J1493" t="s">
        <v>7714</v>
      </c>
      <c r="K1493" t="s">
        <v>7715</v>
      </c>
      <c r="L1493">
        <v>2011</v>
      </c>
      <c r="M1493" t="s">
        <v>7562</v>
      </c>
      <c r="N1493" t="s">
        <v>7716</v>
      </c>
      <c r="O1493" t="s">
        <v>7717</v>
      </c>
      <c r="P1493" t="s">
        <v>7718</v>
      </c>
    </row>
    <row r="1494" spans="2:16">
      <c r="B1494" t="s">
        <v>10476</v>
      </c>
      <c r="G1494" t="str">
        <f t="shared" si="24"/>
        <v/>
      </c>
      <c r="H1494">
        <v>1493</v>
      </c>
      <c r="I1494" s="10" t="s">
        <v>7559</v>
      </c>
      <c r="J1494" t="s">
        <v>7719</v>
      </c>
      <c r="K1494" t="s">
        <v>7720</v>
      </c>
      <c r="L1494">
        <v>2013</v>
      </c>
      <c r="M1494" t="s">
        <v>7562</v>
      </c>
      <c r="N1494" t="s">
        <v>7721</v>
      </c>
      <c r="O1494" t="s">
        <v>7722</v>
      </c>
      <c r="P1494" t="s">
        <v>7723</v>
      </c>
    </row>
    <row r="1495" spans="2:16">
      <c r="B1495" t="s">
        <v>10476</v>
      </c>
      <c r="G1495" t="str">
        <f t="shared" si="24"/>
        <v/>
      </c>
      <c r="H1495">
        <v>1494</v>
      </c>
      <c r="I1495" s="10" t="s">
        <v>7559</v>
      </c>
      <c r="J1495" t="s">
        <v>7724</v>
      </c>
      <c r="K1495" t="s">
        <v>7725</v>
      </c>
      <c r="L1495">
        <v>2013</v>
      </c>
      <c r="M1495" t="s">
        <v>7562</v>
      </c>
      <c r="N1495" t="s">
        <v>7726</v>
      </c>
      <c r="O1495" t="s">
        <v>7727</v>
      </c>
      <c r="P1495" t="s">
        <v>7728</v>
      </c>
    </row>
    <row r="1496" spans="2:16">
      <c r="B1496" t="s">
        <v>10476</v>
      </c>
      <c r="G1496" t="str">
        <f t="shared" si="24"/>
        <v/>
      </c>
      <c r="H1496">
        <v>1495</v>
      </c>
      <c r="I1496" s="10" t="s">
        <v>7559</v>
      </c>
      <c r="J1496" t="s">
        <v>7729</v>
      </c>
      <c r="K1496" t="s">
        <v>7730</v>
      </c>
      <c r="L1496">
        <v>2015</v>
      </c>
      <c r="M1496" t="s">
        <v>7562</v>
      </c>
      <c r="N1496" t="s">
        <v>7731</v>
      </c>
      <c r="O1496" t="s">
        <v>7732</v>
      </c>
      <c r="P1496" t="s">
        <v>7733</v>
      </c>
    </row>
    <row r="1497" spans="2:16">
      <c r="B1497" t="s">
        <v>10476</v>
      </c>
      <c r="G1497" t="str">
        <f t="shared" si="24"/>
        <v/>
      </c>
      <c r="H1497">
        <v>1496</v>
      </c>
      <c r="I1497" s="10" t="s">
        <v>7559</v>
      </c>
      <c r="J1497" t="s">
        <v>7734</v>
      </c>
      <c r="K1497" t="s">
        <v>7735</v>
      </c>
      <c r="L1497">
        <v>2013</v>
      </c>
      <c r="M1497" t="s">
        <v>7562</v>
      </c>
      <c r="N1497" t="s">
        <v>7736</v>
      </c>
      <c r="O1497" t="s">
        <v>7737</v>
      </c>
      <c r="P1497" t="s">
        <v>7738</v>
      </c>
    </row>
    <row r="1498" spans="2:16">
      <c r="B1498" t="s">
        <v>10476</v>
      </c>
      <c r="G1498" t="str">
        <f t="shared" si="24"/>
        <v/>
      </c>
      <c r="H1498">
        <v>1497</v>
      </c>
      <c r="I1498" s="10" t="s">
        <v>7559</v>
      </c>
      <c r="J1498" t="s">
        <v>7739</v>
      </c>
      <c r="K1498" t="s">
        <v>7740</v>
      </c>
      <c r="L1498">
        <v>2014</v>
      </c>
      <c r="M1498" t="s">
        <v>7562</v>
      </c>
      <c r="N1498" t="s">
        <v>7741</v>
      </c>
      <c r="O1498" t="s">
        <v>7742</v>
      </c>
      <c r="P1498" t="s">
        <v>7743</v>
      </c>
    </row>
    <row r="1499" spans="2:16">
      <c r="B1499" t="s">
        <v>10476</v>
      </c>
      <c r="G1499" t="str">
        <f t="shared" si="24"/>
        <v/>
      </c>
      <c r="H1499">
        <v>1498</v>
      </c>
      <c r="I1499" s="10" t="s">
        <v>7559</v>
      </c>
      <c r="J1499" t="s">
        <v>7744</v>
      </c>
      <c r="K1499" t="s">
        <v>7745</v>
      </c>
      <c r="L1499">
        <v>2013</v>
      </c>
      <c r="M1499" t="s">
        <v>7562</v>
      </c>
      <c r="N1499" t="s">
        <v>7746</v>
      </c>
      <c r="O1499" t="s">
        <v>7747</v>
      </c>
      <c r="P1499" t="s">
        <v>7748</v>
      </c>
    </row>
    <row r="1500" spans="2:16">
      <c r="B1500" t="s">
        <v>10476</v>
      </c>
      <c r="G1500" t="str">
        <f t="shared" si="24"/>
        <v/>
      </c>
      <c r="H1500">
        <v>1499</v>
      </c>
      <c r="I1500" s="10" t="s">
        <v>7559</v>
      </c>
      <c r="J1500" t="s">
        <v>7749</v>
      </c>
      <c r="K1500" t="s">
        <v>7750</v>
      </c>
      <c r="L1500">
        <v>2015</v>
      </c>
      <c r="M1500" t="s">
        <v>7562</v>
      </c>
      <c r="N1500" t="s">
        <v>7751</v>
      </c>
      <c r="O1500" t="s">
        <v>7752</v>
      </c>
      <c r="P1500" t="s">
        <v>7753</v>
      </c>
    </row>
    <row r="1501" spans="2:16">
      <c r="B1501" t="s">
        <v>10476</v>
      </c>
      <c r="G1501" t="str">
        <f t="shared" si="24"/>
        <v/>
      </c>
      <c r="H1501">
        <v>1500</v>
      </c>
      <c r="I1501" s="10" t="s">
        <v>7559</v>
      </c>
      <c r="J1501" t="s">
        <v>7754</v>
      </c>
      <c r="K1501" t="s">
        <v>7755</v>
      </c>
      <c r="L1501">
        <v>2014</v>
      </c>
      <c r="M1501" t="s">
        <v>7562</v>
      </c>
      <c r="N1501" t="s">
        <v>7756</v>
      </c>
      <c r="O1501" t="s">
        <v>7757</v>
      </c>
      <c r="P1501" t="s">
        <v>7758</v>
      </c>
    </row>
    <row r="1502" spans="2:16">
      <c r="B1502" t="s">
        <v>10476</v>
      </c>
      <c r="G1502" t="str">
        <f t="shared" si="24"/>
        <v/>
      </c>
      <c r="H1502">
        <v>1501</v>
      </c>
      <c r="I1502" s="10" t="s">
        <v>7559</v>
      </c>
      <c r="J1502" t="s">
        <v>7759</v>
      </c>
      <c r="K1502" t="s">
        <v>7760</v>
      </c>
      <c r="L1502">
        <v>2015</v>
      </c>
      <c r="M1502" t="s">
        <v>7562</v>
      </c>
      <c r="N1502" t="s">
        <v>7761</v>
      </c>
      <c r="O1502" t="s">
        <v>7762</v>
      </c>
      <c r="P1502" t="s">
        <v>7763</v>
      </c>
    </row>
    <row r="1503" spans="2:16">
      <c r="B1503" t="s">
        <v>10476</v>
      </c>
      <c r="G1503" t="str">
        <f t="shared" si="24"/>
        <v/>
      </c>
      <c r="H1503">
        <v>1502</v>
      </c>
      <c r="I1503" s="10" t="s">
        <v>7559</v>
      </c>
      <c r="J1503" t="s">
        <v>7764</v>
      </c>
      <c r="K1503" t="s">
        <v>7765</v>
      </c>
      <c r="L1503">
        <v>2019</v>
      </c>
      <c r="M1503" t="s">
        <v>7562</v>
      </c>
      <c r="N1503" t="s">
        <v>7766</v>
      </c>
      <c r="O1503" t="s">
        <v>7767</v>
      </c>
      <c r="P1503" t="s">
        <v>7768</v>
      </c>
    </row>
    <row r="1504" spans="2:16">
      <c r="B1504" t="s">
        <v>10476</v>
      </c>
      <c r="G1504" t="str">
        <f t="shared" si="24"/>
        <v/>
      </c>
      <c r="H1504">
        <v>1503</v>
      </c>
      <c r="I1504" s="10" t="s">
        <v>7559</v>
      </c>
      <c r="J1504" t="s">
        <v>7769</v>
      </c>
      <c r="K1504" t="s">
        <v>7770</v>
      </c>
      <c r="L1504">
        <v>2019</v>
      </c>
      <c r="M1504" t="s">
        <v>7562</v>
      </c>
      <c r="N1504" t="s">
        <v>7771</v>
      </c>
      <c r="O1504" t="s">
        <v>7772</v>
      </c>
      <c r="P1504" t="s">
        <v>7773</v>
      </c>
    </row>
    <row r="1505" spans="2:16">
      <c r="B1505" t="s">
        <v>10476</v>
      </c>
      <c r="G1505" t="str">
        <f t="shared" si="24"/>
        <v/>
      </c>
      <c r="H1505">
        <v>1504</v>
      </c>
      <c r="I1505" s="10" t="s">
        <v>7559</v>
      </c>
      <c r="J1505" t="s">
        <v>7774</v>
      </c>
      <c r="K1505" t="s">
        <v>7775</v>
      </c>
      <c r="L1505">
        <v>2015</v>
      </c>
      <c r="M1505" t="s">
        <v>7562</v>
      </c>
      <c r="N1505" t="s">
        <v>7776</v>
      </c>
      <c r="O1505" t="s">
        <v>7777</v>
      </c>
      <c r="P1505" t="s">
        <v>7778</v>
      </c>
    </row>
    <row r="1506" spans="2:16">
      <c r="B1506" t="s">
        <v>10476</v>
      </c>
      <c r="G1506" t="str">
        <f t="shared" si="24"/>
        <v/>
      </c>
      <c r="H1506">
        <v>1505</v>
      </c>
      <c r="I1506" s="10" t="s">
        <v>7559</v>
      </c>
      <c r="J1506" t="s">
        <v>7779</v>
      </c>
      <c r="K1506" t="s">
        <v>7780</v>
      </c>
      <c r="L1506">
        <v>2016</v>
      </c>
      <c r="M1506" t="s">
        <v>7562</v>
      </c>
      <c r="N1506" t="s">
        <v>7781</v>
      </c>
      <c r="O1506" t="s">
        <v>7782</v>
      </c>
      <c r="P1506" t="s">
        <v>7783</v>
      </c>
    </row>
    <row r="1507" spans="2:16">
      <c r="B1507" t="s">
        <v>10475</v>
      </c>
      <c r="C1507" t="s">
        <v>10475</v>
      </c>
      <c r="D1507" t="s">
        <v>10475</v>
      </c>
      <c r="E1507" t="s">
        <v>10475</v>
      </c>
      <c r="F1507" t="s">
        <v>10475</v>
      </c>
      <c r="G1507" t="str">
        <f t="shared" si="24"/>
        <v>Included</v>
      </c>
      <c r="H1507">
        <v>1506</v>
      </c>
      <c r="I1507" s="10" t="s">
        <v>7559</v>
      </c>
      <c r="J1507" t="s">
        <v>7525</v>
      </c>
      <c r="K1507" t="s">
        <v>7784</v>
      </c>
      <c r="L1507">
        <v>2015</v>
      </c>
      <c r="M1507" t="s">
        <v>7562</v>
      </c>
      <c r="N1507" t="s">
        <v>7785</v>
      </c>
      <c r="O1507" t="s">
        <v>7786</v>
      </c>
      <c r="P1507" t="s">
        <v>7787</v>
      </c>
    </row>
    <row r="1508" spans="2:16">
      <c r="B1508" t="s">
        <v>10476</v>
      </c>
      <c r="G1508" t="str">
        <f t="shared" si="24"/>
        <v/>
      </c>
      <c r="H1508">
        <v>1507</v>
      </c>
      <c r="I1508" s="10" t="s">
        <v>7559</v>
      </c>
      <c r="J1508" t="s">
        <v>7788</v>
      </c>
      <c r="K1508" t="s">
        <v>7789</v>
      </c>
      <c r="L1508">
        <v>2018</v>
      </c>
      <c r="M1508" t="s">
        <v>7562</v>
      </c>
      <c r="N1508" t="s">
        <v>7790</v>
      </c>
      <c r="O1508" t="s">
        <v>7791</v>
      </c>
      <c r="P1508" t="s">
        <v>7792</v>
      </c>
    </row>
    <row r="1509" spans="2:16">
      <c r="B1509" t="s">
        <v>10476</v>
      </c>
      <c r="G1509" t="str">
        <f t="shared" si="24"/>
        <v/>
      </c>
      <c r="H1509">
        <v>1508</v>
      </c>
      <c r="I1509" s="10" t="s">
        <v>7559</v>
      </c>
      <c r="J1509" t="s">
        <v>7793</v>
      </c>
      <c r="K1509" t="s">
        <v>7794</v>
      </c>
      <c r="L1509">
        <v>2018</v>
      </c>
      <c r="M1509" t="s">
        <v>7562</v>
      </c>
      <c r="N1509" t="s">
        <v>7795</v>
      </c>
      <c r="O1509" t="s">
        <v>7796</v>
      </c>
      <c r="P1509" t="s">
        <v>7797</v>
      </c>
    </row>
    <row r="1510" spans="2:16">
      <c r="B1510" t="s">
        <v>10476</v>
      </c>
      <c r="G1510" t="str">
        <f t="shared" si="24"/>
        <v/>
      </c>
      <c r="H1510">
        <v>1509</v>
      </c>
      <c r="I1510" s="10" t="s">
        <v>7559</v>
      </c>
      <c r="J1510" t="s">
        <v>7798</v>
      </c>
      <c r="K1510" t="s">
        <v>7799</v>
      </c>
      <c r="L1510">
        <v>2019</v>
      </c>
      <c r="M1510" t="s">
        <v>7562</v>
      </c>
      <c r="N1510" t="s">
        <v>7800</v>
      </c>
      <c r="O1510" t="s">
        <v>7801</v>
      </c>
      <c r="P1510" t="s">
        <v>7802</v>
      </c>
    </row>
    <row r="1511" spans="2:16">
      <c r="B1511" t="s">
        <v>10475</v>
      </c>
      <c r="C1511" t="s">
        <v>10475</v>
      </c>
      <c r="D1511" t="s">
        <v>10475</v>
      </c>
      <c r="E1511" t="s">
        <v>10475</v>
      </c>
      <c r="F1511" t="s">
        <v>10475</v>
      </c>
      <c r="G1511" t="str">
        <f t="shared" si="24"/>
        <v>Included</v>
      </c>
      <c r="H1511">
        <v>1510</v>
      </c>
      <c r="I1511" s="11" t="s">
        <v>7803</v>
      </c>
      <c r="J1511" t="s">
        <v>7804</v>
      </c>
      <c r="L1511">
        <v>2015</v>
      </c>
      <c r="M1511" t="s">
        <v>7805</v>
      </c>
      <c r="N1511" t="s">
        <v>7806</v>
      </c>
      <c r="O1511" t="s">
        <v>7807</v>
      </c>
      <c r="P1511" t="s">
        <v>7808</v>
      </c>
    </row>
    <row r="1512" spans="2:16">
      <c r="B1512" t="s">
        <v>10476</v>
      </c>
      <c r="G1512" t="str">
        <f t="shared" si="24"/>
        <v/>
      </c>
      <c r="H1512">
        <v>1511</v>
      </c>
      <c r="I1512" s="11" t="s">
        <v>7803</v>
      </c>
      <c r="J1512" t="s">
        <v>7809</v>
      </c>
      <c r="L1512">
        <v>2015</v>
      </c>
      <c r="M1512" t="s">
        <v>7810</v>
      </c>
      <c r="N1512" t="s">
        <v>7811</v>
      </c>
      <c r="O1512" t="s">
        <v>7812</v>
      </c>
      <c r="P1512" t="s">
        <v>7813</v>
      </c>
    </row>
    <row r="1513" spans="2:16">
      <c r="B1513" t="s">
        <v>10476</v>
      </c>
      <c r="G1513" t="str">
        <f t="shared" si="24"/>
        <v/>
      </c>
      <c r="H1513">
        <v>1512</v>
      </c>
      <c r="I1513" s="11" t="s">
        <v>7803</v>
      </c>
      <c r="J1513" t="s">
        <v>7814</v>
      </c>
      <c r="L1513">
        <v>2015</v>
      </c>
      <c r="M1513" t="s">
        <v>7810</v>
      </c>
      <c r="N1513" t="s">
        <v>7815</v>
      </c>
      <c r="O1513" t="s">
        <v>7816</v>
      </c>
      <c r="P1513" t="s">
        <v>7817</v>
      </c>
    </row>
    <row r="1514" spans="2:16">
      <c r="B1514" t="s">
        <v>10476</v>
      </c>
      <c r="G1514" t="str">
        <f t="shared" si="24"/>
        <v/>
      </c>
      <c r="H1514">
        <v>1513</v>
      </c>
      <c r="I1514" s="11" t="s">
        <v>7803</v>
      </c>
      <c r="J1514" t="s">
        <v>7818</v>
      </c>
      <c r="L1514">
        <v>2016</v>
      </c>
      <c r="M1514" t="s">
        <v>7819</v>
      </c>
      <c r="N1514" t="s">
        <v>7820</v>
      </c>
      <c r="O1514" t="s">
        <v>7821</v>
      </c>
      <c r="P1514" t="s">
        <v>7822</v>
      </c>
    </row>
    <row r="1515" spans="2:16">
      <c r="B1515" t="s">
        <v>10476</v>
      </c>
      <c r="G1515" t="str">
        <f t="shared" si="24"/>
        <v/>
      </c>
      <c r="H1515">
        <v>1514</v>
      </c>
      <c r="I1515" s="11" t="s">
        <v>7803</v>
      </c>
      <c r="J1515" t="s">
        <v>7823</v>
      </c>
      <c r="L1515">
        <v>2016</v>
      </c>
      <c r="M1515" t="s">
        <v>7824</v>
      </c>
      <c r="N1515" t="s">
        <v>7825</v>
      </c>
      <c r="O1515" t="s">
        <v>7826</v>
      </c>
      <c r="P1515" t="s">
        <v>7827</v>
      </c>
    </row>
    <row r="1516" spans="2:16">
      <c r="B1516" t="s">
        <v>10476</v>
      </c>
      <c r="G1516" t="str">
        <f t="shared" si="24"/>
        <v/>
      </c>
      <c r="H1516">
        <v>1515</v>
      </c>
      <c r="I1516" s="11" t="s">
        <v>7803</v>
      </c>
      <c r="J1516" t="s">
        <v>817</v>
      </c>
      <c r="L1516">
        <v>2016</v>
      </c>
      <c r="M1516" t="s">
        <v>7828</v>
      </c>
      <c r="N1516" t="s">
        <v>7829</v>
      </c>
      <c r="O1516" t="s">
        <v>7830</v>
      </c>
      <c r="P1516" t="s">
        <v>7831</v>
      </c>
    </row>
    <row r="1517" spans="2:16">
      <c r="B1517" t="s">
        <v>10475</v>
      </c>
      <c r="C1517" t="s">
        <v>10475</v>
      </c>
      <c r="D1517" t="s">
        <v>10475</v>
      </c>
      <c r="E1517" t="s">
        <v>10475</v>
      </c>
      <c r="F1517" t="s">
        <v>10475</v>
      </c>
      <c r="G1517" t="str">
        <f t="shared" si="24"/>
        <v>Included</v>
      </c>
      <c r="H1517">
        <v>1516</v>
      </c>
      <c r="I1517" s="11" t="s">
        <v>7803</v>
      </c>
      <c r="J1517" t="s">
        <v>7832</v>
      </c>
      <c r="L1517">
        <v>2017</v>
      </c>
      <c r="M1517" t="s">
        <v>7833</v>
      </c>
      <c r="N1517" t="s">
        <v>7834</v>
      </c>
      <c r="O1517" t="s">
        <v>7835</v>
      </c>
      <c r="P1517" t="s">
        <v>7836</v>
      </c>
    </row>
    <row r="1518" spans="2:16">
      <c r="B1518" t="s">
        <v>10475</v>
      </c>
      <c r="C1518" t="s">
        <v>10475</v>
      </c>
      <c r="D1518" t="s">
        <v>10475</v>
      </c>
      <c r="E1518" t="s">
        <v>10475</v>
      </c>
      <c r="F1518" t="s">
        <v>10476</v>
      </c>
      <c r="G1518" t="str">
        <f t="shared" si="24"/>
        <v/>
      </c>
      <c r="H1518">
        <v>1517</v>
      </c>
      <c r="I1518" s="11" t="s">
        <v>7803</v>
      </c>
      <c r="J1518" t="s">
        <v>7837</v>
      </c>
      <c r="L1518">
        <v>2017</v>
      </c>
      <c r="M1518" t="s">
        <v>7838</v>
      </c>
      <c r="N1518" t="s">
        <v>7839</v>
      </c>
      <c r="O1518" t="s">
        <v>7840</v>
      </c>
      <c r="P1518" t="s">
        <v>7841</v>
      </c>
    </row>
    <row r="1519" spans="2:16">
      <c r="B1519" t="s">
        <v>10475</v>
      </c>
      <c r="C1519" t="s">
        <v>10475</v>
      </c>
      <c r="D1519" t="s">
        <v>10475</v>
      </c>
      <c r="E1519" t="s">
        <v>10475</v>
      </c>
      <c r="F1519" t="s">
        <v>10475</v>
      </c>
      <c r="G1519" t="str">
        <f t="shared" si="24"/>
        <v>Included</v>
      </c>
      <c r="H1519">
        <v>1518</v>
      </c>
      <c r="I1519" s="11" t="s">
        <v>7803</v>
      </c>
      <c r="J1519" t="s">
        <v>7842</v>
      </c>
      <c r="K1519" t="s">
        <v>7843</v>
      </c>
      <c r="L1519">
        <v>2005</v>
      </c>
      <c r="M1519" t="s">
        <v>7844</v>
      </c>
      <c r="N1519" t="s">
        <v>7845</v>
      </c>
      <c r="P1519" t="s">
        <v>7846</v>
      </c>
    </row>
    <row r="1520" spans="2:16">
      <c r="B1520" t="s">
        <v>10476</v>
      </c>
      <c r="G1520" t="str">
        <f t="shared" si="24"/>
        <v/>
      </c>
      <c r="H1520">
        <v>1519</v>
      </c>
      <c r="I1520" s="11" t="s">
        <v>7803</v>
      </c>
      <c r="J1520" t="s">
        <v>7847</v>
      </c>
      <c r="K1520" t="s">
        <v>7843</v>
      </c>
      <c r="L1520">
        <v>2013</v>
      </c>
      <c r="M1520" t="s">
        <v>7848</v>
      </c>
      <c r="N1520" t="s">
        <v>7849</v>
      </c>
      <c r="P1520" t="s">
        <v>7850</v>
      </c>
    </row>
    <row r="1521" spans="2:18">
      <c r="B1521" t="s">
        <v>10475</v>
      </c>
      <c r="C1521" t="s">
        <v>10476</v>
      </c>
      <c r="G1521" t="str">
        <f t="shared" si="24"/>
        <v/>
      </c>
      <c r="H1521">
        <v>1520</v>
      </c>
      <c r="I1521" s="11" t="s">
        <v>7803</v>
      </c>
      <c r="J1521" t="s">
        <v>7851</v>
      </c>
      <c r="K1521" t="s">
        <v>7843</v>
      </c>
      <c r="L1521">
        <v>2018</v>
      </c>
      <c r="M1521" t="s">
        <v>7852</v>
      </c>
      <c r="N1521" t="s">
        <v>7853</v>
      </c>
      <c r="P1521" t="s">
        <v>7854</v>
      </c>
    </row>
    <row r="1522" spans="2:18">
      <c r="B1522" t="s">
        <v>10476</v>
      </c>
      <c r="G1522" t="str">
        <f t="shared" si="24"/>
        <v/>
      </c>
      <c r="H1522">
        <v>1521</v>
      </c>
      <c r="I1522" s="11" t="s">
        <v>7803</v>
      </c>
      <c r="J1522" t="s">
        <v>7855</v>
      </c>
      <c r="K1522" t="s">
        <v>7843</v>
      </c>
      <c r="L1522">
        <v>2018</v>
      </c>
      <c r="M1522" t="s">
        <v>7856</v>
      </c>
      <c r="N1522" t="s">
        <v>7857</v>
      </c>
      <c r="P1522" t="s">
        <v>7858</v>
      </c>
    </row>
    <row r="1523" spans="2:18">
      <c r="B1523" t="s">
        <v>10475</v>
      </c>
      <c r="C1523" t="s">
        <v>10475</v>
      </c>
      <c r="D1523" t="s">
        <v>10475</v>
      </c>
      <c r="E1523" t="s">
        <v>10475</v>
      </c>
      <c r="F1523" t="s">
        <v>10475</v>
      </c>
      <c r="G1523" t="str">
        <f t="shared" si="24"/>
        <v>Included</v>
      </c>
      <c r="H1523">
        <v>1522</v>
      </c>
      <c r="I1523" s="11" t="s">
        <v>7803</v>
      </c>
      <c r="J1523" t="s">
        <v>7859</v>
      </c>
      <c r="K1523" t="s">
        <v>7860</v>
      </c>
      <c r="L1523">
        <v>2018</v>
      </c>
      <c r="M1523" t="s">
        <v>26</v>
      </c>
      <c r="N1523" t="s">
        <v>7861</v>
      </c>
      <c r="O1523" t="s">
        <v>7862</v>
      </c>
      <c r="P1523" t="s">
        <v>7863</v>
      </c>
    </row>
    <row r="1524" spans="2:18">
      <c r="B1524" t="s">
        <v>10475</v>
      </c>
      <c r="C1524" t="s">
        <v>10475</v>
      </c>
      <c r="D1524" t="s">
        <v>10475</v>
      </c>
      <c r="E1524" t="s">
        <v>10475</v>
      </c>
      <c r="F1524" t="s">
        <v>10475</v>
      </c>
      <c r="G1524" t="str">
        <f t="shared" si="24"/>
        <v>Included</v>
      </c>
      <c r="H1524">
        <v>1523</v>
      </c>
      <c r="I1524" s="11" t="s">
        <v>7803</v>
      </c>
      <c r="J1524" t="s">
        <v>7864</v>
      </c>
      <c r="K1524" t="s">
        <v>7860</v>
      </c>
      <c r="L1524">
        <v>2018</v>
      </c>
      <c r="M1524" t="s">
        <v>26</v>
      </c>
      <c r="N1524" t="s">
        <v>7865</v>
      </c>
      <c r="O1524" t="s">
        <v>7866</v>
      </c>
      <c r="P1524" t="s">
        <v>7867</v>
      </c>
      <c r="R1524" s="18" t="s">
        <v>10561</v>
      </c>
    </row>
    <row r="1525" spans="2:18">
      <c r="B1525" t="s">
        <v>10476</v>
      </c>
      <c r="G1525" t="str">
        <f t="shared" si="24"/>
        <v/>
      </c>
      <c r="H1525">
        <v>1524</v>
      </c>
      <c r="I1525" s="11" t="s">
        <v>7803</v>
      </c>
      <c r="J1525" t="s">
        <v>7868</v>
      </c>
      <c r="K1525" t="s">
        <v>7869</v>
      </c>
      <c r="L1525">
        <v>2007</v>
      </c>
      <c r="M1525" t="s">
        <v>7870</v>
      </c>
      <c r="N1525" t="s">
        <v>7871</v>
      </c>
      <c r="P1525" t="s">
        <v>7872</v>
      </c>
    </row>
    <row r="1526" spans="2:18">
      <c r="B1526" t="s">
        <v>10475</v>
      </c>
      <c r="C1526" t="s">
        <v>10475</v>
      </c>
      <c r="D1526" t="s">
        <v>10475</v>
      </c>
      <c r="E1526" t="s">
        <v>10475</v>
      </c>
      <c r="F1526" t="s">
        <v>10475</v>
      </c>
      <c r="G1526" t="str">
        <f t="shared" si="24"/>
        <v>Included</v>
      </c>
      <c r="H1526">
        <v>1525</v>
      </c>
      <c r="I1526" s="11" t="s">
        <v>7803</v>
      </c>
      <c r="J1526" t="s">
        <v>7873</v>
      </c>
      <c r="K1526" t="s">
        <v>7874</v>
      </c>
      <c r="L1526">
        <v>2016</v>
      </c>
      <c r="M1526" t="s">
        <v>7833</v>
      </c>
      <c r="N1526" t="s">
        <v>7875</v>
      </c>
      <c r="O1526" t="s">
        <v>7876</v>
      </c>
      <c r="P1526" t="s">
        <v>7877</v>
      </c>
    </row>
    <row r="1527" spans="2:18">
      <c r="B1527" t="s">
        <v>10475</v>
      </c>
      <c r="C1527" t="s">
        <v>10475</v>
      </c>
      <c r="D1527" t="s">
        <v>10475</v>
      </c>
      <c r="E1527" t="s">
        <v>10475</v>
      </c>
      <c r="F1527" t="s">
        <v>10475</v>
      </c>
      <c r="G1527" t="str">
        <f t="shared" si="24"/>
        <v>Included</v>
      </c>
      <c r="H1527">
        <v>1526</v>
      </c>
      <c r="I1527" s="11" t="s">
        <v>7803</v>
      </c>
      <c r="J1527" t="s">
        <v>7878</v>
      </c>
      <c r="K1527" t="s">
        <v>7879</v>
      </c>
      <c r="L1527">
        <v>2017</v>
      </c>
      <c r="M1527" t="s">
        <v>7880</v>
      </c>
      <c r="N1527" t="s">
        <v>7881</v>
      </c>
      <c r="O1527" t="s">
        <v>7882</v>
      </c>
      <c r="P1527" t="s">
        <v>7883</v>
      </c>
      <c r="R1527" s="18" t="s">
        <v>10561</v>
      </c>
    </row>
    <row r="1528" spans="2:18">
      <c r="B1528" t="s">
        <v>10475</v>
      </c>
      <c r="C1528" t="s">
        <v>10475</v>
      </c>
      <c r="D1528" t="s">
        <v>10475</v>
      </c>
      <c r="E1528" t="s">
        <v>10475</v>
      </c>
      <c r="F1528" t="s">
        <v>10475</v>
      </c>
      <c r="G1528" t="str">
        <f>IF(F1528="Pass","Included","")</f>
        <v>Included</v>
      </c>
      <c r="H1528">
        <v>1527</v>
      </c>
      <c r="I1528" s="11" t="s">
        <v>7803</v>
      </c>
      <c r="J1528" t="s">
        <v>7884</v>
      </c>
      <c r="K1528" t="s">
        <v>7885</v>
      </c>
      <c r="L1528">
        <v>2018</v>
      </c>
      <c r="M1528" t="s">
        <v>7886</v>
      </c>
      <c r="N1528" t="s">
        <v>7887</v>
      </c>
      <c r="O1528" t="s">
        <v>7888</v>
      </c>
      <c r="P1528" t="s">
        <v>7889</v>
      </c>
    </row>
    <row r="1529" spans="2:18">
      <c r="B1529" t="s">
        <v>10476</v>
      </c>
      <c r="G1529" t="str">
        <f t="shared" si="24"/>
        <v/>
      </c>
      <c r="H1529">
        <v>1528</v>
      </c>
      <c r="I1529" s="11" t="s">
        <v>7803</v>
      </c>
      <c r="J1529" t="s">
        <v>7890</v>
      </c>
      <c r="K1529" t="s">
        <v>7891</v>
      </c>
      <c r="L1529">
        <v>2015</v>
      </c>
      <c r="M1529" t="s">
        <v>7892</v>
      </c>
      <c r="N1529" t="s">
        <v>7893</v>
      </c>
      <c r="O1529" t="s">
        <v>7894</v>
      </c>
      <c r="P1529" t="s">
        <v>7895</v>
      </c>
    </row>
    <row r="1530" spans="2:18">
      <c r="B1530" t="s">
        <v>10476</v>
      </c>
      <c r="G1530" t="str">
        <f t="shared" ref="G1530:G1593" si="25">IF(F1530="Pass","Included","")</f>
        <v/>
      </c>
      <c r="H1530">
        <v>1529</v>
      </c>
      <c r="I1530" s="11" t="s">
        <v>7803</v>
      </c>
      <c r="J1530" t="s">
        <v>7896</v>
      </c>
      <c r="K1530" t="s">
        <v>7897</v>
      </c>
      <c r="L1530">
        <v>2008</v>
      </c>
      <c r="M1530" t="s">
        <v>7898</v>
      </c>
      <c r="N1530" t="s">
        <v>7899</v>
      </c>
      <c r="O1530" t="s">
        <v>7900</v>
      </c>
      <c r="P1530" t="s">
        <v>7901</v>
      </c>
    </row>
    <row r="1531" spans="2:18">
      <c r="B1531" t="s">
        <v>10475</v>
      </c>
      <c r="C1531" t="s">
        <v>10476</v>
      </c>
      <c r="G1531" t="str">
        <f t="shared" si="25"/>
        <v/>
      </c>
      <c r="H1531">
        <v>1530</v>
      </c>
      <c r="I1531" s="11" t="s">
        <v>7803</v>
      </c>
      <c r="J1531" t="s">
        <v>7902</v>
      </c>
      <c r="K1531" t="s">
        <v>7903</v>
      </c>
      <c r="L1531">
        <v>2014</v>
      </c>
      <c r="M1531" t="s">
        <v>7904</v>
      </c>
      <c r="N1531" t="s">
        <v>7905</v>
      </c>
      <c r="O1531" t="s">
        <v>7906</v>
      </c>
      <c r="P1531" t="s">
        <v>7907</v>
      </c>
    </row>
    <row r="1532" spans="2:18">
      <c r="B1532" t="s">
        <v>10475</v>
      </c>
      <c r="C1532" t="s">
        <v>10475</v>
      </c>
      <c r="D1532" t="s">
        <v>10475</v>
      </c>
      <c r="E1532" t="s">
        <v>10475</v>
      </c>
      <c r="F1532" t="s">
        <v>10475</v>
      </c>
      <c r="G1532" t="str">
        <f t="shared" si="25"/>
        <v>Included</v>
      </c>
      <c r="H1532">
        <v>1531</v>
      </c>
      <c r="I1532" s="11" t="s">
        <v>7803</v>
      </c>
      <c r="J1532" t="s">
        <v>7908</v>
      </c>
      <c r="K1532" t="s">
        <v>7909</v>
      </c>
      <c r="L1532">
        <v>2015</v>
      </c>
      <c r="M1532" t="s">
        <v>26</v>
      </c>
      <c r="N1532" t="s">
        <v>7910</v>
      </c>
      <c r="O1532" t="s">
        <v>7911</v>
      </c>
      <c r="P1532" t="s">
        <v>7912</v>
      </c>
    </row>
    <row r="1533" spans="2:18">
      <c r="B1533" t="s">
        <v>10476</v>
      </c>
      <c r="G1533" t="str">
        <f t="shared" si="25"/>
        <v/>
      </c>
      <c r="H1533">
        <v>1532</v>
      </c>
      <c r="I1533" s="11" t="s">
        <v>7803</v>
      </c>
      <c r="J1533" t="s">
        <v>7913</v>
      </c>
      <c r="K1533" t="s">
        <v>7914</v>
      </c>
      <c r="L1533">
        <v>2015</v>
      </c>
      <c r="M1533" t="s">
        <v>7915</v>
      </c>
      <c r="N1533" t="s">
        <v>7916</v>
      </c>
      <c r="O1533" t="s">
        <v>7917</v>
      </c>
      <c r="P1533" t="s">
        <v>7918</v>
      </c>
    </row>
    <row r="1534" spans="2:18">
      <c r="B1534" t="s">
        <v>10476</v>
      </c>
      <c r="G1534" t="str">
        <f t="shared" si="25"/>
        <v/>
      </c>
      <c r="H1534">
        <v>1533</v>
      </c>
      <c r="I1534" s="11" t="s">
        <v>7803</v>
      </c>
      <c r="J1534" t="s">
        <v>7919</v>
      </c>
      <c r="K1534" t="s">
        <v>7920</v>
      </c>
      <c r="L1534">
        <v>1991</v>
      </c>
      <c r="M1534" t="s">
        <v>7921</v>
      </c>
      <c r="N1534" t="s">
        <v>7922</v>
      </c>
      <c r="O1534" t="s">
        <v>7923</v>
      </c>
      <c r="P1534" t="s">
        <v>7924</v>
      </c>
    </row>
    <row r="1535" spans="2:18">
      <c r="B1535" t="s">
        <v>10476</v>
      </c>
      <c r="G1535" t="str">
        <f t="shared" si="25"/>
        <v/>
      </c>
      <c r="H1535">
        <v>1534</v>
      </c>
      <c r="I1535" s="11" t="s">
        <v>7803</v>
      </c>
      <c r="J1535" t="s">
        <v>3988</v>
      </c>
      <c r="K1535" t="s">
        <v>7925</v>
      </c>
      <c r="L1535">
        <v>2014</v>
      </c>
      <c r="M1535" t="s">
        <v>7828</v>
      </c>
      <c r="N1535" t="s">
        <v>7926</v>
      </c>
      <c r="O1535" t="s">
        <v>7927</v>
      </c>
      <c r="P1535" t="s">
        <v>7928</v>
      </c>
    </row>
    <row r="1536" spans="2:18">
      <c r="B1536" t="s">
        <v>10476</v>
      </c>
      <c r="G1536" t="str">
        <f t="shared" si="25"/>
        <v/>
      </c>
      <c r="H1536">
        <v>1535</v>
      </c>
      <c r="I1536" s="11" t="s">
        <v>7803</v>
      </c>
      <c r="J1536" t="s">
        <v>7929</v>
      </c>
      <c r="K1536" t="s">
        <v>7930</v>
      </c>
      <c r="L1536">
        <v>2016</v>
      </c>
      <c r="M1536" t="s">
        <v>7931</v>
      </c>
      <c r="N1536" t="s">
        <v>7932</v>
      </c>
      <c r="O1536" t="s">
        <v>7933</v>
      </c>
      <c r="P1536" t="s">
        <v>7934</v>
      </c>
    </row>
    <row r="1537" spans="1:16">
      <c r="B1537" t="s">
        <v>10476</v>
      </c>
      <c r="G1537" t="str">
        <f t="shared" si="25"/>
        <v/>
      </c>
      <c r="H1537">
        <v>1536</v>
      </c>
      <c r="I1537" s="11" t="s">
        <v>7803</v>
      </c>
      <c r="J1537" t="s">
        <v>7935</v>
      </c>
      <c r="K1537" t="s">
        <v>7936</v>
      </c>
      <c r="L1537">
        <v>2016</v>
      </c>
      <c r="M1537" t="s">
        <v>3805</v>
      </c>
      <c r="N1537" t="s">
        <v>7937</v>
      </c>
      <c r="O1537" t="s">
        <v>7938</v>
      </c>
      <c r="P1537" t="s">
        <v>7939</v>
      </c>
    </row>
    <row r="1538" spans="1:16">
      <c r="B1538" t="s">
        <v>10476</v>
      </c>
      <c r="G1538" t="str">
        <f t="shared" si="25"/>
        <v/>
      </c>
      <c r="H1538">
        <v>1537</v>
      </c>
      <c r="I1538" s="11" t="s">
        <v>7803</v>
      </c>
      <c r="J1538" t="s">
        <v>3772</v>
      </c>
      <c r="K1538" t="s">
        <v>7940</v>
      </c>
      <c r="L1538">
        <v>1994</v>
      </c>
      <c r="M1538" t="s">
        <v>3773</v>
      </c>
      <c r="N1538" t="s">
        <v>7941</v>
      </c>
      <c r="O1538" t="s">
        <v>7942</v>
      </c>
      <c r="P1538" t="s">
        <v>7943</v>
      </c>
    </row>
    <row r="1539" spans="1:16">
      <c r="B1539" t="s">
        <v>10476</v>
      </c>
      <c r="G1539" t="str">
        <f t="shared" si="25"/>
        <v/>
      </c>
      <c r="H1539">
        <v>1538</v>
      </c>
      <c r="I1539" s="11" t="s">
        <v>7803</v>
      </c>
      <c r="J1539" t="s">
        <v>7944</v>
      </c>
      <c r="K1539" t="s">
        <v>7945</v>
      </c>
      <c r="L1539">
        <v>2011</v>
      </c>
      <c r="M1539" t="s">
        <v>3805</v>
      </c>
      <c r="N1539" t="s">
        <v>7946</v>
      </c>
      <c r="O1539" t="s">
        <v>7947</v>
      </c>
      <c r="P1539" t="s">
        <v>7948</v>
      </c>
    </row>
    <row r="1540" spans="1:16">
      <c r="B1540" t="s">
        <v>10476</v>
      </c>
      <c r="G1540" t="str">
        <f t="shared" si="25"/>
        <v/>
      </c>
      <c r="H1540">
        <v>1539</v>
      </c>
      <c r="I1540" s="11" t="s">
        <v>7803</v>
      </c>
      <c r="J1540" t="s">
        <v>7949</v>
      </c>
      <c r="K1540" t="s">
        <v>7950</v>
      </c>
      <c r="L1540">
        <v>2003</v>
      </c>
      <c r="M1540" t="s">
        <v>7951</v>
      </c>
      <c r="N1540" t="s">
        <v>7952</v>
      </c>
      <c r="O1540" t="s">
        <v>7953</v>
      </c>
      <c r="P1540" t="s">
        <v>7954</v>
      </c>
    </row>
    <row r="1541" spans="1:16">
      <c r="B1541" t="s">
        <v>10476</v>
      </c>
      <c r="G1541" t="str">
        <f t="shared" si="25"/>
        <v/>
      </c>
      <c r="H1541">
        <v>1540</v>
      </c>
      <c r="I1541" s="11" t="s">
        <v>7803</v>
      </c>
      <c r="J1541" t="s">
        <v>7955</v>
      </c>
      <c r="K1541" t="s">
        <v>7956</v>
      </c>
      <c r="L1541">
        <v>2016</v>
      </c>
      <c r="M1541" t="s">
        <v>7957</v>
      </c>
      <c r="N1541" t="s">
        <v>7958</v>
      </c>
      <c r="P1541" t="s">
        <v>7959</v>
      </c>
    </row>
    <row r="1542" spans="1:16">
      <c r="B1542" t="s">
        <v>10476</v>
      </c>
      <c r="G1542" t="str">
        <f t="shared" si="25"/>
        <v/>
      </c>
      <c r="H1542">
        <v>1541</v>
      </c>
      <c r="I1542" s="11" t="s">
        <v>7803</v>
      </c>
      <c r="J1542" t="s">
        <v>7960</v>
      </c>
      <c r="K1542" t="s">
        <v>7956</v>
      </c>
      <c r="L1542">
        <v>2017</v>
      </c>
      <c r="M1542" t="s">
        <v>7961</v>
      </c>
      <c r="N1542" t="s">
        <v>7962</v>
      </c>
      <c r="P1542" t="s">
        <v>7963</v>
      </c>
    </row>
    <row r="1543" spans="1:16">
      <c r="B1543" t="s">
        <v>10476</v>
      </c>
      <c r="G1543" t="str">
        <f t="shared" si="25"/>
        <v/>
      </c>
      <c r="H1543">
        <v>1542</v>
      </c>
      <c r="I1543" s="11" t="s">
        <v>7803</v>
      </c>
      <c r="J1543" t="s">
        <v>7964</v>
      </c>
      <c r="K1543" t="s">
        <v>7965</v>
      </c>
      <c r="L1543">
        <v>2010</v>
      </c>
      <c r="M1543" t="s">
        <v>7966</v>
      </c>
      <c r="N1543" t="s">
        <v>7967</v>
      </c>
      <c r="O1543" t="s">
        <v>7968</v>
      </c>
      <c r="P1543" t="s">
        <v>7969</v>
      </c>
    </row>
    <row r="1544" spans="1:16">
      <c r="B1544" t="s">
        <v>10475</v>
      </c>
      <c r="C1544" t="s">
        <v>10475</v>
      </c>
      <c r="D1544" t="s">
        <v>10475</v>
      </c>
      <c r="E1544" t="s">
        <v>10476</v>
      </c>
      <c r="G1544" t="str">
        <f t="shared" si="25"/>
        <v/>
      </c>
      <c r="H1544">
        <v>1543</v>
      </c>
      <c r="I1544" s="11" t="s">
        <v>7803</v>
      </c>
      <c r="J1544" t="s">
        <v>3552</v>
      </c>
      <c r="K1544" t="s">
        <v>7970</v>
      </c>
      <c r="L1544">
        <v>1991</v>
      </c>
      <c r="M1544" t="s">
        <v>7971</v>
      </c>
      <c r="N1544" t="s">
        <v>7972</v>
      </c>
      <c r="O1544" t="s">
        <v>7973</v>
      </c>
      <c r="P1544" t="s">
        <v>7974</v>
      </c>
    </row>
    <row r="1545" spans="1:16">
      <c r="B1545" t="s">
        <v>10476</v>
      </c>
      <c r="G1545" t="str">
        <f t="shared" si="25"/>
        <v/>
      </c>
      <c r="H1545">
        <v>1544</v>
      </c>
      <c r="I1545" s="11" t="s">
        <v>7803</v>
      </c>
      <c r="J1545" t="s">
        <v>7975</v>
      </c>
      <c r="K1545" t="s">
        <v>7976</v>
      </c>
      <c r="L1545">
        <v>2011</v>
      </c>
      <c r="M1545" t="s">
        <v>7977</v>
      </c>
      <c r="N1545" t="s">
        <v>7978</v>
      </c>
      <c r="O1545" t="s">
        <v>7979</v>
      </c>
      <c r="P1545" t="s">
        <v>7980</v>
      </c>
    </row>
    <row r="1546" spans="1:16">
      <c r="B1546" t="s">
        <v>10475</v>
      </c>
      <c r="C1546" t="s">
        <v>10475</v>
      </c>
      <c r="D1546" t="s">
        <v>10475</v>
      </c>
      <c r="E1546" t="s">
        <v>10475</v>
      </c>
      <c r="F1546" t="s">
        <v>10475</v>
      </c>
      <c r="G1546" t="str">
        <f t="shared" si="25"/>
        <v>Included</v>
      </c>
      <c r="H1546">
        <v>1545</v>
      </c>
      <c r="I1546" s="11" t="s">
        <v>7803</v>
      </c>
      <c r="J1546" t="s">
        <v>7981</v>
      </c>
      <c r="K1546" t="s">
        <v>7982</v>
      </c>
      <c r="L1546">
        <v>2015</v>
      </c>
      <c r="M1546" t="s">
        <v>7983</v>
      </c>
      <c r="N1546" t="s">
        <v>7984</v>
      </c>
      <c r="O1546" t="s">
        <v>7985</v>
      </c>
      <c r="P1546" t="s">
        <v>7986</v>
      </c>
    </row>
    <row r="1547" spans="1:16">
      <c r="B1547" t="s">
        <v>10476</v>
      </c>
      <c r="G1547" t="str">
        <f t="shared" si="25"/>
        <v/>
      </c>
      <c r="H1547">
        <v>1546</v>
      </c>
      <c r="I1547" s="11" t="s">
        <v>7803</v>
      </c>
      <c r="J1547" t="s">
        <v>7987</v>
      </c>
      <c r="K1547" t="s">
        <v>7988</v>
      </c>
      <c r="L1547">
        <v>2011</v>
      </c>
      <c r="M1547" t="s">
        <v>7989</v>
      </c>
      <c r="N1547" t="s">
        <v>7990</v>
      </c>
      <c r="P1547" t="s">
        <v>7991</v>
      </c>
    </row>
    <row r="1548" spans="1:16">
      <c r="B1548" t="s">
        <v>10476</v>
      </c>
      <c r="G1548" t="str">
        <f t="shared" si="25"/>
        <v/>
      </c>
      <c r="H1548">
        <v>1547</v>
      </c>
      <c r="I1548" s="11" t="s">
        <v>7803</v>
      </c>
      <c r="J1548" t="s">
        <v>7987</v>
      </c>
      <c r="K1548" t="s">
        <v>7988</v>
      </c>
      <c r="L1548">
        <v>2011</v>
      </c>
      <c r="M1548" t="s">
        <v>7992</v>
      </c>
      <c r="N1548" t="s">
        <v>7993</v>
      </c>
      <c r="P1548" t="s">
        <v>7994</v>
      </c>
    </row>
    <row r="1549" spans="1:16">
      <c r="B1549" t="s">
        <v>10476</v>
      </c>
      <c r="G1549" t="str">
        <f t="shared" si="25"/>
        <v/>
      </c>
      <c r="H1549">
        <v>1548</v>
      </c>
      <c r="I1549" s="11" t="s">
        <v>7803</v>
      </c>
      <c r="J1549" t="s">
        <v>7995</v>
      </c>
      <c r="K1549" t="s">
        <v>7988</v>
      </c>
      <c r="L1549">
        <v>2017</v>
      </c>
      <c r="M1549" t="s">
        <v>7996</v>
      </c>
      <c r="N1549" t="s">
        <v>7997</v>
      </c>
      <c r="P1549" t="s">
        <v>7998</v>
      </c>
    </row>
    <row r="1550" spans="1:16">
      <c r="B1550" t="s">
        <v>10476</v>
      </c>
      <c r="G1550" t="str">
        <f t="shared" si="25"/>
        <v/>
      </c>
      <c r="H1550">
        <v>1549</v>
      </c>
      <c r="I1550" s="11" t="s">
        <v>7803</v>
      </c>
      <c r="J1550" t="s">
        <v>3982</v>
      </c>
      <c r="K1550" t="s">
        <v>3981</v>
      </c>
      <c r="L1550">
        <v>1992</v>
      </c>
      <c r="M1550" t="s">
        <v>7999</v>
      </c>
      <c r="N1550" t="s">
        <v>8000</v>
      </c>
      <c r="O1550" t="s">
        <v>8001</v>
      </c>
      <c r="P1550" t="s">
        <v>8002</v>
      </c>
    </row>
    <row r="1551" spans="1:16">
      <c r="A1551" t="s">
        <v>10479</v>
      </c>
      <c r="G1551" t="str">
        <f t="shared" si="25"/>
        <v/>
      </c>
      <c r="H1551">
        <v>1550</v>
      </c>
      <c r="I1551" s="11" t="s">
        <v>7803</v>
      </c>
      <c r="J1551" t="s">
        <v>8003</v>
      </c>
      <c r="K1551" t="s">
        <v>8004</v>
      </c>
      <c r="L1551">
        <v>2004</v>
      </c>
      <c r="M1551" t="s">
        <v>8005</v>
      </c>
      <c r="N1551" t="s">
        <v>8006</v>
      </c>
      <c r="O1551" t="s">
        <v>8007</v>
      </c>
      <c r="P1551" t="s">
        <v>8008</v>
      </c>
    </row>
    <row r="1552" spans="1:16">
      <c r="B1552" t="s">
        <v>10476</v>
      </c>
      <c r="G1552" t="str">
        <f t="shared" si="25"/>
        <v/>
      </c>
      <c r="H1552">
        <v>1551</v>
      </c>
      <c r="I1552" s="11" t="s">
        <v>7803</v>
      </c>
      <c r="J1552" t="s">
        <v>8009</v>
      </c>
      <c r="K1552" t="s">
        <v>8010</v>
      </c>
      <c r="L1552">
        <v>2016</v>
      </c>
      <c r="M1552" t="s">
        <v>7931</v>
      </c>
      <c r="N1552" t="s">
        <v>8011</v>
      </c>
      <c r="O1552" t="s">
        <v>8012</v>
      </c>
      <c r="P1552" t="s">
        <v>8013</v>
      </c>
    </row>
    <row r="1553" spans="2:16">
      <c r="B1553" t="s">
        <v>10475</v>
      </c>
      <c r="C1553" t="s">
        <v>10475</v>
      </c>
      <c r="D1553" t="s">
        <v>10475</v>
      </c>
      <c r="E1553" t="s">
        <v>10476</v>
      </c>
      <c r="G1553" t="str">
        <f t="shared" si="25"/>
        <v/>
      </c>
      <c r="H1553">
        <v>1552</v>
      </c>
      <c r="I1553" s="11" t="s">
        <v>7803</v>
      </c>
      <c r="J1553" t="s">
        <v>8014</v>
      </c>
      <c r="K1553" t="s">
        <v>8015</v>
      </c>
      <c r="L1553">
        <v>1995</v>
      </c>
      <c r="M1553" t="s">
        <v>8016</v>
      </c>
      <c r="N1553" t="s">
        <v>8017</v>
      </c>
      <c r="O1553" t="s">
        <v>8018</v>
      </c>
      <c r="P1553" t="s">
        <v>8019</v>
      </c>
    </row>
    <row r="1554" spans="2:16">
      <c r="B1554" t="s">
        <v>10475</v>
      </c>
      <c r="C1554" t="s">
        <v>10475</v>
      </c>
      <c r="D1554" t="s">
        <v>10475</v>
      </c>
      <c r="E1554" t="s">
        <v>10475</v>
      </c>
      <c r="F1554" t="s">
        <v>10475</v>
      </c>
      <c r="G1554" t="str">
        <f t="shared" si="25"/>
        <v>Included</v>
      </c>
      <c r="H1554">
        <v>1553</v>
      </c>
      <c r="I1554" s="11" t="s">
        <v>7803</v>
      </c>
      <c r="J1554" t="s">
        <v>8020</v>
      </c>
      <c r="K1554" t="s">
        <v>8021</v>
      </c>
      <c r="L1554">
        <v>2015</v>
      </c>
      <c r="M1554" t="s">
        <v>7833</v>
      </c>
      <c r="N1554" t="s">
        <v>8022</v>
      </c>
      <c r="O1554" t="s">
        <v>8023</v>
      </c>
      <c r="P1554" t="s">
        <v>8024</v>
      </c>
    </row>
    <row r="1555" spans="2:16">
      <c r="B1555" t="s">
        <v>10476</v>
      </c>
      <c r="G1555" t="str">
        <f t="shared" si="25"/>
        <v/>
      </c>
      <c r="H1555">
        <v>1554</v>
      </c>
      <c r="I1555" s="11" t="s">
        <v>7803</v>
      </c>
      <c r="J1555" t="s">
        <v>8025</v>
      </c>
      <c r="K1555" t="s">
        <v>8026</v>
      </c>
      <c r="L1555">
        <v>2011</v>
      </c>
      <c r="M1555" t="s">
        <v>3805</v>
      </c>
      <c r="N1555" t="s">
        <v>8027</v>
      </c>
      <c r="O1555" t="s">
        <v>8028</v>
      </c>
      <c r="P1555" t="s">
        <v>8029</v>
      </c>
    </row>
    <row r="1556" spans="2:16">
      <c r="B1556" t="s">
        <v>10475</v>
      </c>
      <c r="C1556" t="s">
        <v>10475</v>
      </c>
      <c r="D1556" t="s">
        <v>10475</v>
      </c>
      <c r="E1556" t="s">
        <v>10475</v>
      </c>
      <c r="F1556" t="s">
        <v>10475</v>
      </c>
      <c r="G1556" t="str">
        <f t="shared" si="25"/>
        <v>Included</v>
      </c>
      <c r="H1556">
        <v>1555</v>
      </c>
      <c r="I1556" s="11" t="s">
        <v>7803</v>
      </c>
      <c r="J1556" t="s">
        <v>8030</v>
      </c>
      <c r="K1556" t="s">
        <v>8031</v>
      </c>
      <c r="L1556">
        <v>2018</v>
      </c>
      <c r="M1556" t="s">
        <v>7880</v>
      </c>
      <c r="N1556" t="s">
        <v>8032</v>
      </c>
      <c r="O1556" t="s">
        <v>8033</v>
      </c>
      <c r="P1556" t="s">
        <v>8034</v>
      </c>
    </row>
    <row r="1557" spans="2:16">
      <c r="B1557" t="s">
        <v>10476</v>
      </c>
      <c r="G1557" t="str">
        <f t="shared" si="25"/>
        <v/>
      </c>
      <c r="H1557">
        <v>1556</v>
      </c>
      <c r="I1557" s="11" t="s">
        <v>7803</v>
      </c>
      <c r="J1557" t="s">
        <v>8035</v>
      </c>
      <c r="K1557" t="s">
        <v>8036</v>
      </c>
      <c r="L1557">
        <v>2017</v>
      </c>
      <c r="M1557" t="s">
        <v>8037</v>
      </c>
      <c r="N1557" t="s">
        <v>8038</v>
      </c>
      <c r="O1557" t="s">
        <v>8039</v>
      </c>
      <c r="P1557" t="s">
        <v>8040</v>
      </c>
    </row>
    <row r="1558" spans="2:16">
      <c r="B1558" t="s">
        <v>10475</v>
      </c>
      <c r="C1558" t="s">
        <v>10475</v>
      </c>
      <c r="D1558" t="s">
        <v>10475</v>
      </c>
      <c r="E1558" t="s">
        <v>10476</v>
      </c>
      <c r="G1558" t="str">
        <f t="shared" si="25"/>
        <v/>
      </c>
      <c r="H1558">
        <v>1557</v>
      </c>
      <c r="I1558" s="11" t="s">
        <v>7803</v>
      </c>
      <c r="J1558" t="s">
        <v>8041</v>
      </c>
      <c r="K1558" t="s">
        <v>8042</v>
      </c>
      <c r="L1558">
        <v>2012</v>
      </c>
      <c r="M1558" t="s">
        <v>7833</v>
      </c>
      <c r="N1558" t="s">
        <v>8043</v>
      </c>
      <c r="O1558" t="s">
        <v>8044</v>
      </c>
      <c r="P1558" t="s">
        <v>8045</v>
      </c>
    </row>
    <row r="1559" spans="2:16">
      <c r="B1559" t="s">
        <v>10476</v>
      </c>
      <c r="G1559" t="str">
        <f t="shared" si="25"/>
        <v/>
      </c>
      <c r="H1559">
        <v>1558</v>
      </c>
      <c r="I1559" s="11" t="s">
        <v>7803</v>
      </c>
      <c r="J1559" t="s">
        <v>8046</v>
      </c>
      <c r="K1559" t="s">
        <v>8047</v>
      </c>
      <c r="L1559">
        <v>1980</v>
      </c>
      <c r="M1559" t="s">
        <v>8048</v>
      </c>
      <c r="N1559" t="s">
        <v>8049</v>
      </c>
      <c r="O1559" t="s">
        <v>8050</v>
      </c>
      <c r="P1559" t="s">
        <v>8051</v>
      </c>
    </row>
    <row r="1560" spans="2:16">
      <c r="B1560" t="s">
        <v>10476</v>
      </c>
      <c r="G1560" t="str">
        <f t="shared" si="25"/>
        <v/>
      </c>
      <c r="H1560">
        <v>1559</v>
      </c>
      <c r="I1560" s="11" t="s">
        <v>7803</v>
      </c>
      <c r="J1560" t="s">
        <v>4348</v>
      </c>
      <c r="K1560" t="s">
        <v>8052</v>
      </c>
      <c r="L1560">
        <v>1996</v>
      </c>
      <c r="M1560" t="s">
        <v>8053</v>
      </c>
      <c r="N1560" t="s">
        <v>8054</v>
      </c>
      <c r="O1560" t="s">
        <v>8055</v>
      </c>
      <c r="P1560" t="s">
        <v>8056</v>
      </c>
    </row>
    <row r="1561" spans="2:16">
      <c r="B1561" t="s">
        <v>10476</v>
      </c>
      <c r="G1561" t="str">
        <f t="shared" si="25"/>
        <v/>
      </c>
      <c r="H1561">
        <v>1560</v>
      </c>
      <c r="I1561" s="11" t="s">
        <v>7803</v>
      </c>
      <c r="J1561" t="s">
        <v>8057</v>
      </c>
      <c r="K1561" t="s">
        <v>8058</v>
      </c>
      <c r="L1561">
        <v>2013</v>
      </c>
      <c r="M1561" t="s">
        <v>8059</v>
      </c>
      <c r="N1561" t="s">
        <v>8060</v>
      </c>
      <c r="P1561" t="s">
        <v>8061</v>
      </c>
    </row>
    <row r="1562" spans="2:16">
      <c r="B1562" t="s">
        <v>10475</v>
      </c>
      <c r="C1562" t="s">
        <v>10475</v>
      </c>
      <c r="D1562" t="s">
        <v>10475</v>
      </c>
      <c r="E1562" t="s">
        <v>10476</v>
      </c>
      <c r="G1562" t="str">
        <f t="shared" si="25"/>
        <v/>
      </c>
      <c r="H1562">
        <v>1561</v>
      </c>
      <c r="I1562" s="11" t="s">
        <v>7803</v>
      </c>
      <c r="J1562" t="s">
        <v>8062</v>
      </c>
      <c r="K1562" t="s">
        <v>8063</v>
      </c>
      <c r="L1562">
        <v>2010</v>
      </c>
      <c r="M1562" t="s">
        <v>8064</v>
      </c>
      <c r="N1562" t="s">
        <v>8065</v>
      </c>
      <c r="P1562" t="s">
        <v>8066</v>
      </c>
    </row>
    <row r="1563" spans="2:16">
      <c r="B1563" t="s">
        <v>10476</v>
      </c>
      <c r="G1563" t="str">
        <f t="shared" si="25"/>
        <v/>
      </c>
      <c r="H1563">
        <v>1562</v>
      </c>
      <c r="I1563" s="11" t="s">
        <v>7803</v>
      </c>
      <c r="J1563" t="s">
        <v>8067</v>
      </c>
      <c r="K1563" t="s">
        <v>8068</v>
      </c>
      <c r="L1563">
        <v>2018</v>
      </c>
      <c r="M1563" t="s">
        <v>8069</v>
      </c>
      <c r="N1563" t="s">
        <v>8070</v>
      </c>
      <c r="P1563" t="s">
        <v>8071</v>
      </c>
    </row>
    <row r="1564" spans="2:16">
      <c r="B1564" t="s">
        <v>10476</v>
      </c>
      <c r="G1564" t="str">
        <f t="shared" si="25"/>
        <v/>
      </c>
      <c r="H1564">
        <v>1563</v>
      </c>
      <c r="I1564" s="11" t="s">
        <v>7803</v>
      </c>
      <c r="J1564" t="s">
        <v>8072</v>
      </c>
      <c r="K1564" t="s">
        <v>8073</v>
      </c>
      <c r="L1564">
        <v>2009</v>
      </c>
      <c r="M1564" t="s">
        <v>8074</v>
      </c>
      <c r="N1564" t="s">
        <v>8075</v>
      </c>
      <c r="P1564" t="s">
        <v>8076</v>
      </c>
    </row>
    <row r="1565" spans="2:16">
      <c r="B1565" t="s">
        <v>10476</v>
      </c>
      <c r="G1565" t="str">
        <f t="shared" si="25"/>
        <v/>
      </c>
      <c r="H1565">
        <v>1564</v>
      </c>
      <c r="I1565" s="11" t="s">
        <v>7803</v>
      </c>
      <c r="J1565" t="s">
        <v>8077</v>
      </c>
      <c r="K1565" t="s">
        <v>8073</v>
      </c>
      <c r="L1565">
        <v>2014</v>
      </c>
      <c r="M1565" t="s">
        <v>8078</v>
      </c>
      <c r="N1565" t="s">
        <v>8079</v>
      </c>
      <c r="P1565" t="s">
        <v>8080</v>
      </c>
    </row>
    <row r="1566" spans="2:16">
      <c r="B1566" t="s">
        <v>10476</v>
      </c>
      <c r="G1566" t="str">
        <f t="shared" si="25"/>
        <v/>
      </c>
      <c r="H1566">
        <v>1565</v>
      </c>
      <c r="I1566" s="11" t="s">
        <v>7803</v>
      </c>
      <c r="J1566" t="s">
        <v>8081</v>
      </c>
      <c r="K1566" t="s">
        <v>8073</v>
      </c>
      <c r="L1566">
        <v>2015</v>
      </c>
      <c r="M1566" t="s">
        <v>8082</v>
      </c>
      <c r="N1566" t="s">
        <v>8083</v>
      </c>
      <c r="P1566" t="s">
        <v>8084</v>
      </c>
    </row>
    <row r="1567" spans="2:16">
      <c r="B1567" t="s">
        <v>10476</v>
      </c>
      <c r="G1567" t="str">
        <f t="shared" si="25"/>
        <v/>
      </c>
      <c r="H1567">
        <v>1566</v>
      </c>
      <c r="I1567" s="11" t="s">
        <v>7803</v>
      </c>
      <c r="J1567" t="s">
        <v>8085</v>
      </c>
      <c r="K1567" t="s">
        <v>8086</v>
      </c>
      <c r="L1567">
        <v>2013</v>
      </c>
      <c r="M1567" t="s">
        <v>8087</v>
      </c>
      <c r="N1567" t="s">
        <v>8088</v>
      </c>
      <c r="P1567" t="s">
        <v>8089</v>
      </c>
    </row>
    <row r="1568" spans="2:16">
      <c r="B1568" t="s">
        <v>10475</v>
      </c>
      <c r="C1568" t="s">
        <v>10475</v>
      </c>
      <c r="D1568" t="s">
        <v>10475</v>
      </c>
      <c r="E1568" t="s">
        <v>10475</v>
      </c>
      <c r="F1568" t="s">
        <v>10476</v>
      </c>
      <c r="G1568" t="str">
        <f t="shared" si="25"/>
        <v/>
      </c>
      <c r="H1568">
        <v>1567</v>
      </c>
      <c r="I1568" s="11" t="s">
        <v>7803</v>
      </c>
      <c r="J1568" t="s">
        <v>8090</v>
      </c>
      <c r="K1568" t="s">
        <v>8091</v>
      </c>
      <c r="L1568">
        <v>2010</v>
      </c>
      <c r="M1568" t="s">
        <v>8092</v>
      </c>
      <c r="N1568" t="s">
        <v>8093</v>
      </c>
      <c r="P1568" t="s">
        <v>8094</v>
      </c>
    </row>
    <row r="1569" spans="1:18">
      <c r="B1569" t="s">
        <v>10475</v>
      </c>
      <c r="C1569" t="s">
        <v>10475</v>
      </c>
      <c r="D1569" t="s">
        <v>10475</v>
      </c>
      <c r="E1569" t="s">
        <v>10475</v>
      </c>
      <c r="F1569" t="s">
        <v>10475</v>
      </c>
      <c r="G1569" t="str">
        <f t="shared" si="25"/>
        <v>Included</v>
      </c>
      <c r="H1569">
        <v>1568</v>
      </c>
      <c r="I1569" s="11" t="s">
        <v>7803</v>
      </c>
      <c r="J1569" t="s">
        <v>8095</v>
      </c>
      <c r="K1569" t="s">
        <v>8091</v>
      </c>
      <c r="L1569">
        <v>2015</v>
      </c>
      <c r="M1569" t="s">
        <v>8096</v>
      </c>
      <c r="N1569" t="s">
        <v>8097</v>
      </c>
      <c r="P1569" t="s">
        <v>8098</v>
      </c>
    </row>
    <row r="1570" spans="1:18">
      <c r="B1570" t="s">
        <v>10475</v>
      </c>
      <c r="C1570" t="s">
        <v>10475</v>
      </c>
      <c r="D1570" t="s">
        <v>10475</v>
      </c>
      <c r="E1570" t="s">
        <v>10475</v>
      </c>
      <c r="F1570" t="s">
        <v>10476</v>
      </c>
      <c r="G1570" t="str">
        <f t="shared" si="25"/>
        <v/>
      </c>
      <c r="H1570">
        <v>1569</v>
      </c>
      <c r="I1570" s="11" t="s">
        <v>7803</v>
      </c>
      <c r="J1570" t="s">
        <v>8099</v>
      </c>
      <c r="K1570" t="s">
        <v>8091</v>
      </c>
      <c r="L1570">
        <v>2017</v>
      </c>
      <c r="M1570" t="s">
        <v>8100</v>
      </c>
      <c r="N1570" t="s">
        <v>8101</v>
      </c>
      <c r="P1570" t="s">
        <v>8102</v>
      </c>
    </row>
    <row r="1571" spans="1:18">
      <c r="B1571" t="s">
        <v>10476</v>
      </c>
      <c r="G1571" t="str">
        <f t="shared" si="25"/>
        <v/>
      </c>
      <c r="H1571">
        <v>1570</v>
      </c>
      <c r="I1571" s="11" t="s">
        <v>7803</v>
      </c>
      <c r="J1571" t="s">
        <v>8103</v>
      </c>
      <c r="K1571" t="s">
        <v>8104</v>
      </c>
      <c r="L1571">
        <v>2016</v>
      </c>
      <c r="M1571" t="s">
        <v>8105</v>
      </c>
      <c r="N1571" t="s">
        <v>8106</v>
      </c>
      <c r="P1571" t="s">
        <v>8107</v>
      </c>
    </row>
    <row r="1572" spans="1:18">
      <c r="B1572" t="s">
        <v>10476</v>
      </c>
      <c r="G1572" t="str">
        <f t="shared" si="25"/>
        <v/>
      </c>
      <c r="H1572">
        <v>1571</v>
      </c>
      <c r="I1572" s="11" t="s">
        <v>7803</v>
      </c>
      <c r="J1572" t="s">
        <v>8067</v>
      </c>
      <c r="K1572" t="s">
        <v>8108</v>
      </c>
      <c r="L1572">
        <v>2016</v>
      </c>
      <c r="M1572" t="s">
        <v>8109</v>
      </c>
      <c r="N1572" t="s">
        <v>8110</v>
      </c>
      <c r="P1572" t="s">
        <v>8111</v>
      </c>
    </row>
    <row r="1573" spans="1:18">
      <c r="B1573" t="s">
        <v>10475</v>
      </c>
      <c r="C1573" t="s">
        <v>10475</v>
      </c>
      <c r="D1573" t="s">
        <v>10475</v>
      </c>
      <c r="E1573" t="s">
        <v>10475</v>
      </c>
      <c r="F1573" t="s">
        <v>10476</v>
      </c>
      <c r="G1573" t="str">
        <f t="shared" si="25"/>
        <v/>
      </c>
      <c r="H1573">
        <v>1572</v>
      </c>
      <c r="I1573" s="11" t="s">
        <v>7803</v>
      </c>
      <c r="J1573" t="s">
        <v>8112</v>
      </c>
      <c r="K1573" t="s">
        <v>8113</v>
      </c>
      <c r="L1573">
        <v>2006</v>
      </c>
      <c r="M1573" t="s">
        <v>8114</v>
      </c>
      <c r="N1573" t="s">
        <v>8115</v>
      </c>
      <c r="P1573" t="s">
        <v>8116</v>
      </c>
    </row>
    <row r="1574" spans="1:18">
      <c r="B1574" t="s">
        <v>10475</v>
      </c>
      <c r="C1574" t="s">
        <v>10475</v>
      </c>
      <c r="D1574" t="s">
        <v>10475</v>
      </c>
      <c r="E1574" t="s">
        <v>10475</v>
      </c>
      <c r="F1574" t="s">
        <v>10476</v>
      </c>
      <c r="G1574" t="str">
        <f t="shared" si="25"/>
        <v/>
      </c>
      <c r="H1574">
        <v>1573</v>
      </c>
      <c r="I1574" s="11" t="s">
        <v>7803</v>
      </c>
      <c r="J1574" t="s">
        <v>8117</v>
      </c>
      <c r="K1574" t="s">
        <v>8113</v>
      </c>
      <c r="L1574">
        <v>2007</v>
      </c>
      <c r="M1574" t="s">
        <v>8118</v>
      </c>
      <c r="N1574" t="s">
        <v>8119</v>
      </c>
      <c r="P1574" t="s">
        <v>8120</v>
      </c>
    </row>
    <row r="1575" spans="1:18">
      <c r="B1575" t="s">
        <v>10475</v>
      </c>
      <c r="C1575" t="s">
        <v>10475</v>
      </c>
      <c r="D1575" t="s">
        <v>10475</v>
      </c>
      <c r="E1575" t="s">
        <v>10475</v>
      </c>
      <c r="F1575" t="s">
        <v>10476</v>
      </c>
      <c r="G1575" t="str">
        <f t="shared" si="25"/>
        <v/>
      </c>
      <c r="H1575">
        <v>1574</v>
      </c>
      <c r="I1575" s="11" t="s">
        <v>7803</v>
      </c>
      <c r="J1575" t="s">
        <v>8121</v>
      </c>
      <c r="K1575" t="s">
        <v>8113</v>
      </c>
      <c r="L1575">
        <v>2012</v>
      </c>
      <c r="M1575" t="s">
        <v>8122</v>
      </c>
      <c r="N1575" t="s">
        <v>8123</v>
      </c>
      <c r="P1575" t="s">
        <v>8124</v>
      </c>
    </row>
    <row r="1576" spans="1:18">
      <c r="B1576" t="s">
        <v>10475</v>
      </c>
      <c r="C1576" t="s">
        <v>10475</v>
      </c>
      <c r="D1576" t="s">
        <v>10475</v>
      </c>
      <c r="E1576" t="s">
        <v>10475</v>
      </c>
      <c r="F1576" t="s">
        <v>10476</v>
      </c>
      <c r="G1576" t="str">
        <f t="shared" si="25"/>
        <v/>
      </c>
      <c r="H1576">
        <v>1575</v>
      </c>
      <c r="I1576" s="11" t="s">
        <v>7803</v>
      </c>
      <c r="J1576" t="s">
        <v>8125</v>
      </c>
      <c r="K1576" t="s">
        <v>8113</v>
      </c>
      <c r="L1576">
        <v>2013</v>
      </c>
      <c r="M1576" t="s">
        <v>8126</v>
      </c>
      <c r="N1576" t="s">
        <v>8127</v>
      </c>
      <c r="P1576" t="s">
        <v>8128</v>
      </c>
    </row>
    <row r="1577" spans="1:18">
      <c r="B1577" t="s">
        <v>10475</v>
      </c>
      <c r="C1577" t="s">
        <v>10475</v>
      </c>
      <c r="D1577" t="s">
        <v>10475</v>
      </c>
      <c r="E1577" t="s">
        <v>10475</v>
      </c>
      <c r="F1577" t="s">
        <v>10476</v>
      </c>
      <c r="G1577" t="str">
        <f t="shared" si="25"/>
        <v/>
      </c>
      <c r="H1577">
        <v>1576</v>
      </c>
      <c r="I1577" s="11" t="s">
        <v>7803</v>
      </c>
      <c r="J1577" t="s">
        <v>8129</v>
      </c>
      <c r="K1577" t="s">
        <v>8130</v>
      </c>
      <c r="L1577">
        <v>2015</v>
      </c>
      <c r="M1577" t="s">
        <v>8131</v>
      </c>
      <c r="N1577" t="s">
        <v>8132</v>
      </c>
      <c r="P1577" t="s">
        <v>8133</v>
      </c>
    </row>
    <row r="1578" spans="1:18">
      <c r="B1578" t="s">
        <v>10475</v>
      </c>
      <c r="C1578" t="s">
        <v>10475</v>
      </c>
      <c r="D1578" t="s">
        <v>10475</v>
      </c>
      <c r="E1578" t="s">
        <v>10475</v>
      </c>
      <c r="F1578" t="s">
        <v>10476</v>
      </c>
      <c r="G1578" t="str">
        <f t="shared" si="25"/>
        <v/>
      </c>
      <c r="H1578">
        <v>1577</v>
      </c>
      <c r="I1578" s="11" t="s">
        <v>7803</v>
      </c>
      <c r="J1578" t="s">
        <v>8134</v>
      </c>
      <c r="K1578" t="s">
        <v>8135</v>
      </c>
      <c r="L1578">
        <v>2011</v>
      </c>
      <c r="M1578" t="s">
        <v>8136</v>
      </c>
      <c r="N1578" t="s">
        <v>8137</v>
      </c>
      <c r="P1578" t="s">
        <v>8138</v>
      </c>
    </row>
    <row r="1579" spans="1:18">
      <c r="B1579" t="s">
        <v>10476</v>
      </c>
      <c r="G1579" t="str">
        <f t="shared" si="25"/>
        <v/>
      </c>
      <c r="H1579">
        <v>1578</v>
      </c>
      <c r="I1579" s="11" t="s">
        <v>7803</v>
      </c>
      <c r="J1579" t="s">
        <v>8139</v>
      </c>
      <c r="K1579" t="s">
        <v>8140</v>
      </c>
      <c r="L1579">
        <v>2011</v>
      </c>
      <c r="M1579" t="s">
        <v>8141</v>
      </c>
      <c r="N1579" t="s">
        <v>8142</v>
      </c>
      <c r="O1579" t="s">
        <v>8143</v>
      </c>
      <c r="P1579" t="s">
        <v>8144</v>
      </c>
    </row>
    <row r="1580" spans="1:18">
      <c r="B1580" t="s">
        <v>10476</v>
      </c>
      <c r="G1580" t="str">
        <f t="shared" si="25"/>
        <v/>
      </c>
      <c r="H1580">
        <v>1579</v>
      </c>
      <c r="I1580" s="11" t="s">
        <v>7803</v>
      </c>
      <c r="J1580" t="s">
        <v>8145</v>
      </c>
      <c r="K1580" t="s">
        <v>8146</v>
      </c>
      <c r="L1580">
        <v>1994</v>
      </c>
      <c r="M1580" t="s">
        <v>8147</v>
      </c>
      <c r="N1580" t="s">
        <v>8148</v>
      </c>
      <c r="P1580" t="s">
        <v>8149</v>
      </c>
    </row>
    <row r="1581" spans="1:18">
      <c r="B1581" t="s">
        <v>10476</v>
      </c>
      <c r="G1581" t="str">
        <f t="shared" si="25"/>
        <v/>
      </c>
      <c r="H1581">
        <v>1580</v>
      </c>
      <c r="I1581" s="11" t="s">
        <v>7803</v>
      </c>
      <c r="J1581" t="s">
        <v>8150</v>
      </c>
      <c r="K1581" t="s">
        <v>8151</v>
      </c>
      <c r="L1581">
        <v>1985</v>
      </c>
      <c r="M1581" t="s">
        <v>8152</v>
      </c>
      <c r="N1581" t="s">
        <v>8153</v>
      </c>
      <c r="O1581" t="s">
        <v>8154</v>
      </c>
      <c r="P1581" t="s">
        <v>8155</v>
      </c>
    </row>
    <row r="1582" spans="1:18">
      <c r="B1582" t="s">
        <v>10475</v>
      </c>
      <c r="C1582" t="s">
        <v>10475</v>
      </c>
      <c r="D1582" t="s">
        <v>10475</v>
      </c>
      <c r="E1582" t="s">
        <v>10475</v>
      </c>
      <c r="F1582" t="s">
        <v>10475</v>
      </c>
      <c r="G1582" t="str">
        <f t="shared" si="25"/>
        <v>Included</v>
      </c>
      <c r="H1582">
        <v>1581</v>
      </c>
      <c r="I1582" s="11" t="s">
        <v>7803</v>
      </c>
      <c r="J1582" t="s">
        <v>8156</v>
      </c>
      <c r="K1582" t="s">
        <v>8157</v>
      </c>
      <c r="L1582">
        <v>2017</v>
      </c>
      <c r="M1582" t="s">
        <v>26</v>
      </c>
      <c r="N1582" t="s">
        <v>8158</v>
      </c>
      <c r="O1582" t="s">
        <v>8159</v>
      </c>
      <c r="P1582" t="s">
        <v>8160</v>
      </c>
    </row>
    <row r="1583" spans="1:18">
      <c r="A1583" t="s">
        <v>10548</v>
      </c>
      <c r="B1583" t="s">
        <v>10475</v>
      </c>
      <c r="C1583" t="s">
        <v>10475</v>
      </c>
      <c r="D1583" t="s">
        <v>10475</v>
      </c>
      <c r="E1583" t="s">
        <v>10475</v>
      </c>
      <c r="F1583" t="s">
        <v>10475</v>
      </c>
      <c r="G1583" t="str">
        <f t="shared" si="25"/>
        <v>Included</v>
      </c>
      <c r="H1583">
        <v>1582</v>
      </c>
      <c r="I1583" s="11" t="s">
        <v>7803</v>
      </c>
      <c r="J1583" t="s">
        <v>8161</v>
      </c>
      <c r="K1583" t="s">
        <v>8162</v>
      </c>
      <c r="L1583">
        <v>2019</v>
      </c>
      <c r="M1583" t="s">
        <v>26</v>
      </c>
      <c r="N1583" t="s">
        <v>8163</v>
      </c>
      <c r="O1583" t="s">
        <v>8164</v>
      </c>
      <c r="P1583" t="s">
        <v>8165</v>
      </c>
      <c r="R1583" s="18" t="s">
        <v>10561</v>
      </c>
    </row>
    <row r="1584" spans="1:18">
      <c r="B1584" t="s">
        <v>10476</v>
      </c>
      <c r="G1584" t="str">
        <f t="shared" si="25"/>
        <v/>
      </c>
      <c r="H1584">
        <v>1583</v>
      </c>
      <c r="I1584" s="11" t="s">
        <v>7803</v>
      </c>
      <c r="J1584" t="s">
        <v>8166</v>
      </c>
      <c r="K1584" t="s">
        <v>8167</v>
      </c>
      <c r="L1584">
        <v>1987</v>
      </c>
      <c r="M1584" t="s">
        <v>8168</v>
      </c>
      <c r="N1584" t="s">
        <v>8169</v>
      </c>
      <c r="O1584" t="s">
        <v>8170</v>
      </c>
      <c r="P1584" t="s">
        <v>8171</v>
      </c>
    </row>
    <row r="1585" spans="2:16">
      <c r="B1585" t="s">
        <v>10476</v>
      </c>
      <c r="G1585" t="str">
        <f t="shared" si="25"/>
        <v/>
      </c>
      <c r="H1585">
        <v>1584</v>
      </c>
      <c r="I1585" s="11" t="s">
        <v>7803</v>
      </c>
      <c r="J1585" t="s">
        <v>8172</v>
      </c>
      <c r="K1585" t="s">
        <v>8173</v>
      </c>
      <c r="L1585">
        <v>2010</v>
      </c>
      <c r="M1585" t="s">
        <v>7828</v>
      </c>
      <c r="N1585" t="s">
        <v>8174</v>
      </c>
      <c r="O1585" t="s">
        <v>8175</v>
      </c>
      <c r="P1585" t="s">
        <v>8176</v>
      </c>
    </row>
    <row r="1586" spans="2:16">
      <c r="B1586" t="s">
        <v>10476</v>
      </c>
      <c r="G1586" t="str">
        <f t="shared" si="25"/>
        <v/>
      </c>
      <c r="H1586">
        <v>1585</v>
      </c>
      <c r="I1586" s="11" t="s">
        <v>7803</v>
      </c>
      <c r="J1586" t="s">
        <v>8177</v>
      </c>
      <c r="K1586" t="s">
        <v>8178</v>
      </c>
      <c r="L1586">
        <v>2008</v>
      </c>
      <c r="M1586" t="s">
        <v>8179</v>
      </c>
      <c r="N1586" t="s">
        <v>8180</v>
      </c>
      <c r="O1586" t="s">
        <v>8181</v>
      </c>
      <c r="P1586" t="s">
        <v>8182</v>
      </c>
    </row>
    <row r="1587" spans="2:16">
      <c r="B1587" t="s">
        <v>10475</v>
      </c>
      <c r="C1587" t="s">
        <v>10475</v>
      </c>
      <c r="D1587" t="s">
        <v>10475</v>
      </c>
      <c r="E1587" t="s">
        <v>10475</v>
      </c>
      <c r="F1587" t="s">
        <v>10475</v>
      </c>
      <c r="G1587" t="str">
        <f t="shared" si="25"/>
        <v>Included</v>
      </c>
      <c r="H1587">
        <v>1586</v>
      </c>
      <c r="I1587" s="11" t="s">
        <v>7803</v>
      </c>
      <c r="J1587" t="s">
        <v>8183</v>
      </c>
      <c r="K1587" t="s">
        <v>8184</v>
      </c>
      <c r="L1587">
        <v>2018</v>
      </c>
      <c r="M1587" t="s">
        <v>26</v>
      </c>
      <c r="N1587" t="s">
        <v>8185</v>
      </c>
      <c r="O1587" t="s">
        <v>8186</v>
      </c>
      <c r="P1587" t="s">
        <v>8187</v>
      </c>
    </row>
    <row r="1588" spans="2:16">
      <c r="B1588" t="s">
        <v>10476</v>
      </c>
      <c r="G1588" t="str">
        <f t="shared" si="25"/>
        <v/>
      </c>
      <c r="H1588">
        <v>1587</v>
      </c>
      <c r="I1588" s="11" t="s">
        <v>7803</v>
      </c>
      <c r="J1588" t="s">
        <v>8188</v>
      </c>
      <c r="K1588" t="s">
        <v>8189</v>
      </c>
      <c r="L1588">
        <v>1996</v>
      </c>
      <c r="M1588" t="s">
        <v>8190</v>
      </c>
      <c r="N1588" t="s">
        <v>8191</v>
      </c>
      <c r="O1588" t="s">
        <v>8192</v>
      </c>
      <c r="P1588" t="s">
        <v>8193</v>
      </c>
    </row>
    <row r="1589" spans="2:16">
      <c r="B1589" t="s">
        <v>10476</v>
      </c>
      <c r="G1589" t="str">
        <f t="shared" si="25"/>
        <v/>
      </c>
      <c r="H1589">
        <v>1588</v>
      </c>
      <c r="I1589" s="11" t="s">
        <v>7803</v>
      </c>
      <c r="J1589" t="s">
        <v>8194</v>
      </c>
      <c r="K1589" t="s">
        <v>8195</v>
      </c>
      <c r="L1589">
        <v>2014</v>
      </c>
      <c r="M1589" t="s">
        <v>8196</v>
      </c>
      <c r="N1589" t="s">
        <v>8197</v>
      </c>
      <c r="O1589" t="s">
        <v>8198</v>
      </c>
      <c r="P1589" t="s">
        <v>8199</v>
      </c>
    </row>
    <row r="1590" spans="2:16">
      <c r="B1590" t="s">
        <v>10476</v>
      </c>
      <c r="G1590" t="str">
        <f t="shared" si="25"/>
        <v/>
      </c>
      <c r="H1590">
        <v>1589</v>
      </c>
      <c r="I1590" s="11" t="s">
        <v>7803</v>
      </c>
      <c r="J1590" t="s">
        <v>8194</v>
      </c>
      <c r="K1590" t="s">
        <v>8195</v>
      </c>
      <c r="L1590">
        <v>2014</v>
      </c>
      <c r="M1590" t="s">
        <v>8196</v>
      </c>
      <c r="N1590" t="s">
        <v>8200</v>
      </c>
      <c r="O1590" t="s">
        <v>8201</v>
      </c>
      <c r="P1590" t="s">
        <v>8202</v>
      </c>
    </row>
    <row r="1591" spans="2:16">
      <c r="B1591" t="s">
        <v>10476</v>
      </c>
      <c r="G1591" t="str">
        <f t="shared" si="25"/>
        <v/>
      </c>
      <c r="H1591">
        <v>1590</v>
      </c>
      <c r="I1591" s="11" t="s">
        <v>7803</v>
      </c>
      <c r="J1591" t="s">
        <v>8203</v>
      </c>
      <c r="K1591" t="s">
        <v>8204</v>
      </c>
      <c r="L1591">
        <v>1990</v>
      </c>
      <c r="M1591" t="s">
        <v>8205</v>
      </c>
      <c r="N1591" t="s">
        <v>8206</v>
      </c>
      <c r="O1591" t="s">
        <v>8207</v>
      </c>
      <c r="P1591" t="s">
        <v>8208</v>
      </c>
    </row>
    <row r="1592" spans="2:16">
      <c r="B1592" t="s">
        <v>10476</v>
      </c>
      <c r="G1592" t="str">
        <f t="shared" si="25"/>
        <v/>
      </c>
      <c r="H1592">
        <v>1591</v>
      </c>
      <c r="I1592" s="11" t="s">
        <v>7803</v>
      </c>
      <c r="J1592" t="s">
        <v>8209</v>
      </c>
      <c r="K1592" t="s">
        <v>8210</v>
      </c>
      <c r="L1592">
        <v>2017</v>
      </c>
      <c r="M1592" t="s">
        <v>8141</v>
      </c>
      <c r="N1592" t="s">
        <v>8211</v>
      </c>
      <c r="O1592" t="s">
        <v>8212</v>
      </c>
      <c r="P1592" t="s">
        <v>8213</v>
      </c>
    </row>
    <row r="1593" spans="2:16">
      <c r="B1593" t="s">
        <v>10476</v>
      </c>
      <c r="G1593" t="str">
        <f t="shared" si="25"/>
        <v/>
      </c>
      <c r="H1593">
        <v>1592</v>
      </c>
      <c r="I1593" s="11" t="s">
        <v>7803</v>
      </c>
      <c r="J1593" t="s">
        <v>8214</v>
      </c>
      <c r="K1593" t="s">
        <v>8215</v>
      </c>
      <c r="L1593">
        <v>2012</v>
      </c>
      <c r="M1593" t="s">
        <v>8216</v>
      </c>
      <c r="N1593" t="s">
        <v>8217</v>
      </c>
      <c r="O1593" t="s">
        <v>8218</v>
      </c>
      <c r="P1593" t="s">
        <v>8219</v>
      </c>
    </row>
    <row r="1594" spans="2:16">
      <c r="B1594" t="s">
        <v>10476</v>
      </c>
      <c r="G1594" t="str">
        <f t="shared" ref="G1594:G1657" si="26">IF(F1594="Pass","Included","")</f>
        <v/>
      </c>
      <c r="H1594">
        <v>1593</v>
      </c>
      <c r="I1594" s="11" t="s">
        <v>7803</v>
      </c>
      <c r="J1594" t="s">
        <v>3133</v>
      </c>
      <c r="K1594" t="s">
        <v>8220</v>
      </c>
      <c r="L1594">
        <v>2013</v>
      </c>
      <c r="M1594" t="s">
        <v>8221</v>
      </c>
      <c r="N1594" t="s">
        <v>8222</v>
      </c>
      <c r="P1594" t="s">
        <v>8223</v>
      </c>
    </row>
    <row r="1595" spans="2:16">
      <c r="B1595" t="s">
        <v>10476</v>
      </c>
      <c r="G1595" t="str">
        <f t="shared" si="26"/>
        <v/>
      </c>
      <c r="H1595">
        <v>1594</v>
      </c>
      <c r="I1595" s="11" t="s">
        <v>7803</v>
      </c>
      <c r="J1595" t="s">
        <v>8224</v>
      </c>
      <c r="K1595" t="s">
        <v>8225</v>
      </c>
      <c r="L1595">
        <v>2016</v>
      </c>
      <c r="M1595" t="s">
        <v>7931</v>
      </c>
      <c r="N1595" t="s">
        <v>8226</v>
      </c>
      <c r="O1595" t="s">
        <v>8227</v>
      </c>
      <c r="P1595" t="s">
        <v>8228</v>
      </c>
    </row>
    <row r="1596" spans="2:16">
      <c r="B1596" t="s">
        <v>10476</v>
      </c>
      <c r="G1596" t="str">
        <f t="shared" si="26"/>
        <v/>
      </c>
      <c r="H1596">
        <v>1595</v>
      </c>
      <c r="I1596" s="11" t="s">
        <v>7803</v>
      </c>
      <c r="J1596" t="s">
        <v>8229</v>
      </c>
      <c r="K1596" t="s">
        <v>8230</v>
      </c>
      <c r="L1596">
        <v>2007</v>
      </c>
      <c r="M1596" t="s">
        <v>7870</v>
      </c>
      <c r="N1596" t="s">
        <v>8231</v>
      </c>
      <c r="P1596" t="s">
        <v>8232</v>
      </c>
    </row>
    <row r="1597" spans="2:16">
      <c r="B1597" t="s">
        <v>10476</v>
      </c>
      <c r="G1597" t="str">
        <f t="shared" si="26"/>
        <v/>
      </c>
      <c r="H1597">
        <v>1596</v>
      </c>
      <c r="I1597" s="11" t="s">
        <v>7803</v>
      </c>
      <c r="J1597" t="s">
        <v>8233</v>
      </c>
      <c r="K1597" t="s">
        <v>8234</v>
      </c>
      <c r="L1597">
        <v>2008</v>
      </c>
      <c r="M1597" t="s">
        <v>7870</v>
      </c>
      <c r="N1597" t="s">
        <v>8235</v>
      </c>
      <c r="P1597" t="s">
        <v>8236</v>
      </c>
    </row>
    <row r="1598" spans="2:16">
      <c r="B1598" t="s">
        <v>10476</v>
      </c>
      <c r="G1598" t="str">
        <f t="shared" si="26"/>
        <v/>
      </c>
      <c r="H1598">
        <v>1597</v>
      </c>
      <c r="I1598" s="11" t="s">
        <v>7803</v>
      </c>
      <c r="J1598" t="s">
        <v>8237</v>
      </c>
      <c r="K1598" t="s">
        <v>8238</v>
      </c>
      <c r="L1598">
        <v>2012</v>
      </c>
      <c r="M1598" t="s">
        <v>7833</v>
      </c>
      <c r="N1598" t="s">
        <v>8239</v>
      </c>
      <c r="O1598" t="s">
        <v>8240</v>
      </c>
      <c r="P1598" t="s">
        <v>8241</v>
      </c>
    </row>
    <row r="1599" spans="2:16">
      <c r="B1599" t="s">
        <v>10476</v>
      </c>
      <c r="G1599" t="str">
        <f t="shared" si="26"/>
        <v/>
      </c>
      <c r="H1599">
        <v>1598</v>
      </c>
      <c r="I1599" s="11" t="s">
        <v>7803</v>
      </c>
      <c r="J1599" t="s">
        <v>8237</v>
      </c>
      <c r="K1599" t="s">
        <v>8242</v>
      </c>
      <c r="L1599">
        <v>2012</v>
      </c>
      <c r="M1599" t="s">
        <v>8243</v>
      </c>
      <c r="N1599" t="s">
        <v>8244</v>
      </c>
    </row>
    <row r="1600" spans="2:16">
      <c r="B1600" t="s">
        <v>10476</v>
      </c>
      <c r="G1600" t="str">
        <f t="shared" si="26"/>
        <v/>
      </c>
      <c r="H1600">
        <v>1599</v>
      </c>
      <c r="I1600" s="11" t="s">
        <v>7803</v>
      </c>
      <c r="J1600" t="s">
        <v>4699</v>
      </c>
      <c r="K1600" t="s">
        <v>8245</v>
      </c>
      <c r="L1600">
        <v>1996</v>
      </c>
      <c r="M1600" t="s">
        <v>8246</v>
      </c>
      <c r="N1600" t="s">
        <v>8247</v>
      </c>
      <c r="O1600" t="s">
        <v>8248</v>
      </c>
      <c r="P1600" t="s">
        <v>4700</v>
      </c>
    </row>
    <row r="1601" spans="2:16">
      <c r="B1601" t="s">
        <v>10476</v>
      </c>
      <c r="G1601" t="str">
        <f t="shared" si="26"/>
        <v/>
      </c>
      <c r="H1601">
        <v>1600</v>
      </c>
      <c r="I1601" s="11" t="s">
        <v>7803</v>
      </c>
      <c r="J1601" t="s">
        <v>8249</v>
      </c>
      <c r="K1601" t="s">
        <v>8250</v>
      </c>
      <c r="L1601">
        <v>2016</v>
      </c>
      <c r="M1601" t="s">
        <v>7931</v>
      </c>
      <c r="N1601" t="s">
        <v>8251</v>
      </c>
      <c r="O1601" t="s">
        <v>8252</v>
      </c>
      <c r="P1601" t="s">
        <v>8253</v>
      </c>
    </row>
    <row r="1602" spans="2:16">
      <c r="B1602" t="s">
        <v>10476</v>
      </c>
      <c r="G1602" t="str">
        <f t="shared" si="26"/>
        <v/>
      </c>
      <c r="H1602">
        <v>1601</v>
      </c>
      <c r="I1602" s="11" t="s">
        <v>7803</v>
      </c>
      <c r="J1602" t="s">
        <v>8254</v>
      </c>
      <c r="K1602" t="s">
        <v>8255</v>
      </c>
      <c r="L1602">
        <v>2016</v>
      </c>
      <c r="M1602" t="s">
        <v>8141</v>
      </c>
      <c r="N1602" t="s">
        <v>8256</v>
      </c>
      <c r="O1602" t="s">
        <v>8257</v>
      </c>
      <c r="P1602" t="s">
        <v>8258</v>
      </c>
    </row>
    <row r="1603" spans="2:16">
      <c r="B1603" t="s">
        <v>10476</v>
      </c>
      <c r="G1603" t="str">
        <f t="shared" si="26"/>
        <v/>
      </c>
      <c r="H1603">
        <v>1602</v>
      </c>
      <c r="I1603" s="11" t="s">
        <v>7803</v>
      </c>
      <c r="J1603" t="s">
        <v>8259</v>
      </c>
      <c r="K1603" t="s">
        <v>8260</v>
      </c>
      <c r="L1603">
        <v>2002</v>
      </c>
      <c r="M1603" t="s">
        <v>8261</v>
      </c>
      <c r="N1603" t="s">
        <v>8262</v>
      </c>
      <c r="O1603" t="s">
        <v>8263</v>
      </c>
      <c r="P1603" t="s">
        <v>8264</v>
      </c>
    </row>
    <row r="1604" spans="2:16">
      <c r="B1604" t="s">
        <v>10476</v>
      </c>
      <c r="G1604" t="str">
        <f t="shared" si="26"/>
        <v/>
      </c>
      <c r="H1604">
        <v>1603</v>
      </c>
      <c r="I1604" s="11" t="s">
        <v>7803</v>
      </c>
      <c r="J1604" t="s">
        <v>8265</v>
      </c>
      <c r="K1604" t="s">
        <v>8266</v>
      </c>
      <c r="L1604">
        <v>2005</v>
      </c>
      <c r="M1604" t="s">
        <v>8267</v>
      </c>
      <c r="N1604" t="s">
        <v>8268</v>
      </c>
      <c r="O1604" t="s">
        <v>8269</v>
      </c>
      <c r="P1604" t="s">
        <v>8270</v>
      </c>
    </row>
    <row r="1605" spans="2:16">
      <c r="B1605" t="s">
        <v>10476</v>
      </c>
      <c r="G1605" t="str">
        <f t="shared" si="26"/>
        <v/>
      </c>
      <c r="H1605">
        <v>1604</v>
      </c>
      <c r="I1605" s="11" t="s">
        <v>7803</v>
      </c>
      <c r="J1605" t="s">
        <v>8271</v>
      </c>
      <c r="K1605" t="s">
        <v>8272</v>
      </c>
      <c r="L1605">
        <v>2011</v>
      </c>
      <c r="M1605" t="s">
        <v>8273</v>
      </c>
      <c r="N1605" t="s">
        <v>8274</v>
      </c>
      <c r="P1605" t="s">
        <v>8275</v>
      </c>
    </row>
    <row r="1606" spans="2:16">
      <c r="B1606" t="s">
        <v>10476</v>
      </c>
      <c r="G1606" t="str">
        <f t="shared" si="26"/>
        <v/>
      </c>
      <c r="H1606">
        <v>1605</v>
      </c>
      <c r="I1606" s="11" t="s">
        <v>7803</v>
      </c>
      <c r="J1606" t="s">
        <v>8276</v>
      </c>
      <c r="K1606" t="s">
        <v>8277</v>
      </c>
      <c r="L1606">
        <v>2013</v>
      </c>
      <c r="M1606" t="s">
        <v>8278</v>
      </c>
      <c r="N1606" t="s">
        <v>8279</v>
      </c>
      <c r="P1606" t="s">
        <v>8280</v>
      </c>
    </row>
    <row r="1607" spans="2:16">
      <c r="B1607" t="s">
        <v>10476</v>
      </c>
      <c r="G1607" t="str">
        <f t="shared" si="26"/>
        <v/>
      </c>
      <c r="H1607">
        <v>1606</v>
      </c>
      <c r="I1607" s="11" t="s">
        <v>7803</v>
      </c>
      <c r="J1607" t="s">
        <v>8281</v>
      </c>
      <c r="K1607" t="s">
        <v>8282</v>
      </c>
      <c r="L1607">
        <v>2001</v>
      </c>
      <c r="M1607" t="s">
        <v>8283</v>
      </c>
      <c r="N1607" t="s">
        <v>8284</v>
      </c>
      <c r="P1607" t="s">
        <v>8285</v>
      </c>
    </row>
    <row r="1608" spans="2:16">
      <c r="B1608" t="s">
        <v>10475</v>
      </c>
      <c r="C1608" t="s">
        <v>10476</v>
      </c>
      <c r="G1608" t="str">
        <f t="shared" si="26"/>
        <v/>
      </c>
      <c r="H1608">
        <v>1607</v>
      </c>
      <c r="I1608" s="11" t="s">
        <v>7803</v>
      </c>
      <c r="J1608" t="s">
        <v>8286</v>
      </c>
      <c r="K1608" t="s">
        <v>8282</v>
      </c>
      <c r="L1608">
        <v>2005</v>
      </c>
      <c r="M1608" t="s">
        <v>8287</v>
      </c>
      <c r="N1608" t="s">
        <v>8288</v>
      </c>
      <c r="P1608" t="s">
        <v>8289</v>
      </c>
    </row>
    <row r="1609" spans="2:16">
      <c r="B1609" t="s">
        <v>10475</v>
      </c>
      <c r="C1609" t="s">
        <v>10476</v>
      </c>
      <c r="G1609" t="str">
        <f t="shared" si="26"/>
        <v/>
      </c>
      <c r="H1609">
        <v>1608</v>
      </c>
      <c r="I1609" s="11" t="s">
        <v>7803</v>
      </c>
      <c r="J1609" t="s">
        <v>8290</v>
      </c>
      <c r="K1609" t="s">
        <v>8282</v>
      </c>
      <c r="L1609">
        <v>2006</v>
      </c>
      <c r="M1609" t="s">
        <v>8291</v>
      </c>
      <c r="N1609" t="s">
        <v>8292</v>
      </c>
      <c r="P1609" t="s">
        <v>8293</v>
      </c>
    </row>
    <row r="1610" spans="2:16">
      <c r="B1610" t="s">
        <v>10476</v>
      </c>
      <c r="G1610" t="str">
        <f t="shared" si="26"/>
        <v/>
      </c>
      <c r="H1610">
        <v>1609</v>
      </c>
      <c r="I1610" s="11" t="s">
        <v>7803</v>
      </c>
      <c r="J1610" t="s">
        <v>8294</v>
      </c>
      <c r="K1610" t="s">
        <v>8282</v>
      </c>
      <c r="L1610">
        <v>2007</v>
      </c>
      <c r="M1610" t="s">
        <v>8295</v>
      </c>
      <c r="N1610" t="s">
        <v>8296</v>
      </c>
      <c r="P1610" t="s">
        <v>8297</v>
      </c>
    </row>
    <row r="1611" spans="2:16">
      <c r="B1611" t="s">
        <v>10475</v>
      </c>
      <c r="C1611" t="s">
        <v>10476</v>
      </c>
      <c r="G1611" t="str">
        <f t="shared" si="26"/>
        <v/>
      </c>
      <c r="H1611">
        <v>1610</v>
      </c>
      <c r="I1611" s="11" t="s">
        <v>7803</v>
      </c>
      <c r="J1611" t="s">
        <v>8298</v>
      </c>
      <c r="K1611" t="s">
        <v>8282</v>
      </c>
      <c r="L1611">
        <v>2009</v>
      </c>
      <c r="M1611" t="s">
        <v>8299</v>
      </c>
      <c r="N1611" t="s">
        <v>8300</v>
      </c>
      <c r="P1611" t="s">
        <v>8301</v>
      </c>
    </row>
    <row r="1612" spans="2:16">
      <c r="B1612" t="s">
        <v>10476</v>
      </c>
      <c r="G1612" t="str">
        <f t="shared" si="26"/>
        <v/>
      </c>
      <c r="H1612">
        <v>1611</v>
      </c>
      <c r="I1612" s="11" t="s">
        <v>7803</v>
      </c>
      <c r="J1612" t="s">
        <v>8302</v>
      </c>
      <c r="K1612" t="s">
        <v>8282</v>
      </c>
      <c r="L1612">
        <v>2010</v>
      </c>
      <c r="M1612" t="s">
        <v>8303</v>
      </c>
      <c r="N1612" t="s">
        <v>8304</v>
      </c>
      <c r="P1612" t="s">
        <v>8305</v>
      </c>
    </row>
    <row r="1613" spans="2:16">
      <c r="B1613" t="s">
        <v>10475</v>
      </c>
      <c r="C1613" t="s">
        <v>10476</v>
      </c>
      <c r="G1613" t="str">
        <f t="shared" si="26"/>
        <v/>
      </c>
      <c r="H1613">
        <v>1612</v>
      </c>
      <c r="I1613" s="11" t="s">
        <v>7803</v>
      </c>
      <c r="J1613" t="s">
        <v>8306</v>
      </c>
      <c r="K1613" t="s">
        <v>8282</v>
      </c>
      <c r="L1613">
        <v>2012</v>
      </c>
      <c r="M1613" t="s">
        <v>8307</v>
      </c>
      <c r="N1613" t="s">
        <v>8308</v>
      </c>
      <c r="P1613" t="s">
        <v>8309</v>
      </c>
    </row>
    <row r="1614" spans="2:16">
      <c r="B1614" t="s">
        <v>10476</v>
      </c>
      <c r="G1614" t="str">
        <f t="shared" si="26"/>
        <v/>
      </c>
      <c r="H1614">
        <v>1613</v>
      </c>
      <c r="I1614" s="11" t="s">
        <v>7803</v>
      </c>
      <c r="J1614" t="s">
        <v>8310</v>
      </c>
      <c r="K1614" t="s">
        <v>8282</v>
      </c>
      <c r="L1614">
        <v>2016</v>
      </c>
      <c r="M1614" t="s">
        <v>8311</v>
      </c>
      <c r="N1614" t="s">
        <v>8312</v>
      </c>
      <c r="P1614" t="s">
        <v>8313</v>
      </c>
    </row>
    <row r="1615" spans="2:16">
      <c r="B1615" t="s">
        <v>10475</v>
      </c>
      <c r="C1615" t="s">
        <v>10475</v>
      </c>
      <c r="D1615" t="s">
        <v>10475</v>
      </c>
      <c r="E1615" t="s">
        <v>10476</v>
      </c>
      <c r="G1615" t="str">
        <f t="shared" si="26"/>
        <v/>
      </c>
      <c r="H1615">
        <v>1614</v>
      </c>
      <c r="I1615" s="11" t="s">
        <v>7803</v>
      </c>
      <c r="J1615" t="s">
        <v>1007</v>
      </c>
      <c r="K1615" t="s">
        <v>1006</v>
      </c>
      <c r="L1615">
        <v>1992</v>
      </c>
      <c r="M1615" t="s">
        <v>8314</v>
      </c>
      <c r="N1615" t="s">
        <v>8315</v>
      </c>
      <c r="O1615" t="s">
        <v>8316</v>
      </c>
      <c r="P1615" t="s">
        <v>8317</v>
      </c>
    </row>
    <row r="1616" spans="2:16">
      <c r="B1616" t="s">
        <v>10475</v>
      </c>
      <c r="C1616" t="s">
        <v>10476</v>
      </c>
      <c r="G1616" t="str">
        <f t="shared" si="26"/>
        <v/>
      </c>
      <c r="H1616">
        <v>1615</v>
      </c>
      <c r="I1616" s="11" t="s">
        <v>7803</v>
      </c>
      <c r="J1616" t="s">
        <v>8318</v>
      </c>
      <c r="K1616" t="s">
        <v>8319</v>
      </c>
      <c r="L1616">
        <v>2013</v>
      </c>
      <c r="M1616" t="s">
        <v>8320</v>
      </c>
      <c r="N1616" t="s">
        <v>8321</v>
      </c>
      <c r="P1616" t="s">
        <v>8322</v>
      </c>
    </row>
    <row r="1617" spans="1:16">
      <c r="B1617" t="s">
        <v>10475</v>
      </c>
      <c r="C1617" t="s">
        <v>10475</v>
      </c>
      <c r="D1617" t="s">
        <v>10475</v>
      </c>
      <c r="E1617" t="s">
        <v>10475</v>
      </c>
      <c r="F1617" t="s">
        <v>10476</v>
      </c>
      <c r="G1617" t="str">
        <f t="shared" si="26"/>
        <v/>
      </c>
      <c r="H1617">
        <v>1616</v>
      </c>
      <c r="I1617" s="11" t="s">
        <v>7803</v>
      </c>
      <c r="J1617" t="s">
        <v>8323</v>
      </c>
      <c r="K1617" t="s">
        <v>8324</v>
      </c>
      <c r="L1617">
        <v>2009</v>
      </c>
      <c r="M1617" t="s">
        <v>8325</v>
      </c>
      <c r="N1617" t="s">
        <v>8326</v>
      </c>
      <c r="P1617" t="s">
        <v>8327</v>
      </c>
    </row>
    <row r="1618" spans="1:16">
      <c r="B1618" t="s">
        <v>10476</v>
      </c>
      <c r="G1618" t="str">
        <f t="shared" si="26"/>
        <v/>
      </c>
      <c r="H1618">
        <v>1617</v>
      </c>
      <c r="I1618" s="11" t="s">
        <v>7803</v>
      </c>
      <c r="J1618" t="s">
        <v>8328</v>
      </c>
      <c r="K1618" t="s">
        <v>8324</v>
      </c>
      <c r="L1618">
        <v>2014</v>
      </c>
      <c r="M1618" t="s">
        <v>8329</v>
      </c>
      <c r="N1618" t="s">
        <v>8330</v>
      </c>
      <c r="P1618" t="s">
        <v>8331</v>
      </c>
    </row>
    <row r="1619" spans="1:16">
      <c r="B1619" t="s">
        <v>10476</v>
      </c>
      <c r="G1619" t="str">
        <f t="shared" si="26"/>
        <v/>
      </c>
      <c r="H1619">
        <v>1618</v>
      </c>
      <c r="I1619" s="11" t="s">
        <v>7803</v>
      </c>
      <c r="J1619" t="s">
        <v>8332</v>
      </c>
      <c r="K1619" t="s">
        <v>8333</v>
      </c>
      <c r="L1619">
        <v>2007</v>
      </c>
      <c r="M1619" t="s">
        <v>8334</v>
      </c>
      <c r="N1619" t="s">
        <v>8335</v>
      </c>
      <c r="O1619" t="s">
        <v>8336</v>
      </c>
      <c r="P1619" t="s">
        <v>8337</v>
      </c>
    </row>
    <row r="1620" spans="1:16">
      <c r="B1620" t="s">
        <v>10476</v>
      </c>
      <c r="G1620" t="str">
        <f t="shared" si="26"/>
        <v/>
      </c>
      <c r="H1620">
        <v>1619</v>
      </c>
      <c r="I1620" s="11" t="s">
        <v>7803</v>
      </c>
      <c r="J1620" t="s">
        <v>8338</v>
      </c>
      <c r="K1620" t="s">
        <v>8339</v>
      </c>
      <c r="L1620">
        <v>2016</v>
      </c>
      <c r="M1620" t="s">
        <v>8340</v>
      </c>
      <c r="N1620" t="s">
        <v>8341</v>
      </c>
      <c r="O1620" t="s">
        <v>8342</v>
      </c>
      <c r="P1620" t="s">
        <v>8343</v>
      </c>
    </row>
    <row r="1621" spans="1:16">
      <c r="B1621" t="s">
        <v>10476</v>
      </c>
      <c r="G1621" t="str">
        <f t="shared" si="26"/>
        <v/>
      </c>
      <c r="H1621">
        <v>1620</v>
      </c>
      <c r="I1621" s="11" t="s">
        <v>7803</v>
      </c>
      <c r="J1621" t="s">
        <v>8344</v>
      </c>
      <c r="K1621" t="s">
        <v>8345</v>
      </c>
      <c r="L1621">
        <v>2017</v>
      </c>
      <c r="M1621" t="s">
        <v>8346</v>
      </c>
      <c r="N1621" t="s">
        <v>8347</v>
      </c>
      <c r="P1621" t="s">
        <v>8348</v>
      </c>
    </row>
    <row r="1622" spans="1:16">
      <c r="B1622" t="s">
        <v>10476</v>
      </c>
      <c r="G1622" t="str">
        <f t="shared" si="26"/>
        <v/>
      </c>
      <c r="H1622">
        <v>1621</v>
      </c>
      <c r="I1622" s="11" t="s">
        <v>7803</v>
      </c>
      <c r="J1622" t="s">
        <v>8349</v>
      </c>
      <c r="K1622" t="s">
        <v>8345</v>
      </c>
      <c r="L1622">
        <v>2018</v>
      </c>
      <c r="M1622" t="s">
        <v>8350</v>
      </c>
      <c r="N1622" t="s">
        <v>8351</v>
      </c>
      <c r="P1622" t="s">
        <v>8352</v>
      </c>
    </row>
    <row r="1623" spans="1:16">
      <c r="B1623" t="s">
        <v>10476</v>
      </c>
      <c r="G1623" t="str">
        <f t="shared" si="26"/>
        <v/>
      </c>
      <c r="H1623">
        <v>1622</v>
      </c>
      <c r="I1623" s="11" t="s">
        <v>7803</v>
      </c>
      <c r="J1623" t="s">
        <v>3904</v>
      </c>
      <c r="K1623" t="s">
        <v>8353</v>
      </c>
      <c r="L1623">
        <v>2011</v>
      </c>
      <c r="M1623" t="s">
        <v>8354</v>
      </c>
      <c r="N1623" t="s">
        <v>8355</v>
      </c>
      <c r="O1623" t="s">
        <v>8356</v>
      </c>
      <c r="P1623" t="s">
        <v>8357</v>
      </c>
    </row>
    <row r="1624" spans="1:16">
      <c r="B1624" t="s">
        <v>10476</v>
      </c>
      <c r="G1624" t="str">
        <f t="shared" si="26"/>
        <v/>
      </c>
      <c r="H1624">
        <v>1623</v>
      </c>
      <c r="I1624" s="11" t="s">
        <v>7803</v>
      </c>
      <c r="J1624" t="s">
        <v>8358</v>
      </c>
      <c r="K1624" t="s">
        <v>8359</v>
      </c>
      <c r="L1624">
        <v>2012</v>
      </c>
      <c r="M1624" t="s">
        <v>8360</v>
      </c>
      <c r="N1624" t="s">
        <v>8361</v>
      </c>
      <c r="O1624" t="s">
        <v>8362</v>
      </c>
      <c r="P1624" t="s">
        <v>8363</v>
      </c>
    </row>
    <row r="1625" spans="1:16">
      <c r="B1625" t="s">
        <v>10476</v>
      </c>
      <c r="G1625" t="str">
        <f t="shared" si="26"/>
        <v/>
      </c>
      <c r="H1625">
        <v>1624</v>
      </c>
      <c r="I1625" s="11" t="s">
        <v>7803</v>
      </c>
      <c r="J1625" t="s">
        <v>8364</v>
      </c>
      <c r="K1625" t="s">
        <v>8365</v>
      </c>
      <c r="L1625">
        <v>2013</v>
      </c>
      <c r="M1625" t="s">
        <v>8366</v>
      </c>
      <c r="N1625" t="s">
        <v>8367</v>
      </c>
      <c r="O1625" t="s">
        <v>8368</v>
      </c>
    </row>
    <row r="1626" spans="1:16">
      <c r="B1626" t="s">
        <v>10476</v>
      </c>
      <c r="G1626" t="str">
        <f t="shared" si="26"/>
        <v/>
      </c>
      <c r="H1626">
        <v>1625</v>
      </c>
      <c r="I1626" s="11" t="s">
        <v>7803</v>
      </c>
      <c r="J1626" t="s">
        <v>8369</v>
      </c>
      <c r="K1626" t="s">
        <v>8370</v>
      </c>
      <c r="L1626">
        <v>2011</v>
      </c>
      <c r="M1626" t="s">
        <v>8243</v>
      </c>
      <c r="N1626" t="s">
        <v>8371</v>
      </c>
    </row>
    <row r="1627" spans="1:16">
      <c r="B1627" t="s">
        <v>10476</v>
      </c>
      <c r="G1627" t="str">
        <f t="shared" si="26"/>
        <v/>
      </c>
      <c r="H1627">
        <v>1626</v>
      </c>
      <c r="I1627" s="11" t="s">
        <v>7803</v>
      </c>
      <c r="J1627" t="s">
        <v>8372</v>
      </c>
      <c r="K1627" t="s">
        <v>8373</v>
      </c>
      <c r="L1627">
        <v>1999</v>
      </c>
      <c r="M1627" t="s">
        <v>8374</v>
      </c>
      <c r="N1627" t="s">
        <v>8375</v>
      </c>
      <c r="O1627" t="s">
        <v>8376</v>
      </c>
      <c r="P1627" t="s">
        <v>8377</v>
      </c>
    </row>
    <row r="1628" spans="1:16">
      <c r="B1628" t="s">
        <v>10476</v>
      </c>
      <c r="G1628" t="str">
        <f t="shared" si="26"/>
        <v/>
      </c>
      <c r="H1628">
        <v>1627</v>
      </c>
      <c r="I1628" s="11" t="s">
        <v>7803</v>
      </c>
      <c r="J1628" t="s">
        <v>8378</v>
      </c>
      <c r="K1628" t="s">
        <v>8379</v>
      </c>
      <c r="L1628">
        <v>2012</v>
      </c>
      <c r="M1628" t="s">
        <v>8380</v>
      </c>
      <c r="N1628" t="s">
        <v>8381</v>
      </c>
      <c r="O1628" t="s">
        <v>8382</v>
      </c>
      <c r="P1628" t="s">
        <v>8383</v>
      </c>
    </row>
    <row r="1629" spans="1:16">
      <c r="B1629" t="s">
        <v>10475</v>
      </c>
      <c r="C1629" t="s">
        <v>10476</v>
      </c>
      <c r="G1629" t="str">
        <f t="shared" si="26"/>
        <v/>
      </c>
      <c r="H1629">
        <v>1628</v>
      </c>
      <c r="I1629" s="11" t="s">
        <v>7803</v>
      </c>
      <c r="J1629" t="s">
        <v>8384</v>
      </c>
      <c r="K1629" t="s">
        <v>8385</v>
      </c>
      <c r="L1629">
        <v>2015</v>
      </c>
      <c r="M1629" t="s">
        <v>7983</v>
      </c>
      <c r="N1629" t="s">
        <v>8386</v>
      </c>
      <c r="O1629" t="s">
        <v>8387</v>
      </c>
      <c r="P1629" t="s">
        <v>8388</v>
      </c>
    </row>
    <row r="1630" spans="1:16">
      <c r="A1630" t="s">
        <v>10549</v>
      </c>
      <c r="B1630" t="s">
        <v>10475</v>
      </c>
      <c r="C1630" t="s">
        <v>10476</v>
      </c>
      <c r="G1630" t="str">
        <f t="shared" si="26"/>
        <v/>
      </c>
      <c r="H1630">
        <v>1629</v>
      </c>
      <c r="I1630" s="11" t="s">
        <v>7803</v>
      </c>
      <c r="J1630" t="s">
        <v>8389</v>
      </c>
      <c r="K1630" t="s">
        <v>8385</v>
      </c>
      <c r="L1630">
        <v>2016</v>
      </c>
      <c r="M1630" t="s">
        <v>7833</v>
      </c>
      <c r="N1630" t="s">
        <v>8390</v>
      </c>
      <c r="O1630" t="s">
        <v>8391</v>
      </c>
      <c r="P1630" t="s">
        <v>8392</v>
      </c>
    </row>
    <row r="1631" spans="1:16">
      <c r="B1631" t="s">
        <v>10476</v>
      </c>
      <c r="G1631" t="str">
        <f t="shared" si="26"/>
        <v/>
      </c>
      <c r="H1631">
        <v>1630</v>
      </c>
      <c r="I1631" s="11" t="s">
        <v>7803</v>
      </c>
      <c r="J1631" t="s">
        <v>8393</v>
      </c>
      <c r="K1631" t="s">
        <v>8394</v>
      </c>
      <c r="L1631">
        <v>2004</v>
      </c>
      <c r="M1631" t="s">
        <v>8395</v>
      </c>
      <c r="N1631" t="s">
        <v>8396</v>
      </c>
      <c r="O1631" t="s">
        <v>8397</v>
      </c>
      <c r="P1631" t="s">
        <v>8398</v>
      </c>
    </row>
    <row r="1632" spans="1:16">
      <c r="B1632" t="s">
        <v>10476</v>
      </c>
      <c r="G1632" t="str">
        <f t="shared" si="26"/>
        <v/>
      </c>
      <c r="H1632">
        <v>1631</v>
      </c>
      <c r="I1632" s="11" t="s">
        <v>7803</v>
      </c>
      <c r="J1632" t="s">
        <v>8399</v>
      </c>
      <c r="K1632" t="s">
        <v>8394</v>
      </c>
      <c r="L1632">
        <v>2016</v>
      </c>
      <c r="M1632" t="s">
        <v>8400</v>
      </c>
      <c r="N1632" t="s">
        <v>8401</v>
      </c>
      <c r="O1632" t="s">
        <v>8402</v>
      </c>
      <c r="P1632" t="s">
        <v>8403</v>
      </c>
    </row>
    <row r="1633" spans="2:16">
      <c r="B1633" t="s">
        <v>10476</v>
      </c>
      <c r="G1633" t="str">
        <f t="shared" si="26"/>
        <v/>
      </c>
      <c r="H1633">
        <v>1632</v>
      </c>
      <c r="I1633" s="11" t="s">
        <v>7803</v>
      </c>
      <c r="J1633" t="s">
        <v>8404</v>
      </c>
      <c r="K1633" t="s">
        <v>8405</v>
      </c>
      <c r="L1633">
        <v>2015</v>
      </c>
      <c r="M1633" t="s">
        <v>7983</v>
      </c>
      <c r="N1633" t="s">
        <v>8406</v>
      </c>
      <c r="O1633" t="s">
        <v>8407</v>
      </c>
      <c r="P1633" t="s">
        <v>8408</v>
      </c>
    </row>
    <row r="1634" spans="2:16">
      <c r="B1634" t="s">
        <v>10476</v>
      </c>
      <c r="G1634" t="str">
        <f t="shared" si="26"/>
        <v/>
      </c>
      <c r="H1634">
        <v>1633</v>
      </c>
      <c r="I1634" s="11" t="s">
        <v>7803</v>
      </c>
      <c r="J1634" t="s">
        <v>8409</v>
      </c>
      <c r="K1634" t="s">
        <v>8410</v>
      </c>
      <c r="L1634">
        <v>2016</v>
      </c>
      <c r="M1634" t="s">
        <v>7833</v>
      </c>
      <c r="N1634" t="s">
        <v>8411</v>
      </c>
      <c r="O1634" t="s">
        <v>8412</v>
      </c>
      <c r="P1634" t="s">
        <v>8413</v>
      </c>
    </row>
    <row r="1635" spans="2:16">
      <c r="B1635" t="s">
        <v>10476</v>
      </c>
      <c r="G1635" t="str">
        <f t="shared" si="26"/>
        <v/>
      </c>
      <c r="H1635">
        <v>1634</v>
      </c>
      <c r="I1635" s="11" t="s">
        <v>7803</v>
      </c>
      <c r="J1635" t="s">
        <v>8414</v>
      </c>
      <c r="K1635" t="s">
        <v>8415</v>
      </c>
      <c r="L1635">
        <v>1997</v>
      </c>
      <c r="M1635" t="s">
        <v>8416</v>
      </c>
      <c r="N1635" t="s">
        <v>8417</v>
      </c>
      <c r="O1635" t="s">
        <v>8418</v>
      </c>
      <c r="P1635" t="s">
        <v>8419</v>
      </c>
    </row>
    <row r="1636" spans="2:16">
      <c r="B1636" t="s">
        <v>10475</v>
      </c>
      <c r="C1636" t="s">
        <v>10476</v>
      </c>
      <c r="G1636" t="str">
        <f t="shared" si="26"/>
        <v/>
      </c>
      <c r="H1636">
        <v>1635</v>
      </c>
      <c r="I1636" s="11" t="s">
        <v>7803</v>
      </c>
      <c r="J1636" t="s">
        <v>1018</v>
      </c>
      <c r="K1636" t="s">
        <v>8420</v>
      </c>
      <c r="L1636">
        <v>1995</v>
      </c>
      <c r="M1636" t="s">
        <v>8246</v>
      </c>
      <c r="N1636" t="s">
        <v>8421</v>
      </c>
      <c r="O1636" t="s">
        <v>8422</v>
      </c>
      <c r="P1636" t="s">
        <v>8423</v>
      </c>
    </row>
    <row r="1637" spans="2:16">
      <c r="B1637" t="s">
        <v>10476</v>
      </c>
      <c r="G1637" t="str">
        <f t="shared" si="26"/>
        <v/>
      </c>
      <c r="H1637">
        <v>1636</v>
      </c>
      <c r="I1637" s="11" t="s">
        <v>7803</v>
      </c>
      <c r="J1637" t="s">
        <v>8424</v>
      </c>
      <c r="K1637" t="s">
        <v>8425</v>
      </c>
      <c r="L1637">
        <v>2012</v>
      </c>
      <c r="M1637" t="s">
        <v>7833</v>
      </c>
      <c r="N1637" t="s">
        <v>8426</v>
      </c>
      <c r="O1637" t="s">
        <v>8427</v>
      </c>
      <c r="P1637" t="s">
        <v>8428</v>
      </c>
    </row>
    <row r="1638" spans="2:16">
      <c r="B1638" t="s">
        <v>10476</v>
      </c>
      <c r="G1638" t="str">
        <f t="shared" si="26"/>
        <v/>
      </c>
      <c r="H1638">
        <v>1637</v>
      </c>
      <c r="I1638" s="11" t="s">
        <v>7803</v>
      </c>
      <c r="J1638" t="s">
        <v>8429</v>
      </c>
      <c r="K1638" t="s">
        <v>3186</v>
      </c>
      <c r="L1638">
        <v>2000</v>
      </c>
      <c r="M1638" t="s">
        <v>8430</v>
      </c>
      <c r="N1638" t="s">
        <v>8431</v>
      </c>
      <c r="O1638" t="s">
        <v>8432</v>
      </c>
      <c r="P1638" t="s">
        <v>8433</v>
      </c>
    </row>
    <row r="1639" spans="2:16">
      <c r="B1639" t="s">
        <v>10476</v>
      </c>
      <c r="G1639" t="str">
        <f t="shared" si="26"/>
        <v/>
      </c>
      <c r="H1639">
        <v>1638</v>
      </c>
      <c r="I1639" s="11" t="s">
        <v>7803</v>
      </c>
      <c r="J1639" t="s">
        <v>8434</v>
      </c>
      <c r="K1639" t="s">
        <v>8435</v>
      </c>
      <c r="L1639">
        <v>2015</v>
      </c>
      <c r="M1639" t="s">
        <v>8436</v>
      </c>
      <c r="N1639" t="s">
        <v>8437</v>
      </c>
      <c r="O1639" t="s">
        <v>8438</v>
      </c>
      <c r="P1639" t="s">
        <v>8439</v>
      </c>
    </row>
    <row r="1640" spans="2:16">
      <c r="B1640" t="s">
        <v>10476</v>
      </c>
      <c r="G1640" t="str">
        <f t="shared" si="26"/>
        <v/>
      </c>
      <c r="H1640">
        <v>1639</v>
      </c>
      <c r="I1640" s="11" t="s">
        <v>7803</v>
      </c>
      <c r="J1640" t="s">
        <v>8440</v>
      </c>
      <c r="K1640" t="s">
        <v>8441</v>
      </c>
      <c r="L1640">
        <v>2016</v>
      </c>
      <c r="M1640" t="s">
        <v>8340</v>
      </c>
      <c r="N1640" t="s">
        <v>8442</v>
      </c>
      <c r="O1640" t="s">
        <v>8443</v>
      </c>
      <c r="P1640" t="s">
        <v>8444</v>
      </c>
    </row>
    <row r="1641" spans="2:16">
      <c r="B1641" t="s">
        <v>10476</v>
      </c>
      <c r="G1641" t="str">
        <f t="shared" si="26"/>
        <v/>
      </c>
      <c r="H1641">
        <v>1640</v>
      </c>
      <c r="I1641" s="11" t="s">
        <v>7803</v>
      </c>
      <c r="J1641" t="s">
        <v>8445</v>
      </c>
      <c r="K1641" t="s">
        <v>8446</v>
      </c>
      <c r="L1641">
        <v>2007</v>
      </c>
      <c r="M1641" t="s">
        <v>7870</v>
      </c>
      <c r="N1641" t="s">
        <v>8447</v>
      </c>
      <c r="P1641" t="s">
        <v>8448</v>
      </c>
    </row>
    <row r="1642" spans="2:16">
      <c r="B1642" t="s">
        <v>10476</v>
      </c>
      <c r="G1642" t="str">
        <f t="shared" si="26"/>
        <v/>
      </c>
      <c r="H1642">
        <v>1641</v>
      </c>
      <c r="I1642" s="11" t="s">
        <v>7803</v>
      </c>
      <c r="J1642" t="s">
        <v>8449</v>
      </c>
      <c r="K1642" t="s">
        <v>8450</v>
      </c>
      <c r="L1642">
        <v>2015</v>
      </c>
      <c r="M1642" t="s">
        <v>7892</v>
      </c>
      <c r="N1642" t="s">
        <v>8451</v>
      </c>
      <c r="O1642" t="s">
        <v>8452</v>
      </c>
      <c r="P1642" t="s">
        <v>8453</v>
      </c>
    </row>
    <row r="1643" spans="2:16">
      <c r="B1643" t="s">
        <v>10475</v>
      </c>
      <c r="C1643" t="s">
        <v>10476</v>
      </c>
      <c r="G1643" t="str">
        <f t="shared" si="26"/>
        <v/>
      </c>
      <c r="H1643">
        <v>1642</v>
      </c>
      <c r="I1643" s="11" t="s">
        <v>7803</v>
      </c>
      <c r="J1643" t="s">
        <v>8454</v>
      </c>
      <c r="K1643" t="s">
        <v>8455</v>
      </c>
      <c r="L1643">
        <v>2016</v>
      </c>
      <c r="M1643" t="s">
        <v>7833</v>
      </c>
      <c r="N1643" t="s">
        <v>8456</v>
      </c>
      <c r="O1643" t="s">
        <v>8457</v>
      </c>
      <c r="P1643" t="s">
        <v>8458</v>
      </c>
    </row>
    <row r="1644" spans="2:16">
      <c r="B1644" t="s">
        <v>10476</v>
      </c>
      <c r="G1644" t="str">
        <f t="shared" si="26"/>
        <v/>
      </c>
      <c r="H1644">
        <v>1643</v>
      </c>
      <c r="I1644" s="11" t="s">
        <v>7803</v>
      </c>
      <c r="J1644" t="s">
        <v>8459</v>
      </c>
      <c r="K1644" t="s">
        <v>8460</v>
      </c>
      <c r="L1644">
        <v>2016</v>
      </c>
      <c r="M1644" t="s">
        <v>8461</v>
      </c>
      <c r="N1644" t="s">
        <v>8462</v>
      </c>
      <c r="O1644" t="s">
        <v>8463</v>
      </c>
      <c r="P1644" t="s">
        <v>8464</v>
      </c>
    </row>
    <row r="1645" spans="2:16">
      <c r="B1645" t="s">
        <v>10476</v>
      </c>
      <c r="G1645" t="str">
        <f t="shared" si="26"/>
        <v/>
      </c>
      <c r="H1645">
        <v>1644</v>
      </c>
      <c r="I1645" s="11" t="s">
        <v>7803</v>
      </c>
      <c r="J1645" t="s">
        <v>8465</v>
      </c>
      <c r="K1645" t="s">
        <v>8466</v>
      </c>
      <c r="L1645">
        <v>2005</v>
      </c>
      <c r="M1645" t="s">
        <v>8467</v>
      </c>
      <c r="N1645" t="s">
        <v>8468</v>
      </c>
      <c r="P1645" t="s">
        <v>8469</v>
      </c>
    </row>
    <row r="1646" spans="2:16">
      <c r="B1646" t="s">
        <v>10476</v>
      </c>
      <c r="G1646" t="str">
        <f t="shared" si="26"/>
        <v/>
      </c>
      <c r="H1646">
        <v>1645</v>
      </c>
      <c r="I1646" s="11" t="s">
        <v>7803</v>
      </c>
      <c r="J1646" t="s">
        <v>8470</v>
      </c>
      <c r="K1646" t="s">
        <v>8466</v>
      </c>
      <c r="L1646">
        <v>2005</v>
      </c>
      <c r="M1646" t="s">
        <v>8471</v>
      </c>
      <c r="N1646" t="s">
        <v>8472</v>
      </c>
      <c r="P1646" t="s">
        <v>8473</v>
      </c>
    </row>
    <row r="1647" spans="2:16">
      <c r="B1647" t="s">
        <v>10476</v>
      </c>
      <c r="G1647" t="str">
        <f t="shared" si="26"/>
        <v/>
      </c>
      <c r="H1647">
        <v>1646</v>
      </c>
      <c r="I1647" s="11" t="s">
        <v>7803</v>
      </c>
      <c r="J1647" t="s">
        <v>8474</v>
      </c>
      <c r="K1647" t="s">
        <v>8466</v>
      </c>
      <c r="L1647">
        <v>2006</v>
      </c>
      <c r="M1647" t="s">
        <v>8475</v>
      </c>
      <c r="N1647" t="s">
        <v>8476</v>
      </c>
      <c r="P1647" t="s">
        <v>8477</v>
      </c>
    </row>
    <row r="1648" spans="2:16">
      <c r="B1648" t="s">
        <v>10476</v>
      </c>
      <c r="G1648" t="str">
        <f t="shared" si="26"/>
        <v/>
      </c>
      <c r="H1648">
        <v>1647</v>
      </c>
      <c r="I1648" s="11" t="s">
        <v>7803</v>
      </c>
      <c r="J1648" t="s">
        <v>8478</v>
      </c>
      <c r="K1648" t="s">
        <v>8466</v>
      </c>
      <c r="L1648">
        <v>2007</v>
      </c>
      <c r="M1648" t="s">
        <v>8479</v>
      </c>
      <c r="N1648" t="s">
        <v>8480</v>
      </c>
      <c r="P1648" t="s">
        <v>8481</v>
      </c>
    </row>
    <row r="1649" spans="2:16">
      <c r="B1649" t="s">
        <v>10476</v>
      </c>
      <c r="G1649" t="str">
        <f t="shared" si="26"/>
        <v/>
      </c>
      <c r="H1649">
        <v>1648</v>
      </c>
      <c r="I1649" s="11" t="s">
        <v>7803</v>
      </c>
      <c r="J1649" t="s">
        <v>8482</v>
      </c>
      <c r="K1649" t="s">
        <v>8466</v>
      </c>
      <c r="L1649">
        <v>2008</v>
      </c>
      <c r="M1649" t="s">
        <v>8483</v>
      </c>
      <c r="N1649" t="s">
        <v>8484</v>
      </c>
      <c r="P1649" t="s">
        <v>8485</v>
      </c>
    </row>
    <row r="1650" spans="2:16">
      <c r="B1650" t="s">
        <v>10476</v>
      </c>
      <c r="G1650" t="str">
        <f t="shared" si="26"/>
        <v/>
      </c>
      <c r="H1650">
        <v>1649</v>
      </c>
      <c r="I1650" s="11" t="s">
        <v>7803</v>
      </c>
      <c r="J1650" t="s">
        <v>8486</v>
      </c>
      <c r="K1650" t="s">
        <v>8466</v>
      </c>
      <c r="L1650">
        <v>2008</v>
      </c>
      <c r="M1650" t="s">
        <v>8487</v>
      </c>
      <c r="N1650" t="s">
        <v>8488</v>
      </c>
      <c r="P1650" t="s">
        <v>8489</v>
      </c>
    </row>
    <row r="1651" spans="2:16">
      <c r="B1651" t="s">
        <v>10476</v>
      </c>
      <c r="G1651" t="str">
        <f t="shared" si="26"/>
        <v/>
      </c>
      <c r="H1651">
        <v>1650</v>
      </c>
      <c r="I1651" s="11" t="s">
        <v>7803</v>
      </c>
      <c r="J1651" t="s">
        <v>8490</v>
      </c>
      <c r="K1651" t="s">
        <v>8466</v>
      </c>
      <c r="L1651">
        <v>2009</v>
      </c>
      <c r="M1651" t="s">
        <v>8491</v>
      </c>
      <c r="N1651" t="s">
        <v>8492</v>
      </c>
      <c r="P1651" t="s">
        <v>8493</v>
      </c>
    </row>
    <row r="1652" spans="2:16">
      <c r="B1652" t="s">
        <v>10476</v>
      </c>
      <c r="G1652" t="str">
        <f t="shared" si="26"/>
        <v/>
      </c>
      <c r="H1652">
        <v>1651</v>
      </c>
      <c r="I1652" s="11" t="s">
        <v>7803</v>
      </c>
      <c r="J1652" t="s">
        <v>8494</v>
      </c>
      <c r="K1652" t="s">
        <v>8466</v>
      </c>
      <c r="L1652">
        <v>2010</v>
      </c>
      <c r="M1652" t="s">
        <v>8495</v>
      </c>
      <c r="N1652" t="s">
        <v>8496</v>
      </c>
      <c r="P1652" t="s">
        <v>8497</v>
      </c>
    </row>
    <row r="1653" spans="2:16">
      <c r="B1653" t="s">
        <v>10475</v>
      </c>
      <c r="C1653" t="s">
        <v>10476</v>
      </c>
      <c r="G1653" t="str">
        <f t="shared" si="26"/>
        <v/>
      </c>
      <c r="H1653">
        <v>1652</v>
      </c>
      <c r="I1653" s="11" t="s">
        <v>7803</v>
      </c>
      <c r="J1653" t="s">
        <v>8498</v>
      </c>
      <c r="K1653" t="s">
        <v>8466</v>
      </c>
      <c r="L1653">
        <v>2011</v>
      </c>
      <c r="M1653" t="s">
        <v>8499</v>
      </c>
      <c r="N1653" t="s">
        <v>8500</v>
      </c>
      <c r="P1653" t="s">
        <v>8501</v>
      </c>
    </row>
    <row r="1654" spans="2:16">
      <c r="B1654" t="s">
        <v>10475</v>
      </c>
      <c r="C1654" t="s">
        <v>10476</v>
      </c>
      <c r="G1654" t="str">
        <f t="shared" si="26"/>
        <v/>
      </c>
      <c r="H1654">
        <v>1653</v>
      </c>
      <c r="I1654" s="11" t="s">
        <v>7803</v>
      </c>
      <c r="J1654" t="s">
        <v>8502</v>
      </c>
      <c r="K1654" t="s">
        <v>8466</v>
      </c>
      <c r="L1654">
        <v>2012</v>
      </c>
      <c r="M1654" t="s">
        <v>8503</v>
      </c>
      <c r="N1654" t="s">
        <v>8504</v>
      </c>
      <c r="P1654" t="s">
        <v>8505</v>
      </c>
    </row>
    <row r="1655" spans="2:16">
      <c r="B1655" t="s">
        <v>10476</v>
      </c>
      <c r="G1655" t="str">
        <f t="shared" si="26"/>
        <v/>
      </c>
      <c r="H1655">
        <v>1654</v>
      </c>
      <c r="I1655" s="11" t="s">
        <v>7803</v>
      </c>
      <c r="J1655" t="s">
        <v>8506</v>
      </c>
      <c r="K1655" t="s">
        <v>8466</v>
      </c>
      <c r="L1655">
        <v>2012</v>
      </c>
      <c r="M1655" t="s">
        <v>8507</v>
      </c>
      <c r="N1655" t="s">
        <v>8508</v>
      </c>
      <c r="P1655" t="s">
        <v>8509</v>
      </c>
    </row>
    <row r="1656" spans="2:16">
      <c r="B1656" t="s">
        <v>10475</v>
      </c>
      <c r="C1656" t="s">
        <v>10475</v>
      </c>
      <c r="D1656" t="s">
        <v>10475</v>
      </c>
      <c r="E1656" t="s">
        <v>10475</v>
      </c>
      <c r="F1656" t="s">
        <v>10475</v>
      </c>
      <c r="G1656" t="str">
        <f t="shared" si="26"/>
        <v>Included</v>
      </c>
      <c r="H1656">
        <v>1655</v>
      </c>
      <c r="I1656" s="11" t="s">
        <v>7803</v>
      </c>
      <c r="J1656" t="s">
        <v>8510</v>
      </c>
      <c r="K1656" t="s">
        <v>8466</v>
      </c>
      <c r="L1656">
        <v>2012</v>
      </c>
      <c r="M1656" t="s">
        <v>8511</v>
      </c>
      <c r="N1656" t="s">
        <v>8512</v>
      </c>
      <c r="P1656" t="s">
        <v>8513</v>
      </c>
    </row>
    <row r="1657" spans="2:16">
      <c r="B1657" t="s">
        <v>10476</v>
      </c>
      <c r="G1657" t="str">
        <f t="shared" si="26"/>
        <v/>
      </c>
      <c r="H1657">
        <v>1656</v>
      </c>
      <c r="I1657" s="11" t="s">
        <v>7803</v>
      </c>
      <c r="J1657" t="s">
        <v>8514</v>
      </c>
      <c r="K1657" t="s">
        <v>8466</v>
      </c>
      <c r="L1657">
        <v>2012</v>
      </c>
      <c r="M1657" t="s">
        <v>8515</v>
      </c>
      <c r="N1657" t="s">
        <v>8516</v>
      </c>
      <c r="P1657" t="s">
        <v>8517</v>
      </c>
    </row>
    <row r="1658" spans="2:16">
      <c r="B1658" t="s">
        <v>10476</v>
      </c>
      <c r="G1658" t="str">
        <f t="shared" ref="G1658:G1721" si="27">IF(F1658="Pass","Included","")</f>
        <v/>
      </c>
      <c r="H1658">
        <v>1657</v>
      </c>
      <c r="I1658" s="11" t="s">
        <v>7803</v>
      </c>
      <c r="J1658" t="s">
        <v>8518</v>
      </c>
      <c r="K1658" t="s">
        <v>8466</v>
      </c>
      <c r="L1658">
        <v>2013</v>
      </c>
      <c r="M1658" t="s">
        <v>8519</v>
      </c>
      <c r="N1658" t="s">
        <v>8520</v>
      </c>
      <c r="P1658" t="s">
        <v>8521</v>
      </c>
    </row>
    <row r="1659" spans="2:16">
      <c r="B1659" t="s">
        <v>10475</v>
      </c>
      <c r="C1659" t="s">
        <v>10475</v>
      </c>
      <c r="D1659" t="s">
        <v>10475</v>
      </c>
      <c r="E1659" t="s">
        <v>10475</v>
      </c>
      <c r="F1659" t="s">
        <v>10476</v>
      </c>
      <c r="G1659" t="str">
        <f t="shared" si="27"/>
        <v/>
      </c>
      <c r="H1659">
        <v>1658</v>
      </c>
      <c r="I1659" s="11" t="s">
        <v>7803</v>
      </c>
      <c r="J1659" t="s">
        <v>8522</v>
      </c>
      <c r="K1659" t="s">
        <v>8466</v>
      </c>
      <c r="L1659">
        <v>2014</v>
      </c>
      <c r="M1659" t="s">
        <v>8523</v>
      </c>
      <c r="N1659" t="s">
        <v>8524</v>
      </c>
      <c r="P1659" t="s">
        <v>8525</v>
      </c>
    </row>
    <row r="1660" spans="2:16">
      <c r="B1660" t="s">
        <v>10476</v>
      </c>
      <c r="G1660" t="str">
        <f t="shared" si="27"/>
        <v/>
      </c>
      <c r="H1660">
        <v>1659</v>
      </c>
      <c r="I1660" s="11" t="s">
        <v>7803</v>
      </c>
      <c r="J1660" t="s">
        <v>8526</v>
      </c>
      <c r="K1660" t="s">
        <v>8466</v>
      </c>
      <c r="L1660">
        <v>2014</v>
      </c>
      <c r="M1660" t="s">
        <v>8527</v>
      </c>
      <c r="N1660" t="s">
        <v>8528</v>
      </c>
      <c r="P1660" t="s">
        <v>8529</v>
      </c>
    </row>
    <row r="1661" spans="2:16">
      <c r="B1661" t="s">
        <v>10475</v>
      </c>
      <c r="C1661" t="s">
        <v>10475</v>
      </c>
      <c r="D1661" t="s">
        <v>10476</v>
      </c>
      <c r="G1661" t="str">
        <f t="shared" si="27"/>
        <v/>
      </c>
      <c r="H1661">
        <v>1660</v>
      </c>
      <c r="I1661" s="11" t="s">
        <v>7803</v>
      </c>
      <c r="J1661" t="s">
        <v>8530</v>
      </c>
      <c r="K1661" t="s">
        <v>8466</v>
      </c>
      <c r="L1661">
        <v>2015</v>
      </c>
      <c r="M1661" t="s">
        <v>8531</v>
      </c>
      <c r="N1661" t="s">
        <v>8532</v>
      </c>
      <c r="P1661" t="s">
        <v>8533</v>
      </c>
    </row>
    <row r="1662" spans="2:16">
      <c r="B1662" t="s">
        <v>10476</v>
      </c>
      <c r="G1662" t="str">
        <f t="shared" si="27"/>
        <v/>
      </c>
      <c r="H1662">
        <v>1661</v>
      </c>
      <c r="I1662" s="11" t="s">
        <v>7803</v>
      </c>
      <c r="J1662" t="s">
        <v>8534</v>
      </c>
      <c r="K1662" t="s">
        <v>8466</v>
      </c>
      <c r="L1662">
        <v>2015</v>
      </c>
      <c r="M1662" t="s">
        <v>8535</v>
      </c>
      <c r="N1662" t="s">
        <v>8536</v>
      </c>
      <c r="P1662" t="s">
        <v>8537</v>
      </c>
    </row>
    <row r="1663" spans="2:16">
      <c r="B1663" t="s">
        <v>10476</v>
      </c>
      <c r="G1663" t="str">
        <f t="shared" si="27"/>
        <v/>
      </c>
      <c r="H1663">
        <v>1662</v>
      </c>
      <c r="I1663" s="11" t="s">
        <v>7803</v>
      </c>
      <c r="J1663" t="s">
        <v>8538</v>
      </c>
      <c r="K1663" t="s">
        <v>8466</v>
      </c>
      <c r="L1663">
        <v>2015</v>
      </c>
      <c r="M1663" t="s">
        <v>8539</v>
      </c>
      <c r="N1663" t="s">
        <v>8540</v>
      </c>
      <c r="P1663" t="s">
        <v>8541</v>
      </c>
    </row>
    <row r="1664" spans="2:16">
      <c r="B1664" t="s">
        <v>10475</v>
      </c>
      <c r="C1664" t="s">
        <v>10476</v>
      </c>
      <c r="G1664" t="str">
        <f t="shared" si="27"/>
        <v/>
      </c>
      <c r="H1664">
        <v>1663</v>
      </c>
      <c r="I1664" s="11" t="s">
        <v>7803</v>
      </c>
      <c r="J1664" t="s">
        <v>8542</v>
      </c>
      <c r="K1664" t="s">
        <v>8466</v>
      </c>
      <c r="L1664">
        <v>2016</v>
      </c>
      <c r="M1664" t="s">
        <v>8543</v>
      </c>
      <c r="N1664" t="s">
        <v>8544</v>
      </c>
      <c r="P1664" t="s">
        <v>8545</v>
      </c>
    </row>
    <row r="1665" spans="2:16">
      <c r="B1665" t="s">
        <v>10476</v>
      </c>
      <c r="G1665" t="str">
        <f t="shared" si="27"/>
        <v/>
      </c>
      <c r="H1665">
        <v>1664</v>
      </c>
      <c r="I1665" s="11" t="s">
        <v>7803</v>
      </c>
      <c r="J1665" t="s">
        <v>8546</v>
      </c>
      <c r="K1665" t="s">
        <v>8466</v>
      </c>
      <c r="L1665">
        <v>2016</v>
      </c>
      <c r="M1665" t="s">
        <v>8547</v>
      </c>
      <c r="N1665" t="s">
        <v>8548</v>
      </c>
      <c r="P1665" t="s">
        <v>8549</v>
      </c>
    </row>
    <row r="1666" spans="2:16">
      <c r="B1666" t="s">
        <v>10476</v>
      </c>
      <c r="G1666" t="str">
        <f t="shared" si="27"/>
        <v/>
      </c>
      <c r="H1666">
        <v>1665</v>
      </c>
      <c r="I1666" s="11" t="s">
        <v>7803</v>
      </c>
      <c r="J1666" t="s">
        <v>8550</v>
      </c>
      <c r="K1666" t="s">
        <v>8466</v>
      </c>
      <c r="L1666">
        <v>2016</v>
      </c>
      <c r="M1666" t="s">
        <v>8551</v>
      </c>
      <c r="N1666" t="s">
        <v>8552</v>
      </c>
      <c r="P1666" t="s">
        <v>8553</v>
      </c>
    </row>
    <row r="1667" spans="2:16">
      <c r="B1667" t="s">
        <v>10476</v>
      </c>
      <c r="G1667" t="str">
        <f t="shared" si="27"/>
        <v/>
      </c>
      <c r="H1667">
        <v>1666</v>
      </c>
      <c r="I1667" s="11" t="s">
        <v>7803</v>
      </c>
      <c r="J1667" t="s">
        <v>8554</v>
      </c>
      <c r="K1667" t="s">
        <v>8466</v>
      </c>
      <c r="L1667">
        <v>2016</v>
      </c>
      <c r="M1667" t="s">
        <v>8555</v>
      </c>
      <c r="N1667" t="s">
        <v>8556</v>
      </c>
      <c r="P1667" t="s">
        <v>8557</v>
      </c>
    </row>
    <row r="1668" spans="2:16">
      <c r="B1668" t="s">
        <v>10476</v>
      </c>
      <c r="G1668" t="str">
        <f t="shared" si="27"/>
        <v/>
      </c>
      <c r="H1668">
        <v>1667</v>
      </c>
      <c r="I1668" s="11" t="s">
        <v>7803</v>
      </c>
      <c r="J1668" t="s">
        <v>8558</v>
      </c>
      <c r="K1668" t="s">
        <v>8466</v>
      </c>
      <c r="L1668">
        <v>2016</v>
      </c>
      <c r="M1668" t="s">
        <v>8559</v>
      </c>
      <c r="N1668" t="s">
        <v>8560</v>
      </c>
      <c r="P1668" t="s">
        <v>8561</v>
      </c>
    </row>
    <row r="1669" spans="2:16">
      <c r="B1669" t="s">
        <v>10476</v>
      </c>
      <c r="G1669" t="str">
        <f t="shared" si="27"/>
        <v/>
      </c>
      <c r="H1669">
        <v>1668</v>
      </c>
      <c r="I1669" s="11" t="s">
        <v>7803</v>
      </c>
      <c r="J1669" t="s">
        <v>8562</v>
      </c>
      <c r="K1669" t="s">
        <v>8466</v>
      </c>
      <c r="L1669">
        <v>2016</v>
      </c>
      <c r="M1669" t="s">
        <v>8563</v>
      </c>
      <c r="N1669" t="s">
        <v>8564</v>
      </c>
      <c r="P1669" t="s">
        <v>8565</v>
      </c>
    </row>
    <row r="1670" spans="2:16">
      <c r="B1670" t="s">
        <v>10476</v>
      </c>
      <c r="G1670" t="str">
        <f t="shared" si="27"/>
        <v/>
      </c>
      <c r="H1670">
        <v>1669</v>
      </c>
      <c r="I1670" s="11" t="s">
        <v>7803</v>
      </c>
      <c r="J1670" t="s">
        <v>8566</v>
      </c>
      <c r="K1670" t="s">
        <v>8466</v>
      </c>
      <c r="L1670">
        <v>2016</v>
      </c>
      <c r="M1670" t="s">
        <v>8567</v>
      </c>
      <c r="N1670" t="s">
        <v>8568</v>
      </c>
      <c r="P1670" t="s">
        <v>8569</v>
      </c>
    </row>
    <row r="1671" spans="2:16">
      <c r="B1671" t="s">
        <v>10475</v>
      </c>
      <c r="C1671" t="s">
        <v>10475</v>
      </c>
      <c r="D1671" t="s">
        <v>10475</v>
      </c>
      <c r="E1671" t="s">
        <v>10475</v>
      </c>
      <c r="F1671" t="s">
        <v>10476</v>
      </c>
      <c r="G1671" t="str">
        <f t="shared" si="27"/>
        <v/>
      </c>
      <c r="H1671">
        <v>1670</v>
      </c>
      <c r="I1671" s="11" t="s">
        <v>7803</v>
      </c>
      <c r="J1671" t="s">
        <v>8570</v>
      </c>
      <c r="K1671" t="s">
        <v>8466</v>
      </c>
      <c r="L1671">
        <v>2017</v>
      </c>
      <c r="M1671" t="s">
        <v>8571</v>
      </c>
      <c r="N1671" t="s">
        <v>8572</v>
      </c>
      <c r="P1671" t="s">
        <v>8573</v>
      </c>
    </row>
    <row r="1672" spans="2:16">
      <c r="B1672" t="s">
        <v>10475</v>
      </c>
      <c r="C1672" t="s">
        <v>10475</v>
      </c>
      <c r="D1672" t="s">
        <v>10475</v>
      </c>
      <c r="E1672" t="s">
        <v>10475</v>
      </c>
      <c r="F1672" t="s">
        <v>10476</v>
      </c>
      <c r="G1672" t="str">
        <f t="shared" si="27"/>
        <v/>
      </c>
      <c r="H1672">
        <v>1671</v>
      </c>
      <c r="I1672" s="11" t="s">
        <v>7803</v>
      </c>
      <c r="J1672" t="s">
        <v>8574</v>
      </c>
      <c r="K1672" t="s">
        <v>8466</v>
      </c>
      <c r="L1672">
        <v>2017</v>
      </c>
      <c r="M1672" t="s">
        <v>8575</v>
      </c>
      <c r="N1672" t="s">
        <v>8576</v>
      </c>
      <c r="P1672" t="s">
        <v>8577</v>
      </c>
    </row>
    <row r="1673" spans="2:16">
      <c r="B1673" t="s">
        <v>10475</v>
      </c>
      <c r="C1673" t="s">
        <v>10475</v>
      </c>
      <c r="D1673" t="s">
        <v>10475</v>
      </c>
      <c r="E1673" t="s">
        <v>10475</v>
      </c>
      <c r="F1673" t="s">
        <v>10476</v>
      </c>
      <c r="G1673" t="str">
        <f t="shared" si="27"/>
        <v/>
      </c>
      <c r="H1673">
        <v>1672</v>
      </c>
      <c r="I1673" s="11" t="s">
        <v>7803</v>
      </c>
      <c r="J1673" t="s">
        <v>8578</v>
      </c>
      <c r="K1673" t="s">
        <v>8466</v>
      </c>
      <c r="L1673">
        <v>2017</v>
      </c>
      <c r="M1673" t="s">
        <v>8579</v>
      </c>
      <c r="N1673" t="s">
        <v>8580</v>
      </c>
      <c r="P1673" t="s">
        <v>8581</v>
      </c>
    </row>
    <row r="1674" spans="2:16">
      <c r="B1674" t="s">
        <v>10476</v>
      </c>
      <c r="G1674" t="str">
        <f t="shared" si="27"/>
        <v/>
      </c>
      <c r="H1674">
        <v>1673</v>
      </c>
      <c r="I1674" s="11" t="s">
        <v>7803</v>
      </c>
      <c r="J1674" t="s">
        <v>8582</v>
      </c>
      <c r="K1674" t="s">
        <v>8466</v>
      </c>
      <c r="L1674">
        <v>2017</v>
      </c>
      <c r="M1674" t="s">
        <v>8583</v>
      </c>
      <c r="N1674" t="s">
        <v>8584</v>
      </c>
      <c r="P1674" t="s">
        <v>8585</v>
      </c>
    </row>
    <row r="1675" spans="2:16">
      <c r="B1675" t="s">
        <v>10476</v>
      </c>
      <c r="G1675" t="str">
        <f t="shared" si="27"/>
        <v/>
      </c>
      <c r="H1675">
        <v>1674</v>
      </c>
      <c r="I1675" s="11" t="s">
        <v>7803</v>
      </c>
      <c r="J1675" t="s">
        <v>8586</v>
      </c>
      <c r="K1675" t="s">
        <v>8466</v>
      </c>
      <c r="L1675">
        <v>2017</v>
      </c>
      <c r="M1675" t="s">
        <v>8587</v>
      </c>
      <c r="N1675" t="s">
        <v>8588</v>
      </c>
      <c r="P1675" t="s">
        <v>8589</v>
      </c>
    </row>
    <row r="1676" spans="2:16">
      <c r="B1676" t="s">
        <v>10476</v>
      </c>
      <c r="G1676" t="str">
        <f t="shared" si="27"/>
        <v/>
      </c>
      <c r="H1676">
        <v>1675</v>
      </c>
      <c r="I1676" s="11" t="s">
        <v>7803</v>
      </c>
      <c r="J1676" t="s">
        <v>8590</v>
      </c>
      <c r="K1676" t="s">
        <v>8466</v>
      </c>
      <c r="L1676">
        <v>2017</v>
      </c>
      <c r="M1676" t="s">
        <v>8591</v>
      </c>
      <c r="N1676" t="s">
        <v>8592</v>
      </c>
    </row>
    <row r="1677" spans="2:16">
      <c r="B1677" t="s">
        <v>10476</v>
      </c>
      <c r="G1677" t="str">
        <f t="shared" si="27"/>
        <v/>
      </c>
      <c r="H1677">
        <v>1676</v>
      </c>
      <c r="I1677" s="11" t="s">
        <v>7803</v>
      </c>
      <c r="J1677" t="s">
        <v>8593</v>
      </c>
      <c r="K1677" t="s">
        <v>8466</v>
      </c>
      <c r="L1677">
        <v>2017</v>
      </c>
      <c r="M1677" t="s">
        <v>8594</v>
      </c>
      <c r="N1677" t="s">
        <v>8595</v>
      </c>
      <c r="P1677" t="s">
        <v>8596</v>
      </c>
    </row>
    <row r="1678" spans="2:16">
      <c r="B1678" t="s">
        <v>10476</v>
      </c>
      <c r="G1678" t="str">
        <f t="shared" si="27"/>
        <v/>
      </c>
      <c r="H1678">
        <v>1677</v>
      </c>
      <c r="I1678" s="11" t="s">
        <v>7803</v>
      </c>
      <c r="J1678" t="s">
        <v>8597</v>
      </c>
      <c r="K1678" t="s">
        <v>8466</v>
      </c>
      <c r="L1678">
        <v>2017</v>
      </c>
      <c r="M1678" t="s">
        <v>8598</v>
      </c>
      <c r="N1678" t="s">
        <v>8599</v>
      </c>
      <c r="P1678" t="s">
        <v>8600</v>
      </c>
    </row>
    <row r="1679" spans="2:16">
      <c r="B1679" t="s">
        <v>10476</v>
      </c>
      <c r="G1679" t="str">
        <f t="shared" si="27"/>
        <v/>
      </c>
      <c r="H1679">
        <v>1678</v>
      </c>
      <c r="I1679" s="11" t="s">
        <v>7803</v>
      </c>
      <c r="J1679" t="s">
        <v>8601</v>
      </c>
      <c r="K1679" t="s">
        <v>8466</v>
      </c>
      <c r="L1679">
        <v>2018</v>
      </c>
      <c r="M1679" t="s">
        <v>8602</v>
      </c>
      <c r="N1679" t="s">
        <v>8603</v>
      </c>
      <c r="P1679" t="s">
        <v>8604</v>
      </c>
    </row>
    <row r="1680" spans="2:16">
      <c r="B1680" t="s">
        <v>10475</v>
      </c>
      <c r="C1680" t="s">
        <v>10476</v>
      </c>
      <c r="G1680" t="str">
        <f t="shared" si="27"/>
        <v/>
      </c>
      <c r="H1680">
        <v>1679</v>
      </c>
      <c r="I1680" s="11" t="s">
        <v>7803</v>
      </c>
      <c r="J1680" t="s">
        <v>8605</v>
      </c>
      <c r="K1680" t="s">
        <v>8466</v>
      </c>
      <c r="L1680">
        <v>2018</v>
      </c>
      <c r="M1680" t="s">
        <v>8606</v>
      </c>
      <c r="N1680" t="s">
        <v>8607</v>
      </c>
      <c r="P1680" t="s">
        <v>8608</v>
      </c>
    </row>
    <row r="1681" spans="1:16">
      <c r="B1681" t="s">
        <v>10476</v>
      </c>
      <c r="G1681" t="str">
        <f t="shared" si="27"/>
        <v/>
      </c>
      <c r="H1681">
        <v>1680</v>
      </c>
      <c r="I1681" s="11" t="s">
        <v>7803</v>
      </c>
      <c r="J1681" t="s">
        <v>8609</v>
      </c>
      <c r="K1681" t="s">
        <v>8466</v>
      </c>
      <c r="L1681">
        <v>2018</v>
      </c>
      <c r="M1681" t="s">
        <v>8610</v>
      </c>
      <c r="N1681" t="s">
        <v>8611</v>
      </c>
      <c r="P1681" t="s">
        <v>8612</v>
      </c>
    </row>
    <row r="1682" spans="1:16">
      <c r="B1682" t="s">
        <v>10476</v>
      </c>
      <c r="G1682" t="str">
        <f t="shared" si="27"/>
        <v/>
      </c>
      <c r="H1682">
        <v>1681</v>
      </c>
      <c r="I1682" s="11" t="s">
        <v>7803</v>
      </c>
      <c r="J1682" t="s">
        <v>8613</v>
      </c>
      <c r="K1682" t="s">
        <v>8466</v>
      </c>
      <c r="L1682">
        <v>2018</v>
      </c>
      <c r="M1682" t="s">
        <v>8614</v>
      </c>
      <c r="N1682" t="s">
        <v>8615</v>
      </c>
      <c r="P1682" t="s">
        <v>8616</v>
      </c>
    </row>
    <row r="1683" spans="1:16">
      <c r="B1683" t="s">
        <v>10476</v>
      </c>
      <c r="G1683" t="str">
        <f t="shared" si="27"/>
        <v/>
      </c>
      <c r="H1683">
        <v>1682</v>
      </c>
      <c r="I1683" s="11" t="s">
        <v>7803</v>
      </c>
      <c r="J1683" t="s">
        <v>8617</v>
      </c>
      <c r="K1683" t="s">
        <v>8466</v>
      </c>
      <c r="L1683">
        <v>2018</v>
      </c>
      <c r="M1683" t="s">
        <v>8618</v>
      </c>
      <c r="N1683" t="s">
        <v>8619</v>
      </c>
      <c r="P1683" t="s">
        <v>8620</v>
      </c>
    </row>
    <row r="1684" spans="1:16">
      <c r="B1684" t="s">
        <v>10475</v>
      </c>
      <c r="C1684" t="s">
        <v>10475</v>
      </c>
      <c r="D1684" t="s">
        <v>10475</v>
      </c>
      <c r="E1684" t="s">
        <v>10475</v>
      </c>
      <c r="F1684" t="s">
        <v>10476</v>
      </c>
      <c r="G1684" t="str">
        <f t="shared" si="27"/>
        <v/>
      </c>
      <c r="H1684">
        <v>1683</v>
      </c>
      <c r="I1684" s="11" t="s">
        <v>7803</v>
      </c>
      <c r="J1684" t="s">
        <v>8621</v>
      </c>
      <c r="K1684" t="s">
        <v>8466</v>
      </c>
      <c r="L1684">
        <v>2019</v>
      </c>
      <c r="M1684" t="s">
        <v>8622</v>
      </c>
      <c r="N1684" t="s">
        <v>8623</v>
      </c>
      <c r="P1684" t="s">
        <v>8624</v>
      </c>
    </row>
    <row r="1685" spans="1:16">
      <c r="B1685" t="s">
        <v>10476</v>
      </c>
      <c r="G1685" t="str">
        <f t="shared" si="27"/>
        <v/>
      </c>
      <c r="H1685">
        <v>1684</v>
      </c>
      <c r="I1685" s="11" t="s">
        <v>7803</v>
      </c>
      <c r="J1685" t="s">
        <v>8625</v>
      </c>
      <c r="K1685" t="s">
        <v>8466</v>
      </c>
      <c r="L1685">
        <v>2019</v>
      </c>
      <c r="M1685" t="s">
        <v>8626</v>
      </c>
      <c r="N1685" t="s">
        <v>8627</v>
      </c>
      <c r="P1685" t="s">
        <v>8628</v>
      </c>
    </row>
    <row r="1686" spans="1:16">
      <c r="B1686" t="s">
        <v>10476</v>
      </c>
      <c r="G1686" t="str">
        <f t="shared" si="27"/>
        <v/>
      </c>
      <c r="H1686">
        <v>1685</v>
      </c>
      <c r="I1686" s="11" t="s">
        <v>7803</v>
      </c>
      <c r="J1686" t="s">
        <v>8629</v>
      </c>
      <c r="K1686" t="s">
        <v>8466</v>
      </c>
      <c r="L1686">
        <v>2019</v>
      </c>
      <c r="M1686" t="s">
        <v>8630</v>
      </c>
      <c r="N1686" t="s">
        <v>8631</v>
      </c>
      <c r="P1686" t="s">
        <v>8632</v>
      </c>
    </row>
    <row r="1687" spans="1:16">
      <c r="B1687" t="s">
        <v>10476</v>
      </c>
      <c r="G1687" t="str">
        <f t="shared" si="27"/>
        <v/>
      </c>
      <c r="H1687">
        <v>1686</v>
      </c>
      <c r="I1687" s="11" t="s">
        <v>7803</v>
      </c>
      <c r="J1687" t="s">
        <v>8633</v>
      </c>
      <c r="K1687" t="s">
        <v>8634</v>
      </c>
      <c r="L1687">
        <v>1990</v>
      </c>
      <c r="M1687" t="s">
        <v>8635</v>
      </c>
      <c r="N1687" t="s">
        <v>8636</v>
      </c>
      <c r="O1687" t="s">
        <v>8637</v>
      </c>
      <c r="P1687" t="s">
        <v>8638</v>
      </c>
    </row>
    <row r="1688" spans="1:16">
      <c r="B1688" t="s">
        <v>10476</v>
      </c>
      <c r="G1688" t="str">
        <f t="shared" si="27"/>
        <v/>
      </c>
      <c r="H1688">
        <v>1687</v>
      </c>
      <c r="I1688" s="11" t="s">
        <v>7803</v>
      </c>
      <c r="J1688" t="s">
        <v>8639</v>
      </c>
      <c r="K1688" t="s">
        <v>8640</v>
      </c>
      <c r="L1688">
        <v>2012</v>
      </c>
      <c r="M1688" t="s">
        <v>7833</v>
      </c>
      <c r="N1688" t="s">
        <v>8641</v>
      </c>
      <c r="O1688" t="s">
        <v>8642</v>
      </c>
      <c r="P1688" t="s">
        <v>8643</v>
      </c>
    </row>
    <row r="1689" spans="1:16">
      <c r="B1689" t="s">
        <v>10476</v>
      </c>
      <c r="G1689" t="str">
        <f t="shared" si="27"/>
        <v/>
      </c>
      <c r="H1689">
        <v>1688</v>
      </c>
      <c r="I1689" s="11" t="s">
        <v>7803</v>
      </c>
      <c r="J1689" t="s">
        <v>8644</v>
      </c>
      <c r="K1689" t="s">
        <v>8645</v>
      </c>
      <c r="L1689">
        <v>2009</v>
      </c>
      <c r="M1689" t="s">
        <v>8646</v>
      </c>
      <c r="N1689" t="s">
        <v>8647</v>
      </c>
      <c r="P1689" t="s">
        <v>8648</v>
      </c>
    </row>
    <row r="1690" spans="1:16">
      <c r="B1690" t="s">
        <v>10476</v>
      </c>
      <c r="G1690" t="str">
        <f t="shared" si="27"/>
        <v/>
      </c>
      <c r="H1690">
        <v>1689</v>
      </c>
      <c r="I1690" s="11" t="s">
        <v>7803</v>
      </c>
      <c r="J1690" t="s">
        <v>8649</v>
      </c>
      <c r="K1690" t="s">
        <v>8650</v>
      </c>
      <c r="L1690">
        <v>2008</v>
      </c>
      <c r="M1690" t="s">
        <v>8651</v>
      </c>
      <c r="N1690" t="s">
        <v>8652</v>
      </c>
      <c r="O1690" t="s">
        <v>8653</v>
      </c>
      <c r="P1690" t="s">
        <v>8654</v>
      </c>
    </row>
    <row r="1691" spans="1:16">
      <c r="B1691" t="s">
        <v>10476</v>
      </c>
      <c r="G1691" t="str">
        <f t="shared" si="27"/>
        <v/>
      </c>
      <c r="H1691">
        <v>1690</v>
      </c>
      <c r="I1691" s="11" t="s">
        <v>7803</v>
      </c>
      <c r="J1691" t="s">
        <v>8655</v>
      </c>
      <c r="K1691" t="s">
        <v>8656</v>
      </c>
      <c r="L1691">
        <v>1989</v>
      </c>
      <c r="M1691" t="s">
        <v>3688</v>
      </c>
      <c r="N1691" t="s">
        <v>8657</v>
      </c>
      <c r="O1691" t="s">
        <v>8658</v>
      </c>
      <c r="P1691" t="s">
        <v>8659</v>
      </c>
    </row>
    <row r="1692" spans="1:16">
      <c r="B1692" t="s">
        <v>10476</v>
      </c>
      <c r="G1692" t="str">
        <f t="shared" si="27"/>
        <v/>
      </c>
      <c r="H1692">
        <v>1691</v>
      </c>
      <c r="I1692" s="11" t="s">
        <v>7803</v>
      </c>
      <c r="J1692" t="s">
        <v>8660</v>
      </c>
      <c r="K1692" t="s">
        <v>8661</v>
      </c>
      <c r="L1692">
        <v>2004</v>
      </c>
      <c r="M1692" t="s">
        <v>8662</v>
      </c>
      <c r="N1692" t="s">
        <v>8663</v>
      </c>
      <c r="O1692" t="s">
        <v>8664</v>
      </c>
      <c r="P1692" t="s">
        <v>8665</v>
      </c>
    </row>
    <row r="1693" spans="1:16">
      <c r="B1693" t="s">
        <v>10476</v>
      </c>
      <c r="G1693" t="str">
        <f t="shared" si="27"/>
        <v/>
      </c>
      <c r="H1693">
        <v>1692</v>
      </c>
      <c r="I1693" s="11" t="s">
        <v>7803</v>
      </c>
      <c r="J1693" t="s">
        <v>8666</v>
      </c>
      <c r="K1693" t="s">
        <v>8667</v>
      </c>
      <c r="L1693">
        <v>2016</v>
      </c>
      <c r="M1693" t="s">
        <v>8668</v>
      </c>
      <c r="N1693" t="s">
        <v>8669</v>
      </c>
      <c r="O1693" t="s">
        <v>8670</v>
      </c>
      <c r="P1693" t="s">
        <v>8671</v>
      </c>
    </row>
    <row r="1694" spans="1:16">
      <c r="B1694" t="s">
        <v>10475</v>
      </c>
      <c r="C1694" t="s">
        <v>10476</v>
      </c>
      <c r="G1694" t="str">
        <f t="shared" si="27"/>
        <v/>
      </c>
      <c r="H1694">
        <v>1693</v>
      </c>
      <c r="I1694" s="11" t="s">
        <v>7803</v>
      </c>
      <c r="J1694" t="s">
        <v>8672</v>
      </c>
      <c r="K1694" t="s">
        <v>8673</v>
      </c>
      <c r="L1694">
        <v>2016</v>
      </c>
      <c r="M1694" t="s">
        <v>8674</v>
      </c>
      <c r="N1694" t="s">
        <v>8675</v>
      </c>
      <c r="O1694" t="s">
        <v>8676</v>
      </c>
      <c r="P1694" t="s">
        <v>8677</v>
      </c>
    </row>
    <row r="1695" spans="1:16">
      <c r="B1695" t="s">
        <v>10476</v>
      </c>
      <c r="G1695" t="str">
        <f t="shared" si="27"/>
        <v/>
      </c>
      <c r="H1695">
        <v>1694</v>
      </c>
      <c r="I1695" s="11" t="s">
        <v>7803</v>
      </c>
      <c r="J1695" t="s">
        <v>8678</v>
      </c>
      <c r="K1695" t="s">
        <v>8679</v>
      </c>
      <c r="L1695">
        <v>2016</v>
      </c>
      <c r="M1695" t="s">
        <v>3805</v>
      </c>
      <c r="N1695" t="s">
        <v>8680</v>
      </c>
      <c r="O1695" t="s">
        <v>8681</v>
      </c>
      <c r="P1695" t="s">
        <v>8682</v>
      </c>
    </row>
    <row r="1696" spans="1:16">
      <c r="A1696" t="s">
        <v>10550</v>
      </c>
      <c r="G1696" t="str">
        <f t="shared" si="27"/>
        <v/>
      </c>
      <c r="H1696">
        <v>1695</v>
      </c>
      <c r="I1696" s="11" t="s">
        <v>7803</v>
      </c>
      <c r="J1696" t="s">
        <v>8683</v>
      </c>
      <c r="K1696" t="s">
        <v>8684</v>
      </c>
      <c r="L1696">
        <v>2006</v>
      </c>
      <c r="M1696" t="s">
        <v>8685</v>
      </c>
      <c r="N1696" t="s">
        <v>8686</v>
      </c>
    </row>
    <row r="1697" spans="1:16">
      <c r="B1697" t="s">
        <v>10475</v>
      </c>
      <c r="C1697" t="s">
        <v>10475</v>
      </c>
      <c r="D1697" t="s">
        <v>10475</v>
      </c>
      <c r="E1697" t="s">
        <v>10475</v>
      </c>
      <c r="F1697" t="s">
        <v>10476</v>
      </c>
      <c r="G1697" t="str">
        <f t="shared" si="27"/>
        <v/>
      </c>
      <c r="H1697">
        <v>1696</v>
      </c>
      <c r="I1697" s="11" t="s">
        <v>7803</v>
      </c>
      <c r="J1697" t="s">
        <v>8687</v>
      </c>
      <c r="K1697" t="s">
        <v>8684</v>
      </c>
      <c r="L1697">
        <v>2006</v>
      </c>
      <c r="M1697" t="s">
        <v>8243</v>
      </c>
      <c r="N1697" t="s">
        <v>8688</v>
      </c>
    </row>
    <row r="1698" spans="1:16">
      <c r="B1698" t="s">
        <v>10475</v>
      </c>
      <c r="C1698" t="s">
        <v>10476</v>
      </c>
      <c r="G1698" t="str">
        <f t="shared" si="27"/>
        <v/>
      </c>
      <c r="H1698">
        <v>1697</v>
      </c>
      <c r="I1698" s="11" t="s">
        <v>7803</v>
      </c>
      <c r="J1698" t="s">
        <v>8689</v>
      </c>
      <c r="K1698" t="s">
        <v>8690</v>
      </c>
      <c r="L1698">
        <v>2015</v>
      </c>
      <c r="M1698" t="s">
        <v>8691</v>
      </c>
      <c r="N1698" t="s">
        <v>8692</v>
      </c>
      <c r="O1698" t="s">
        <v>8693</v>
      </c>
      <c r="P1698" t="s">
        <v>8694</v>
      </c>
    </row>
    <row r="1699" spans="1:16">
      <c r="B1699" t="s">
        <v>10476</v>
      </c>
      <c r="G1699" t="str">
        <f t="shared" si="27"/>
        <v/>
      </c>
      <c r="H1699">
        <v>1698</v>
      </c>
      <c r="I1699" s="11" t="s">
        <v>7803</v>
      </c>
      <c r="J1699" t="s">
        <v>8695</v>
      </c>
      <c r="K1699" t="s">
        <v>8696</v>
      </c>
      <c r="L1699">
        <v>2005</v>
      </c>
      <c r="M1699" t="s">
        <v>8697</v>
      </c>
      <c r="N1699" t="s">
        <v>8698</v>
      </c>
      <c r="O1699" t="s">
        <v>8699</v>
      </c>
      <c r="P1699" t="s">
        <v>8700</v>
      </c>
    </row>
    <row r="1700" spans="1:16">
      <c r="B1700" t="s">
        <v>10476</v>
      </c>
      <c r="G1700" t="str">
        <f t="shared" si="27"/>
        <v/>
      </c>
      <c r="H1700">
        <v>1699</v>
      </c>
      <c r="I1700" s="11" t="s">
        <v>7803</v>
      </c>
      <c r="J1700" t="s">
        <v>8701</v>
      </c>
      <c r="K1700" t="s">
        <v>8702</v>
      </c>
      <c r="L1700">
        <v>2017</v>
      </c>
      <c r="M1700" t="s">
        <v>26</v>
      </c>
      <c r="N1700" t="s">
        <v>8703</v>
      </c>
      <c r="O1700" t="s">
        <v>8704</v>
      </c>
      <c r="P1700" t="s">
        <v>8705</v>
      </c>
    </row>
    <row r="1701" spans="1:16">
      <c r="B1701" t="s">
        <v>10476</v>
      </c>
      <c r="G1701" t="str">
        <f t="shared" si="27"/>
        <v/>
      </c>
      <c r="H1701">
        <v>1700</v>
      </c>
      <c r="I1701" s="11" t="s">
        <v>7803</v>
      </c>
      <c r="J1701" t="s">
        <v>8706</v>
      </c>
      <c r="K1701" t="s">
        <v>8707</v>
      </c>
      <c r="L1701">
        <v>1999</v>
      </c>
      <c r="M1701" t="s">
        <v>8708</v>
      </c>
      <c r="N1701" t="s">
        <v>8709</v>
      </c>
      <c r="O1701" t="s">
        <v>8710</v>
      </c>
      <c r="P1701" t="s">
        <v>8711</v>
      </c>
    </row>
    <row r="1702" spans="1:16">
      <c r="B1702" t="s">
        <v>10476</v>
      </c>
      <c r="G1702" t="str">
        <f t="shared" si="27"/>
        <v/>
      </c>
      <c r="H1702">
        <v>1701</v>
      </c>
      <c r="I1702" s="11" t="s">
        <v>7803</v>
      </c>
      <c r="J1702" t="s">
        <v>8712</v>
      </c>
      <c r="K1702" t="s">
        <v>8713</v>
      </c>
      <c r="L1702">
        <v>2015</v>
      </c>
      <c r="M1702" t="s">
        <v>7983</v>
      </c>
      <c r="N1702" t="s">
        <v>8714</v>
      </c>
      <c r="O1702" t="s">
        <v>8715</v>
      </c>
      <c r="P1702" t="s">
        <v>8716</v>
      </c>
    </row>
    <row r="1703" spans="1:16">
      <c r="B1703" t="s">
        <v>10475</v>
      </c>
      <c r="C1703" t="s">
        <v>10476</v>
      </c>
      <c r="G1703" t="str">
        <f t="shared" si="27"/>
        <v/>
      </c>
      <c r="H1703">
        <v>1702</v>
      </c>
      <c r="I1703" s="11" t="s">
        <v>7803</v>
      </c>
      <c r="J1703" t="s">
        <v>8717</v>
      </c>
      <c r="K1703" t="s">
        <v>8718</v>
      </c>
      <c r="L1703">
        <v>2018</v>
      </c>
      <c r="M1703" t="s">
        <v>7880</v>
      </c>
      <c r="N1703" t="s">
        <v>8719</v>
      </c>
      <c r="O1703" t="s">
        <v>8720</v>
      </c>
      <c r="P1703" t="s">
        <v>8721</v>
      </c>
    </row>
    <row r="1704" spans="1:16">
      <c r="B1704" t="s">
        <v>10475</v>
      </c>
      <c r="C1704" t="s">
        <v>10476</v>
      </c>
      <c r="G1704" t="str">
        <f t="shared" si="27"/>
        <v/>
      </c>
      <c r="H1704">
        <v>1703</v>
      </c>
      <c r="I1704" s="11" t="s">
        <v>7803</v>
      </c>
      <c r="J1704" t="s">
        <v>1217</v>
      </c>
      <c r="K1704" t="s">
        <v>8722</v>
      </c>
      <c r="L1704">
        <v>2006</v>
      </c>
      <c r="M1704" t="s">
        <v>8723</v>
      </c>
      <c r="N1704" t="s">
        <v>8724</v>
      </c>
      <c r="O1704" t="s">
        <v>8725</v>
      </c>
      <c r="P1704" t="s">
        <v>8726</v>
      </c>
    </row>
    <row r="1705" spans="1:16">
      <c r="B1705" t="s">
        <v>10475</v>
      </c>
      <c r="C1705" t="s">
        <v>10476</v>
      </c>
      <c r="G1705" t="str">
        <f t="shared" si="27"/>
        <v/>
      </c>
      <c r="H1705">
        <v>1704</v>
      </c>
      <c r="I1705" s="11" t="s">
        <v>7803</v>
      </c>
      <c r="J1705" t="s">
        <v>8727</v>
      </c>
      <c r="K1705" t="s">
        <v>8728</v>
      </c>
      <c r="L1705">
        <v>2017</v>
      </c>
      <c r="M1705" t="s">
        <v>8729</v>
      </c>
      <c r="N1705" t="s">
        <v>8730</v>
      </c>
      <c r="O1705" t="s">
        <v>8731</v>
      </c>
      <c r="P1705" t="s">
        <v>8732</v>
      </c>
    </row>
    <row r="1706" spans="1:16">
      <c r="A1706" t="s">
        <v>10551</v>
      </c>
      <c r="G1706" t="str">
        <f t="shared" si="27"/>
        <v/>
      </c>
      <c r="H1706">
        <v>1705</v>
      </c>
      <c r="I1706" s="11" t="s">
        <v>7803</v>
      </c>
      <c r="J1706" t="s">
        <v>8733</v>
      </c>
      <c r="K1706" t="s">
        <v>8734</v>
      </c>
      <c r="L1706">
        <v>2017</v>
      </c>
      <c r="M1706" t="s">
        <v>26</v>
      </c>
      <c r="N1706" t="s">
        <v>8735</v>
      </c>
      <c r="O1706" t="s">
        <v>8736</v>
      </c>
      <c r="P1706" t="s">
        <v>8737</v>
      </c>
    </row>
    <row r="1707" spans="1:16">
      <c r="B1707" t="s">
        <v>10476</v>
      </c>
      <c r="G1707" t="str">
        <f t="shared" si="27"/>
        <v/>
      </c>
      <c r="H1707">
        <v>1706</v>
      </c>
      <c r="I1707" s="11" t="s">
        <v>7803</v>
      </c>
      <c r="J1707" t="s">
        <v>8738</v>
      </c>
      <c r="K1707" t="s">
        <v>8739</v>
      </c>
      <c r="L1707">
        <v>2016</v>
      </c>
      <c r="M1707" t="s">
        <v>8740</v>
      </c>
      <c r="N1707" t="s">
        <v>8741</v>
      </c>
      <c r="O1707" t="s">
        <v>8742</v>
      </c>
      <c r="P1707" t="s">
        <v>8743</v>
      </c>
    </row>
    <row r="1708" spans="1:16">
      <c r="B1708" t="s">
        <v>10476</v>
      </c>
      <c r="G1708" t="str">
        <f t="shared" si="27"/>
        <v/>
      </c>
      <c r="H1708">
        <v>1707</v>
      </c>
      <c r="I1708" s="11" t="s">
        <v>7803</v>
      </c>
      <c r="J1708" t="s">
        <v>8744</v>
      </c>
      <c r="K1708" t="s">
        <v>8745</v>
      </c>
      <c r="L1708">
        <v>2018</v>
      </c>
      <c r="M1708" t="s">
        <v>8746</v>
      </c>
      <c r="N1708" t="s">
        <v>8747</v>
      </c>
      <c r="O1708" t="s">
        <v>8748</v>
      </c>
      <c r="P1708" t="s">
        <v>8749</v>
      </c>
    </row>
    <row r="1709" spans="1:16">
      <c r="B1709" t="s">
        <v>10475</v>
      </c>
      <c r="C1709" t="s">
        <v>10476</v>
      </c>
      <c r="G1709" t="str">
        <f t="shared" si="27"/>
        <v/>
      </c>
      <c r="H1709">
        <v>1708</v>
      </c>
      <c r="I1709" s="11" t="s">
        <v>7803</v>
      </c>
      <c r="J1709" t="s">
        <v>1128</v>
      </c>
      <c r="K1709" t="s">
        <v>7670</v>
      </c>
      <c r="L1709">
        <v>2010</v>
      </c>
      <c r="M1709" t="s">
        <v>8750</v>
      </c>
      <c r="N1709" t="s">
        <v>8751</v>
      </c>
      <c r="O1709" t="s">
        <v>8752</v>
      </c>
      <c r="P1709" t="s">
        <v>8753</v>
      </c>
    </row>
    <row r="1710" spans="1:16">
      <c r="B1710" t="s">
        <v>10475</v>
      </c>
      <c r="C1710" t="s">
        <v>10476</v>
      </c>
      <c r="G1710" t="str">
        <f t="shared" si="27"/>
        <v/>
      </c>
      <c r="H1710">
        <v>1709</v>
      </c>
      <c r="I1710" s="11" t="s">
        <v>7803</v>
      </c>
      <c r="J1710" t="s">
        <v>1197</v>
      </c>
      <c r="K1710" t="s">
        <v>8754</v>
      </c>
      <c r="L1710">
        <v>2010</v>
      </c>
      <c r="M1710" t="s">
        <v>8755</v>
      </c>
      <c r="N1710" t="s">
        <v>8756</v>
      </c>
      <c r="O1710" t="s">
        <v>8757</v>
      </c>
      <c r="P1710" t="s">
        <v>8758</v>
      </c>
    </row>
    <row r="1711" spans="1:16">
      <c r="B1711" t="s">
        <v>10476</v>
      </c>
      <c r="G1711" t="str">
        <f t="shared" si="27"/>
        <v/>
      </c>
      <c r="H1711">
        <v>1710</v>
      </c>
      <c r="I1711" s="11" t="s">
        <v>7803</v>
      </c>
      <c r="J1711" t="s">
        <v>8759</v>
      </c>
      <c r="K1711" t="s">
        <v>8760</v>
      </c>
      <c r="L1711">
        <v>2015</v>
      </c>
      <c r="M1711" t="s">
        <v>8761</v>
      </c>
      <c r="N1711" t="s">
        <v>8762</v>
      </c>
      <c r="O1711" t="s">
        <v>8763</v>
      </c>
      <c r="P1711" t="s">
        <v>8764</v>
      </c>
    </row>
    <row r="1712" spans="1:16">
      <c r="B1712" t="s">
        <v>10476</v>
      </c>
      <c r="G1712" t="str">
        <f t="shared" si="27"/>
        <v/>
      </c>
      <c r="H1712">
        <v>1711</v>
      </c>
      <c r="I1712" s="11" t="s">
        <v>7803</v>
      </c>
      <c r="J1712" t="s">
        <v>8765</v>
      </c>
      <c r="K1712" t="s">
        <v>8766</v>
      </c>
      <c r="L1712">
        <v>2014</v>
      </c>
      <c r="M1712" t="s">
        <v>7824</v>
      </c>
      <c r="N1712" t="s">
        <v>8767</v>
      </c>
      <c r="O1712" t="s">
        <v>8768</v>
      </c>
      <c r="P1712" t="s">
        <v>8769</v>
      </c>
    </row>
    <row r="1713" spans="2:16">
      <c r="B1713" t="s">
        <v>10476</v>
      </c>
      <c r="G1713" t="str">
        <f t="shared" si="27"/>
        <v/>
      </c>
      <c r="H1713">
        <v>1712</v>
      </c>
      <c r="I1713" s="11" t="s">
        <v>7803</v>
      </c>
      <c r="J1713" t="s">
        <v>8770</v>
      </c>
      <c r="K1713" t="s">
        <v>8771</v>
      </c>
      <c r="L1713">
        <v>2012</v>
      </c>
      <c r="M1713" t="s">
        <v>8772</v>
      </c>
      <c r="N1713" t="s">
        <v>8773</v>
      </c>
      <c r="O1713" t="s">
        <v>8774</v>
      </c>
      <c r="P1713" t="s">
        <v>8775</v>
      </c>
    </row>
    <row r="1714" spans="2:16">
      <c r="B1714" t="s">
        <v>10476</v>
      </c>
      <c r="G1714" t="str">
        <f t="shared" si="27"/>
        <v/>
      </c>
      <c r="H1714">
        <v>1713</v>
      </c>
      <c r="I1714" s="11" t="s">
        <v>7803</v>
      </c>
      <c r="J1714" t="s">
        <v>8776</v>
      </c>
      <c r="K1714" t="s">
        <v>8777</v>
      </c>
      <c r="L1714">
        <v>1996</v>
      </c>
      <c r="M1714" t="s">
        <v>8778</v>
      </c>
      <c r="N1714" t="s">
        <v>8779</v>
      </c>
      <c r="O1714" t="s">
        <v>8780</v>
      </c>
      <c r="P1714" t="s">
        <v>8781</v>
      </c>
    </row>
    <row r="1715" spans="2:16">
      <c r="B1715" t="s">
        <v>10476</v>
      </c>
      <c r="G1715" t="str">
        <f t="shared" si="27"/>
        <v/>
      </c>
      <c r="H1715">
        <v>1714</v>
      </c>
      <c r="I1715" s="11" t="s">
        <v>7803</v>
      </c>
      <c r="J1715" t="s">
        <v>8782</v>
      </c>
      <c r="K1715" t="s">
        <v>8783</v>
      </c>
      <c r="L1715">
        <v>2016</v>
      </c>
      <c r="M1715" t="s">
        <v>7931</v>
      </c>
      <c r="N1715" t="s">
        <v>8784</v>
      </c>
      <c r="O1715" t="s">
        <v>8785</v>
      </c>
      <c r="P1715" t="s">
        <v>8786</v>
      </c>
    </row>
    <row r="1716" spans="2:16">
      <c r="B1716" t="s">
        <v>10476</v>
      </c>
      <c r="G1716" t="str">
        <f t="shared" si="27"/>
        <v/>
      </c>
      <c r="H1716">
        <v>1715</v>
      </c>
      <c r="I1716" s="11" t="s">
        <v>7803</v>
      </c>
      <c r="J1716" t="s">
        <v>8787</v>
      </c>
      <c r="K1716" t="s">
        <v>8783</v>
      </c>
      <c r="L1716">
        <v>2016</v>
      </c>
      <c r="M1716" t="s">
        <v>7931</v>
      </c>
      <c r="N1716" t="s">
        <v>8788</v>
      </c>
      <c r="O1716" t="s">
        <v>8789</v>
      </c>
      <c r="P1716" t="s">
        <v>8790</v>
      </c>
    </row>
    <row r="1717" spans="2:16">
      <c r="B1717" t="s">
        <v>10475</v>
      </c>
      <c r="C1717" t="s">
        <v>10475</v>
      </c>
      <c r="D1717" t="s">
        <v>10475</v>
      </c>
      <c r="E1717" t="s">
        <v>10475</v>
      </c>
      <c r="F1717" t="s">
        <v>10476</v>
      </c>
      <c r="G1717" t="str">
        <f t="shared" si="27"/>
        <v/>
      </c>
      <c r="H1717">
        <v>1716</v>
      </c>
      <c r="I1717" s="11" t="s">
        <v>7803</v>
      </c>
      <c r="J1717" t="s">
        <v>8791</v>
      </c>
      <c r="K1717" t="s">
        <v>8792</v>
      </c>
      <c r="L1717">
        <v>2015</v>
      </c>
      <c r="M1717" t="s">
        <v>7833</v>
      </c>
      <c r="N1717" t="s">
        <v>8793</v>
      </c>
      <c r="O1717" t="s">
        <v>8794</v>
      </c>
      <c r="P1717" t="s">
        <v>8795</v>
      </c>
    </row>
    <row r="1718" spans="2:16">
      <c r="B1718" t="s">
        <v>10475</v>
      </c>
      <c r="C1718" t="s">
        <v>10476</v>
      </c>
      <c r="G1718" t="str">
        <f t="shared" si="27"/>
        <v/>
      </c>
      <c r="H1718">
        <v>1717</v>
      </c>
      <c r="I1718" s="11" t="s">
        <v>7803</v>
      </c>
      <c r="J1718" t="s">
        <v>8796</v>
      </c>
      <c r="K1718" t="s">
        <v>8797</v>
      </c>
      <c r="L1718">
        <v>2015</v>
      </c>
      <c r="M1718" t="s">
        <v>7833</v>
      </c>
      <c r="N1718" t="s">
        <v>8798</v>
      </c>
      <c r="O1718" t="s">
        <v>8799</v>
      </c>
      <c r="P1718" t="s">
        <v>8800</v>
      </c>
    </row>
    <row r="1719" spans="2:16">
      <c r="B1719" t="s">
        <v>10476</v>
      </c>
      <c r="G1719" t="str">
        <f t="shared" si="27"/>
        <v/>
      </c>
      <c r="H1719">
        <v>1718</v>
      </c>
      <c r="I1719" s="11" t="s">
        <v>7803</v>
      </c>
      <c r="J1719" t="s">
        <v>4003</v>
      </c>
      <c r="K1719" t="s">
        <v>8801</v>
      </c>
      <c r="L1719">
        <v>1991</v>
      </c>
      <c r="M1719" t="s">
        <v>8802</v>
      </c>
      <c r="N1719" t="s">
        <v>8803</v>
      </c>
      <c r="O1719" t="s">
        <v>8804</v>
      </c>
      <c r="P1719" t="s">
        <v>8805</v>
      </c>
    </row>
    <row r="1720" spans="2:16">
      <c r="B1720" t="s">
        <v>10475</v>
      </c>
      <c r="C1720" t="s">
        <v>10475</v>
      </c>
      <c r="D1720" t="s">
        <v>10475</v>
      </c>
      <c r="E1720" t="s">
        <v>10475</v>
      </c>
      <c r="F1720" t="s">
        <v>10475</v>
      </c>
      <c r="G1720" t="str">
        <f t="shared" si="27"/>
        <v>Included</v>
      </c>
      <c r="H1720">
        <v>1719</v>
      </c>
      <c r="I1720" s="11" t="s">
        <v>7803</v>
      </c>
      <c r="J1720" t="s">
        <v>8806</v>
      </c>
      <c r="K1720" t="s">
        <v>2299</v>
      </c>
      <c r="L1720">
        <v>2016</v>
      </c>
      <c r="M1720" t="s">
        <v>8400</v>
      </c>
      <c r="N1720" t="s">
        <v>8807</v>
      </c>
      <c r="O1720" t="s">
        <v>8808</v>
      </c>
      <c r="P1720" t="s">
        <v>8809</v>
      </c>
    </row>
    <row r="1721" spans="2:16">
      <c r="B1721" t="s">
        <v>10476</v>
      </c>
      <c r="G1721" t="str">
        <f t="shared" si="27"/>
        <v/>
      </c>
      <c r="H1721">
        <v>1720</v>
      </c>
      <c r="I1721" s="11" t="s">
        <v>7803</v>
      </c>
      <c r="J1721" t="s">
        <v>8810</v>
      </c>
      <c r="K1721" t="s">
        <v>8811</v>
      </c>
      <c r="L1721">
        <v>2008</v>
      </c>
      <c r="M1721" t="s">
        <v>8812</v>
      </c>
      <c r="N1721" t="s">
        <v>8813</v>
      </c>
      <c r="O1721" t="s">
        <v>8814</v>
      </c>
      <c r="P1721" t="s">
        <v>8815</v>
      </c>
    </row>
    <row r="1722" spans="2:16">
      <c r="B1722" t="s">
        <v>10476</v>
      </c>
      <c r="G1722" t="str">
        <f t="shared" ref="G1722:G1785" si="28">IF(F1722="Pass","Included","")</f>
        <v/>
      </c>
      <c r="H1722">
        <v>1721</v>
      </c>
      <c r="I1722" s="11" t="s">
        <v>7803</v>
      </c>
      <c r="J1722" t="s">
        <v>8816</v>
      </c>
      <c r="K1722" t="s">
        <v>8817</v>
      </c>
      <c r="L1722">
        <v>2001</v>
      </c>
      <c r="M1722" t="s">
        <v>8267</v>
      </c>
      <c r="N1722" t="s">
        <v>8818</v>
      </c>
      <c r="O1722" t="s">
        <v>8819</v>
      </c>
    </row>
    <row r="1723" spans="2:16">
      <c r="B1723" t="s">
        <v>10476</v>
      </c>
      <c r="G1723" t="str">
        <f t="shared" si="28"/>
        <v/>
      </c>
      <c r="H1723">
        <v>1722</v>
      </c>
      <c r="I1723" s="11" t="s">
        <v>7803</v>
      </c>
      <c r="J1723" t="s">
        <v>8820</v>
      </c>
      <c r="K1723" t="s">
        <v>8821</v>
      </c>
      <c r="L1723">
        <v>2000</v>
      </c>
      <c r="M1723" t="s">
        <v>8822</v>
      </c>
      <c r="N1723" t="s">
        <v>8823</v>
      </c>
      <c r="O1723" t="s">
        <v>8824</v>
      </c>
      <c r="P1723" t="s">
        <v>8825</v>
      </c>
    </row>
    <row r="1724" spans="2:16">
      <c r="B1724" t="s">
        <v>10476</v>
      </c>
      <c r="G1724" t="str">
        <f t="shared" si="28"/>
        <v/>
      </c>
      <c r="H1724">
        <v>1723</v>
      </c>
      <c r="I1724" s="11" t="s">
        <v>7803</v>
      </c>
      <c r="J1724" t="s">
        <v>8826</v>
      </c>
      <c r="K1724" t="s">
        <v>8827</v>
      </c>
      <c r="L1724">
        <v>2008</v>
      </c>
      <c r="M1724" t="s">
        <v>7870</v>
      </c>
      <c r="N1724" t="s">
        <v>8828</v>
      </c>
      <c r="P1724" t="s">
        <v>8829</v>
      </c>
    </row>
    <row r="1725" spans="2:16">
      <c r="B1725" t="s">
        <v>10476</v>
      </c>
      <c r="G1725" t="str">
        <f t="shared" si="28"/>
        <v/>
      </c>
      <c r="H1725">
        <v>1724</v>
      </c>
      <c r="I1725" s="11" t="s">
        <v>7803</v>
      </c>
      <c r="J1725" t="s">
        <v>8830</v>
      </c>
      <c r="K1725" t="s">
        <v>8831</v>
      </c>
      <c r="L1725">
        <v>2003</v>
      </c>
      <c r="M1725" t="s">
        <v>3805</v>
      </c>
      <c r="N1725" t="s">
        <v>8832</v>
      </c>
      <c r="P1725">
        <v>2351</v>
      </c>
    </row>
    <row r="1726" spans="2:16">
      <c r="B1726" t="s">
        <v>10476</v>
      </c>
      <c r="G1726" t="str">
        <f t="shared" si="28"/>
        <v/>
      </c>
      <c r="H1726">
        <v>1725</v>
      </c>
      <c r="I1726" s="11" t="s">
        <v>7803</v>
      </c>
      <c r="J1726" t="s">
        <v>8833</v>
      </c>
      <c r="K1726" t="s">
        <v>8834</v>
      </c>
      <c r="L1726">
        <v>1990</v>
      </c>
      <c r="M1726" t="s">
        <v>8835</v>
      </c>
      <c r="N1726" t="s">
        <v>8836</v>
      </c>
      <c r="O1726" t="s">
        <v>8837</v>
      </c>
      <c r="P1726" t="s">
        <v>8838</v>
      </c>
    </row>
    <row r="1727" spans="2:16">
      <c r="B1727" t="s">
        <v>10476</v>
      </c>
      <c r="G1727" t="str">
        <f t="shared" si="28"/>
        <v/>
      </c>
      <c r="H1727">
        <v>1726</v>
      </c>
      <c r="I1727" s="11" t="s">
        <v>7803</v>
      </c>
      <c r="J1727" t="s">
        <v>8839</v>
      </c>
      <c r="K1727" t="s">
        <v>8834</v>
      </c>
      <c r="L1727">
        <v>1990</v>
      </c>
      <c r="M1727" t="s">
        <v>8840</v>
      </c>
      <c r="N1727" t="s">
        <v>8841</v>
      </c>
      <c r="O1727" t="s">
        <v>8842</v>
      </c>
      <c r="P1727" t="s">
        <v>8843</v>
      </c>
    </row>
    <row r="1728" spans="2:16">
      <c r="B1728" t="s">
        <v>10476</v>
      </c>
      <c r="G1728" t="str">
        <f t="shared" si="28"/>
        <v/>
      </c>
      <c r="H1728">
        <v>1727</v>
      </c>
      <c r="I1728" s="11" t="s">
        <v>7803</v>
      </c>
      <c r="J1728" t="s">
        <v>8844</v>
      </c>
      <c r="K1728" t="s">
        <v>8845</v>
      </c>
      <c r="L1728">
        <v>2016</v>
      </c>
      <c r="M1728" t="s">
        <v>8340</v>
      </c>
      <c r="N1728" t="s">
        <v>8846</v>
      </c>
      <c r="O1728" t="s">
        <v>8847</v>
      </c>
      <c r="P1728" t="s">
        <v>8848</v>
      </c>
    </row>
    <row r="1729" spans="2:16">
      <c r="B1729" t="s">
        <v>10476</v>
      </c>
      <c r="G1729" t="str">
        <f t="shared" si="28"/>
        <v/>
      </c>
      <c r="H1729">
        <v>1728</v>
      </c>
      <c r="I1729" s="11" t="s">
        <v>7803</v>
      </c>
      <c r="J1729" t="s">
        <v>8849</v>
      </c>
      <c r="K1729" t="s">
        <v>8850</v>
      </c>
      <c r="L1729">
        <v>2008</v>
      </c>
      <c r="M1729" t="s">
        <v>8851</v>
      </c>
      <c r="N1729" t="s">
        <v>8852</v>
      </c>
      <c r="O1729" t="s">
        <v>8853</v>
      </c>
      <c r="P1729" t="s">
        <v>8854</v>
      </c>
    </row>
    <row r="1730" spans="2:16">
      <c r="B1730" t="s">
        <v>10476</v>
      </c>
      <c r="G1730" t="str">
        <f t="shared" si="28"/>
        <v/>
      </c>
      <c r="H1730">
        <v>1729</v>
      </c>
      <c r="I1730" s="11" t="s">
        <v>7803</v>
      </c>
      <c r="J1730" t="s">
        <v>8855</v>
      </c>
      <c r="K1730" t="s">
        <v>8856</v>
      </c>
      <c r="L1730">
        <v>2016</v>
      </c>
      <c r="M1730" t="s">
        <v>7824</v>
      </c>
      <c r="N1730" t="s">
        <v>8857</v>
      </c>
      <c r="O1730" t="s">
        <v>8858</v>
      </c>
      <c r="P1730" t="s">
        <v>8859</v>
      </c>
    </row>
    <row r="1731" spans="2:16">
      <c r="B1731" t="s">
        <v>10476</v>
      </c>
      <c r="G1731" t="str">
        <f t="shared" si="28"/>
        <v/>
      </c>
      <c r="H1731">
        <v>1730</v>
      </c>
      <c r="I1731" s="11" t="s">
        <v>7803</v>
      </c>
      <c r="J1731" t="s">
        <v>8860</v>
      </c>
      <c r="K1731" t="s">
        <v>8861</v>
      </c>
      <c r="L1731">
        <v>2000</v>
      </c>
      <c r="M1731" t="s">
        <v>7828</v>
      </c>
      <c r="N1731" t="s">
        <v>8862</v>
      </c>
      <c r="O1731" t="s">
        <v>8863</v>
      </c>
      <c r="P1731" t="s">
        <v>8864</v>
      </c>
    </row>
    <row r="1732" spans="2:16">
      <c r="B1732" t="s">
        <v>10476</v>
      </c>
      <c r="G1732" t="str">
        <f t="shared" si="28"/>
        <v/>
      </c>
      <c r="H1732">
        <v>1731</v>
      </c>
      <c r="I1732" s="11" t="s">
        <v>7803</v>
      </c>
      <c r="J1732" t="s">
        <v>7469</v>
      </c>
      <c r="K1732" t="s">
        <v>8865</v>
      </c>
      <c r="L1732">
        <v>2005</v>
      </c>
      <c r="M1732" t="s">
        <v>8750</v>
      </c>
      <c r="N1732" t="s">
        <v>8866</v>
      </c>
      <c r="O1732" t="s">
        <v>8867</v>
      </c>
      <c r="P1732" t="s">
        <v>8868</v>
      </c>
    </row>
    <row r="1733" spans="2:16">
      <c r="B1733" t="s">
        <v>10476</v>
      </c>
      <c r="G1733" t="str">
        <f t="shared" si="28"/>
        <v/>
      </c>
      <c r="H1733">
        <v>1732</v>
      </c>
      <c r="I1733" s="11" t="s">
        <v>7803</v>
      </c>
      <c r="J1733" t="s">
        <v>8869</v>
      </c>
      <c r="K1733" t="s">
        <v>8870</v>
      </c>
      <c r="L1733">
        <v>1989</v>
      </c>
      <c r="M1733" t="s">
        <v>8871</v>
      </c>
      <c r="N1733" t="s">
        <v>8872</v>
      </c>
      <c r="O1733" t="s">
        <v>8873</v>
      </c>
      <c r="P1733" t="s">
        <v>8874</v>
      </c>
    </row>
    <row r="1734" spans="2:16">
      <c r="B1734" t="s">
        <v>10476</v>
      </c>
      <c r="G1734" t="str">
        <f t="shared" si="28"/>
        <v/>
      </c>
      <c r="H1734">
        <v>1733</v>
      </c>
      <c r="I1734" s="11" t="s">
        <v>7803</v>
      </c>
      <c r="J1734" t="s">
        <v>1473</v>
      </c>
      <c r="K1734" t="s">
        <v>8875</v>
      </c>
      <c r="L1734">
        <v>1992</v>
      </c>
      <c r="M1734" t="s">
        <v>8876</v>
      </c>
      <c r="N1734" t="s">
        <v>8877</v>
      </c>
      <c r="O1734" t="s">
        <v>8878</v>
      </c>
      <c r="P1734" t="s">
        <v>8879</v>
      </c>
    </row>
    <row r="1735" spans="2:16">
      <c r="B1735" t="s">
        <v>10476</v>
      </c>
      <c r="G1735" t="str">
        <f t="shared" si="28"/>
        <v/>
      </c>
      <c r="H1735">
        <v>1734</v>
      </c>
      <c r="I1735" s="11" t="s">
        <v>7803</v>
      </c>
      <c r="J1735" t="s">
        <v>817</v>
      </c>
      <c r="K1735" t="s">
        <v>8880</v>
      </c>
      <c r="L1735">
        <v>2016</v>
      </c>
      <c r="M1735" t="s">
        <v>7828</v>
      </c>
      <c r="N1735" t="s">
        <v>8881</v>
      </c>
      <c r="O1735" t="s">
        <v>8882</v>
      </c>
      <c r="P1735" t="s">
        <v>8883</v>
      </c>
    </row>
    <row r="1736" spans="2:16">
      <c r="B1736" t="s">
        <v>10476</v>
      </c>
      <c r="G1736" t="str">
        <f t="shared" si="28"/>
        <v/>
      </c>
      <c r="H1736">
        <v>1735</v>
      </c>
      <c r="I1736" s="11" t="s">
        <v>7803</v>
      </c>
      <c r="J1736" t="s">
        <v>8884</v>
      </c>
      <c r="K1736" t="s">
        <v>8885</v>
      </c>
      <c r="L1736">
        <v>2004</v>
      </c>
      <c r="M1736" t="s">
        <v>8037</v>
      </c>
      <c r="N1736" t="s">
        <v>8886</v>
      </c>
      <c r="O1736" t="s">
        <v>8887</v>
      </c>
      <c r="P1736" t="s">
        <v>8888</v>
      </c>
    </row>
    <row r="1737" spans="2:16">
      <c r="B1737" t="s">
        <v>10476</v>
      </c>
      <c r="G1737" t="str">
        <f t="shared" si="28"/>
        <v/>
      </c>
      <c r="H1737">
        <v>1736</v>
      </c>
      <c r="I1737" s="11" t="s">
        <v>7803</v>
      </c>
      <c r="J1737" t="s">
        <v>8889</v>
      </c>
      <c r="K1737" t="s">
        <v>8890</v>
      </c>
      <c r="L1737">
        <v>2010</v>
      </c>
      <c r="M1737" t="s">
        <v>3805</v>
      </c>
      <c r="N1737" t="s">
        <v>8891</v>
      </c>
      <c r="O1737" t="s">
        <v>8892</v>
      </c>
      <c r="P1737" t="s">
        <v>8893</v>
      </c>
    </row>
    <row r="1738" spans="2:16">
      <c r="B1738" t="s">
        <v>10476</v>
      </c>
      <c r="G1738" t="str">
        <f t="shared" si="28"/>
        <v/>
      </c>
      <c r="H1738">
        <v>1737</v>
      </c>
      <c r="I1738" s="11" t="s">
        <v>7803</v>
      </c>
      <c r="J1738" t="s">
        <v>8894</v>
      </c>
      <c r="K1738" t="s">
        <v>8895</v>
      </c>
      <c r="L1738">
        <v>2016</v>
      </c>
      <c r="M1738" t="s">
        <v>8436</v>
      </c>
      <c r="N1738" t="s">
        <v>8896</v>
      </c>
      <c r="O1738" t="s">
        <v>8897</v>
      </c>
      <c r="P1738" t="s">
        <v>8898</v>
      </c>
    </row>
    <row r="1739" spans="2:16">
      <c r="B1739" t="s">
        <v>10476</v>
      </c>
      <c r="G1739" t="str">
        <f t="shared" si="28"/>
        <v/>
      </c>
      <c r="H1739">
        <v>1738</v>
      </c>
      <c r="I1739" s="11" t="s">
        <v>7803</v>
      </c>
      <c r="J1739" t="s">
        <v>8899</v>
      </c>
      <c r="K1739" t="s">
        <v>8900</v>
      </c>
      <c r="L1739">
        <v>2015</v>
      </c>
      <c r="M1739" t="s">
        <v>7931</v>
      </c>
      <c r="N1739" t="s">
        <v>8901</v>
      </c>
      <c r="O1739" t="s">
        <v>8902</v>
      </c>
      <c r="P1739" t="s">
        <v>8903</v>
      </c>
    </row>
    <row r="1740" spans="2:16">
      <c r="B1740" t="s">
        <v>10476</v>
      </c>
      <c r="G1740" t="str">
        <f t="shared" si="28"/>
        <v/>
      </c>
      <c r="H1740">
        <v>1739</v>
      </c>
      <c r="I1740" s="11" t="s">
        <v>7803</v>
      </c>
      <c r="J1740" t="s">
        <v>8904</v>
      </c>
      <c r="K1740" t="s">
        <v>8905</v>
      </c>
      <c r="L1740">
        <v>1998</v>
      </c>
      <c r="M1740" t="s">
        <v>8906</v>
      </c>
      <c r="N1740" t="s">
        <v>8907</v>
      </c>
      <c r="P1740" t="s">
        <v>8908</v>
      </c>
    </row>
    <row r="1741" spans="2:16">
      <c r="B1741" t="s">
        <v>10476</v>
      </c>
      <c r="G1741" t="str">
        <f t="shared" si="28"/>
        <v/>
      </c>
      <c r="H1741">
        <v>1740</v>
      </c>
      <c r="I1741" s="11" t="s">
        <v>7803</v>
      </c>
      <c r="J1741" t="s">
        <v>3577</v>
      </c>
      <c r="K1741" t="s">
        <v>8909</v>
      </c>
      <c r="L1741">
        <v>2012</v>
      </c>
      <c r="M1741" t="s">
        <v>8910</v>
      </c>
      <c r="N1741" t="s">
        <v>8911</v>
      </c>
      <c r="O1741" t="s">
        <v>8912</v>
      </c>
      <c r="P1741" t="s">
        <v>8913</v>
      </c>
    </row>
    <row r="1742" spans="2:16">
      <c r="B1742" t="s">
        <v>10476</v>
      </c>
      <c r="G1742" t="str">
        <f t="shared" si="28"/>
        <v/>
      </c>
      <c r="H1742">
        <v>1741</v>
      </c>
      <c r="I1742" s="11" t="s">
        <v>7803</v>
      </c>
      <c r="J1742" t="s">
        <v>8914</v>
      </c>
      <c r="K1742" t="s">
        <v>8915</v>
      </c>
      <c r="L1742">
        <v>1996</v>
      </c>
      <c r="M1742" t="s">
        <v>8916</v>
      </c>
      <c r="N1742" t="s">
        <v>8917</v>
      </c>
      <c r="O1742" t="s">
        <v>8918</v>
      </c>
    </row>
    <row r="1743" spans="2:16">
      <c r="B1743" t="s">
        <v>10475</v>
      </c>
      <c r="C1743" t="s">
        <v>10475</v>
      </c>
      <c r="D1743" t="s">
        <v>10475</v>
      </c>
      <c r="E1743" t="s">
        <v>10475</v>
      </c>
      <c r="F1743" t="s">
        <v>10475</v>
      </c>
      <c r="G1743" t="str">
        <f t="shared" si="28"/>
        <v>Included</v>
      </c>
      <c r="H1743">
        <v>1742</v>
      </c>
      <c r="I1743" s="11" t="s">
        <v>7803</v>
      </c>
      <c r="J1743" t="s">
        <v>4014</v>
      </c>
      <c r="K1743" t="s">
        <v>8919</v>
      </c>
      <c r="L1743">
        <v>2013</v>
      </c>
      <c r="M1743" t="s">
        <v>8920</v>
      </c>
      <c r="N1743" t="s">
        <v>8921</v>
      </c>
      <c r="O1743" t="s">
        <v>8922</v>
      </c>
      <c r="P1743" t="s">
        <v>8923</v>
      </c>
    </row>
    <row r="1744" spans="2:16">
      <c r="B1744" t="s">
        <v>10476</v>
      </c>
      <c r="G1744" t="str">
        <f t="shared" si="28"/>
        <v/>
      </c>
      <c r="H1744">
        <v>1743</v>
      </c>
      <c r="I1744" s="11" t="s">
        <v>7803</v>
      </c>
      <c r="J1744" t="s">
        <v>8924</v>
      </c>
      <c r="K1744" t="s">
        <v>8925</v>
      </c>
      <c r="L1744">
        <v>2019</v>
      </c>
      <c r="M1744" t="s">
        <v>8926</v>
      </c>
      <c r="N1744" t="s">
        <v>8927</v>
      </c>
      <c r="O1744" t="s">
        <v>8928</v>
      </c>
      <c r="P1744" t="s">
        <v>8929</v>
      </c>
    </row>
    <row r="1745" spans="2:16">
      <c r="B1745" t="s">
        <v>10475</v>
      </c>
      <c r="C1745" t="s">
        <v>10475</v>
      </c>
      <c r="D1745" t="s">
        <v>10475</v>
      </c>
      <c r="E1745" t="s">
        <v>10475</v>
      </c>
      <c r="F1745" t="s">
        <v>10475</v>
      </c>
      <c r="G1745" t="str">
        <f t="shared" si="28"/>
        <v>Included</v>
      </c>
      <c r="H1745">
        <v>1744</v>
      </c>
      <c r="I1745" s="11" t="s">
        <v>7803</v>
      </c>
      <c r="J1745" t="s">
        <v>710</v>
      </c>
      <c r="K1745" t="s">
        <v>8930</v>
      </c>
      <c r="L1745">
        <v>2013</v>
      </c>
      <c r="M1745" t="s">
        <v>8931</v>
      </c>
      <c r="N1745" t="s">
        <v>8932</v>
      </c>
      <c r="O1745" t="s">
        <v>8933</v>
      </c>
      <c r="P1745" t="s">
        <v>8934</v>
      </c>
    </row>
    <row r="1746" spans="2:16">
      <c r="B1746" t="s">
        <v>10475</v>
      </c>
      <c r="C1746" t="s">
        <v>10476</v>
      </c>
      <c r="G1746" t="str">
        <f t="shared" si="28"/>
        <v/>
      </c>
      <c r="H1746">
        <v>1745</v>
      </c>
      <c r="I1746" s="11" t="s">
        <v>7803</v>
      </c>
      <c r="J1746" t="s">
        <v>8935</v>
      </c>
      <c r="K1746" t="s">
        <v>8936</v>
      </c>
      <c r="L1746">
        <v>2009</v>
      </c>
      <c r="M1746" t="s">
        <v>8937</v>
      </c>
      <c r="N1746" t="s">
        <v>8938</v>
      </c>
      <c r="O1746" t="s">
        <v>8939</v>
      </c>
      <c r="P1746" t="s">
        <v>8940</v>
      </c>
    </row>
    <row r="1747" spans="2:16">
      <c r="B1747" t="s">
        <v>10475</v>
      </c>
      <c r="C1747" t="s">
        <v>10475</v>
      </c>
      <c r="D1747" t="s">
        <v>10475</v>
      </c>
      <c r="E1747" t="s">
        <v>10475</v>
      </c>
      <c r="F1747" t="s">
        <v>10475</v>
      </c>
      <c r="G1747" t="str">
        <f t="shared" si="28"/>
        <v>Included</v>
      </c>
      <c r="H1747">
        <v>1746</v>
      </c>
      <c r="I1747" s="11" t="s">
        <v>7803</v>
      </c>
      <c r="J1747" t="s">
        <v>258</v>
      </c>
      <c r="K1747" t="s">
        <v>8941</v>
      </c>
      <c r="L1747">
        <v>2008</v>
      </c>
      <c r="M1747" t="s">
        <v>8937</v>
      </c>
      <c r="N1747" t="s">
        <v>8942</v>
      </c>
      <c r="O1747" t="s">
        <v>8943</v>
      </c>
      <c r="P1747" t="s">
        <v>8944</v>
      </c>
    </row>
    <row r="1748" spans="2:16">
      <c r="B1748" t="s">
        <v>10476</v>
      </c>
      <c r="G1748" t="str">
        <f t="shared" si="28"/>
        <v/>
      </c>
      <c r="H1748">
        <v>1747</v>
      </c>
      <c r="I1748" s="11" t="s">
        <v>7803</v>
      </c>
      <c r="J1748" t="s">
        <v>7674</v>
      </c>
      <c r="K1748" t="s">
        <v>8945</v>
      </c>
      <c r="L1748">
        <v>2009</v>
      </c>
      <c r="M1748" t="s">
        <v>8937</v>
      </c>
      <c r="N1748" t="s">
        <v>8946</v>
      </c>
      <c r="O1748" t="s">
        <v>8947</v>
      </c>
      <c r="P1748" t="s">
        <v>8948</v>
      </c>
    </row>
    <row r="1749" spans="2:16">
      <c r="B1749" t="s">
        <v>10475</v>
      </c>
      <c r="C1749" t="s">
        <v>10475</v>
      </c>
      <c r="D1749" t="s">
        <v>10475</v>
      </c>
      <c r="E1749" t="s">
        <v>10475</v>
      </c>
      <c r="F1749" t="s">
        <v>10475</v>
      </c>
      <c r="G1749" t="str">
        <f t="shared" si="28"/>
        <v>Included</v>
      </c>
      <c r="H1749">
        <v>1748</v>
      </c>
      <c r="I1749" s="11" t="s">
        <v>7803</v>
      </c>
      <c r="J1749" t="s">
        <v>8949</v>
      </c>
      <c r="K1749" t="s">
        <v>8950</v>
      </c>
      <c r="L1749">
        <v>2019</v>
      </c>
      <c r="M1749" t="s">
        <v>8951</v>
      </c>
      <c r="N1749" t="s">
        <v>8952</v>
      </c>
      <c r="O1749" t="s">
        <v>8953</v>
      </c>
      <c r="P1749" t="s">
        <v>8954</v>
      </c>
    </row>
    <row r="1750" spans="2:16">
      <c r="B1750" t="s">
        <v>10475</v>
      </c>
      <c r="C1750" t="s">
        <v>10475</v>
      </c>
      <c r="D1750" t="s">
        <v>10475</v>
      </c>
      <c r="E1750" t="s">
        <v>10475</v>
      </c>
      <c r="F1750" t="s">
        <v>10475</v>
      </c>
      <c r="G1750" t="str">
        <f t="shared" si="28"/>
        <v>Included</v>
      </c>
      <c r="H1750">
        <v>1749</v>
      </c>
      <c r="I1750" s="11" t="s">
        <v>7803</v>
      </c>
      <c r="J1750" t="s">
        <v>8955</v>
      </c>
      <c r="K1750" t="s">
        <v>8956</v>
      </c>
      <c r="L1750">
        <v>2016</v>
      </c>
      <c r="M1750" t="s">
        <v>8957</v>
      </c>
      <c r="N1750" t="s">
        <v>8958</v>
      </c>
      <c r="O1750" t="s">
        <v>8959</v>
      </c>
      <c r="P1750" t="s">
        <v>8960</v>
      </c>
    </row>
    <row r="1751" spans="2:16">
      <c r="B1751" t="s">
        <v>10475</v>
      </c>
      <c r="C1751" t="s">
        <v>10475</v>
      </c>
      <c r="D1751" t="s">
        <v>10475</v>
      </c>
      <c r="E1751" t="s">
        <v>10475</v>
      </c>
      <c r="F1751" t="s">
        <v>10475</v>
      </c>
      <c r="G1751" t="str">
        <f t="shared" si="28"/>
        <v>Included</v>
      </c>
      <c r="H1751">
        <v>1750</v>
      </c>
      <c r="I1751" s="11" t="s">
        <v>7803</v>
      </c>
      <c r="J1751" t="s">
        <v>8961</v>
      </c>
      <c r="K1751" t="s">
        <v>8962</v>
      </c>
      <c r="L1751">
        <v>2016</v>
      </c>
      <c r="M1751" t="s">
        <v>8957</v>
      </c>
      <c r="N1751" t="s">
        <v>8963</v>
      </c>
      <c r="O1751" t="s">
        <v>8964</v>
      </c>
      <c r="P1751" t="s">
        <v>8965</v>
      </c>
    </row>
    <row r="1752" spans="2:16">
      <c r="B1752" t="s">
        <v>10475</v>
      </c>
      <c r="C1752" t="s">
        <v>10475</v>
      </c>
      <c r="D1752" t="s">
        <v>10475</v>
      </c>
      <c r="E1752" t="s">
        <v>10475</v>
      </c>
      <c r="F1752" t="s">
        <v>10475</v>
      </c>
      <c r="G1752" t="str">
        <f t="shared" si="28"/>
        <v>Included</v>
      </c>
      <c r="H1752">
        <v>1751</v>
      </c>
      <c r="I1752" s="11" t="s">
        <v>7803</v>
      </c>
      <c r="J1752" t="s">
        <v>8966</v>
      </c>
      <c r="K1752" t="s">
        <v>8967</v>
      </c>
      <c r="L1752">
        <v>2017</v>
      </c>
      <c r="M1752" t="s">
        <v>8968</v>
      </c>
      <c r="N1752" t="s">
        <v>8969</v>
      </c>
      <c r="O1752" t="s">
        <v>8970</v>
      </c>
      <c r="P1752" t="s">
        <v>8971</v>
      </c>
    </row>
    <row r="1753" spans="2:16">
      <c r="B1753" t="s">
        <v>10475</v>
      </c>
      <c r="C1753" t="s">
        <v>10475</v>
      </c>
      <c r="D1753" t="s">
        <v>10475</v>
      </c>
      <c r="E1753" t="s">
        <v>10475</v>
      </c>
      <c r="F1753" t="s">
        <v>10475</v>
      </c>
      <c r="G1753" t="str">
        <f t="shared" si="28"/>
        <v>Included</v>
      </c>
      <c r="H1753">
        <v>1752</v>
      </c>
      <c r="I1753" s="11" t="s">
        <v>7803</v>
      </c>
      <c r="J1753" t="s">
        <v>8972</v>
      </c>
      <c r="K1753" t="s">
        <v>8973</v>
      </c>
      <c r="L1753">
        <v>2018</v>
      </c>
      <c r="M1753" t="s">
        <v>8974</v>
      </c>
      <c r="N1753" t="s">
        <v>8975</v>
      </c>
      <c r="O1753" t="s">
        <v>8976</v>
      </c>
      <c r="P1753" t="s">
        <v>8977</v>
      </c>
    </row>
    <row r="1754" spans="2:16">
      <c r="B1754" t="s">
        <v>10475</v>
      </c>
      <c r="C1754" t="s">
        <v>10476</v>
      </c>
      <c r="G1754" t="str">
        <f t="shared" si="28"/>
        <v/>
      </c>
      <c r="H1754">
        <v>1753</v>
      </c>
      <c r="I1754" s="11" t="s">
        <v>7803</v>
      </c>
      <c r="J1754" t="s">
        <v>8978</v>
      </c>
      <c r="K1754" t="s">
        <v>8979</v>
      </c>
      <c r="L1754">
        <v>2018</v>
      </c>
      <c r="M1754" t="s">
        <v>8974</v>
      </c>
      <c r="N1754" t="s">
        <v>8980</v>
      </c>
      <c r="O1754" t="s">
        <v>8981</v>
      </c>
      <c r="P1754" t="s">
        <v>8982</v>
      </c>
    </row>
    <row r="1755" spans="2:16">
      <c r="B1755" t="s">
        <v>10476</v>
      </c>
      <c r="G1755" t="str">
        <f t="shared" si="28"/>
        <v/>
      </c>
      <c r="H1755">
        <v>1754</v>
      </c>
      <c r="I1755" s="11" t="s">
        <v>7803</v>
      </c>
      <c r="J1755" t="s">
        <v>8983</v>
      </c>
      <c r="K1755" t="s">
        <v>7914</v>
      </c>
      <c r="L1755">
        <v>2015</v>
      </c>
      <c r="M1755" t="s">
        <v>8984</v>
      </c>
      <c r="N1755" t="s">
        <v>8985</v>
      </c>
      <c r="O1755" t="s">
        <v>8986</v>
      </c>
      <c r="P1755" t="s">
        <v>8987</v>
      </c>
    </row>
    <row r="1756" spans="2:16">
      <c r="B1756" t="s">
        <v>10476</v>
      </c>
      <c r="G1756" t="str">
        <f t="shared" si="28"/>
        <v/>
      </c>
      <c r="H1756">
        <v>1755</v>
      </c>
      <c r="I1756" s="11" t="s">
        <v>7803</v>
      </c>
      <c r="J1756" t="s">
        <v>8988</v>
      </c>
      <c r="K1756" t="s">
        <v>8989</v>
      </c>
      <c r="L1756">
        <v>2017</v>
      </c>
      <c r="M1756" t="s">
        <v>8990</v>
      </c>
      <c r="N1756" t="s">
        <v>8991</v>
      </c>
      <c r="O1756" t="s">
        <v>8992</v>
      </c>
      <c r="P1756" t="s">
        <v>8993</v>
      </c>
    </row>
    <row r="1757" spans="2:16">
      <c r="B1757" t="s">
        <v>10476</v>
      </c>
      <c r="G1757" t="str">
        <f t="shared" si="28"/>
        <v/>
      </c>
      <c r="H1757">
        <v>1756</v>
      </c>
      <c r="I1757" s="11" t="s">
        <v>7803</v>
      </c>
      <c r="J1757" t="s">
        <v>8994</v>
      </c>
      <c r="K1757" t="s">
        <v>8995</v>
      </c>
      <c r="L1757">
        <v>2017</v>
      </c>
      <c r="M1757" t="s">
        <v>8996</v>
      </c>
      <c r="N1757" t="s">
        <v>8997</v>
      </c>
      <c r="O1757" t="s">
        <v>8998</v>
      </c>
      <c r="P1757" t="s">
        <v>8999</v>
      </c>
    </row>
    <row r="1758" spans="2:16">
      <c r="B1758" t="s">
        <v>10476</v>
      </c>
      <c r="G1758" t="str">
        <f t="shared" si="28"/>
        <v/>
      </c>
      <c r="H1758">
        <v>1757</v>
      </c>
      <c r="I1758" s="11" t="s">
        <v>7803</v>
      </c>
      <c r="J1758" t="s">
        <v>9000</v>
      </c>
      <c r="K1758" t="s">
        <v>9001</v>
      </c>
      <c r="L1758">
        <v>2013</v>
      </c>
      <c r="M1758" t="s">
        <v>8802</v>
      </c>
      <c r="N1758" t="s">
        <v>9002</v>
      </c>
      <c r="O1758" t="s">
        <v>9003</v>
      </c>
      <c r="P1758" t="s">
        <v>9004</v>
      </c>
    </row>
    <row r="1759" spans="2:16">
      <c r="B1759" t="s">
        <v>10476</v>
      </c>
      <c r="G1759" t="str">
        <f t="shared" si="28"/>
        <v/>
      </c>
      <c r="H1759">
        <v>1758</v>
      </c>
      <c r="I1759" s="11" t="s">
        <v>7803</v>
      </c>
      <c r="J1759" t="s">
        <v>9005</v>
      </c>
      <c r="K1759" t="s">
        <v>9006</v>
      </c>
      <c r="L1759">
        <v>2003</v>
      </c>
      <c r="M1759" t="s">
        <v>9007</v>
      </c>
      <c r="N1759" t="s">
        <v>9008</v>
      </c>
      <c r="O1759" t="s">
        <v>9009</v>
      </c>
      <c r="P1759" t="s">
        <v>9010</v>
      </c>
    </row>
    <row r="1760" spans="2:16">
      <c r="B1760" t="s">
        <v>10476</v>
      </c>
      <c r="G1760" t="str">
        <f t="shared" si="28"/>
        <v/>
      </c>
      <c r="H1760">
        <v>1759</v>
      </c>
      <c r="I1760" s="11" t="s">
        <v>7803</v>
      </c>
      <c r="J1760" t="s">
        <v>9011</v>
      </c>
      <c r="K1760" t="s">
        <v>9012</v>
      </c>
      <c r="L1760">
        <v>2012</v>
      </c>
      <c r="M1760" t="s">
        <v>9007</v>
      </c>
      <c r="N1760" t="s">
        <v>9013</v>
      </c>
      <c r="O1760" t="s">
        <v>9014</v>
      </c>
      <c r="P1760" t="s">
        <v>9015</v>
      </c>
    </row>
    <row r="1761" spans="2:16">
      <c r="B1761" t="s">
        <v>10476</v>
      </c>
      <c r="G1761" t="str">
        <f t="shared" si="28"/>
        <v/>
      </c>
      <c r="H1761">
        <v>1760</v>
      </c>
      <c r="I1761" s="11" t="s">
        <v>7803</v>
      </c>
      <c r="J1761" t="s">
        <v>9016</v>
      </c>
      <c r="K1761" t="s">
        <v>9017</v>
      </c>
      <c r="L1761">
        <v>2012</v>
      </c>
      <c r="M1761" t="s">
        <v>9007</v>
      </c>
      <c r="N1761" t="s">
        <v>9018</v>
      </c>
      <c r="O1761" t="s">
        <v>9019</v>
      </c>
      <c r="P1761" t="s">
        <v>9020</v>
      </c>
    </row>
    <row r="1762" spans="2:16">
      <c r="B1762" t="s">
        <v>10476</v>
      </c>
      <c r="G1762" t="str">
        <f t="shared" si="28"/>
        <v/>
      </c>
      <c r="H1762">
        <v>1761</v>
      </c>
      <c r="I1762" s="11" t="s">
        <v>7803</v>
      </c>
      <c r="J1762" t="s">
        <v>9021</v>
      </c>
      <c r="K1762" t="s">
        <v>9022</v>
      </c>
      <c r="L1762">
        <v>2014</v>
      </c>
      <c r="M1762" t="s">
        <v>9007</v>
      </c>
      <c r="N1762" t="s">
        <v>9023</v>
      </c>
      <c r="O1762" t="s">
        <v>9024</v>
      </c>
      <c r="P1762" t="s">
        <v>9025</v>
      </c>
    </row>
    <row r="1763" spans="2:16">
      <c r="B1763" t="s">
        <v>10476</v>
      </c>
      <c r="G1763" t="str">
        <f t="shared" si="28"/>
        <v/>
      </c>
      <c r="H1763">
        <v>1762</v>
      </c>
      <c r="I1763" s="11" t="s">
        <v>7803</v>
      </c>
      <c r="J1763" t="s">
        <v>9026</v>
      </c>
      <c r="K1763" t="s">
        <v>9027</v>
      </c>
      <c r="L1763">
        <v>2014</v>
      </c>
      <c r="M1763" t="s">
        <v>9007</v>
      </c>
      <c r="N1763" t="s">
        <v>9028</v>
      </c>
      <c r="O1763" t="s">
        <v>9029</v>
      </c>
      <c r="P1763" t="s">
        <v>9030</v>
      </c>
    </row>
    <row r="1764" spans="2:16">
      <c r="B1764" t="s">
        <v>10476</v>
      </c>
      <c r="G1764" t="str">
        <f t="shared" si="28"/>
        <v/>
      </c>
      <c r="H1764">
        <v>1763</v>
      </c>
      <c r="I1764" s="11" t="s">
        <v>7803</v>
      </c>
      <c r="J1764" t="s">
        <v>9031</v>
      </c>
      <c r="K1764" t="s">
        <v>9032</v>
      </c>
      <c r="L1764">
        <v>2015</v>
      </c>
      <c r="M1764" t="s">
        <v>9007</v>
      </c>
      <c r="N1764" t="s">
        <v>9033</v>
      </c>
      <c r="O1764" t="s">
        <v>9034</v>
      </c>
      <c r="P1764" t="s">
        <v>9035</v>
      </c>
    </row>
    <row r="1765" spans="2:16">
      <c r="B1765" t="s">
        <v>10476</v>
      </c>
      <c r="G1765" t="str">
        <f t="shared" si="28"/>
        <v/>
      </c>
      <c r="H1765">
        <v>1764</v>
      </c>
      <c r="I1765" s="11" t="s">
        <v>7803</v>
      </c>
      <c r="J1765" t="s">
        <v>9036</v>
      </c>
      <c r="K1765" t="s">
        <v>9037</v>
      </c>
      <c r="L1765">
        <v>2015</v>
      </c>
      <c r="M1765" t="s">
        <v>9038</v>
      </c>
      <c r="N1765" t="s">
        <v>9039</v>
      </c>
      <c r="O1765" t="s">
        <v>9040</v>
      </c>
      <c r="P1765" t="s">
        <v>9041</v>
      </c>
    </row>
    <row r="1766" spans="2:16">
      <c r="B1766" t="s">
        <v>10476</v>
      </c>
      <c r="G1766" t="str">
        <f t="shared" si="28"/>
        <v/>
      </c>
      <c r="H1766">
        <v>1765</v>
      </c>
      <c r="I1766" s="11" t="s">
        <v>7803</v>
      </c>
      <c r="J1766" t="s">
        <v>9042</v>
      </c>
      <c r="K1766" t="s">
        <v>9043</v>
      </c>
      <c r="L1766">
        <v>2015</v>
      </c>
      <c r="M1766" t="s">
        <v>9038</v>
      </c>
      <c r="N1766" t="s">
        <v>9044</v>
      </c>
      <c r="O1766" t="s">
        <v>9045</v>
      </c>
      <c r="P1766" t="s">
        <v>9046</v>
      </c>
    </row>
    <row r="1767" spans="2:16">
      <c r="B1767" t="s">
        <v>10476</v>
      </c>
      <c r="G1767" t="str">
        <f t="shared" si="28"/>
        <v/>
      </c>
      <c r="H1767">
        <v>1766</v>
      </c>
      <c r="I1767" s="11" t="s">
        <v>7803</v>
      </c>
      <c r="J1767" t="s">
        <v>9047</v>
      </c>
      <c r="K1767" t="s">
        <v>9048</v>
      </c>
      <c r="L1767">
        <v>2015</v>
      </c>
      <c r="M1767" t="s">
        <v>9038</v>
      </c>
      <c r="N1767" t="s">
        <v>9049</v>
      </c>
      <c r="O1767" t="s">
        <v>9050</v>
      </c>
      <c r="P1767" t="s">
        <v>9051</v>
      </c>
    </row>
    <row r="1768" spans="2:16">
      <c r="B1768" t="s">
        <v>10476</v>
      </c>
      <c r="G1768" t="str">
        <f t="shared" si="28"/>
        <v/>
      </c>
      <c r="H1768">
        <v>1767</v>
      </c>
      <c r="I1768" s="11" t="s">
        <v>7803</v>
      </c>
      <c r="J1768" t="s">
        <v>9052</v>
      </c>
      <c r="K1768" t="s">
        <v>9053</v>
      </c>
      <c r="L1768">
        <v>2016</v>
      </c>
      <c r="M1768" t="s">
        <v>9007</v>
      </c>
      <c r="N1768" t="s">
        <v>9054</v>
      </c>
      <c r="O1768" t="s">
        <v>9055</v>
      </c>
      <c r="P1768" t="s">
        <v>9056</v>
      </c>
    </row>
    <row r="1769" spans="2:16">
      <c r="B1769" t="s">
        <v>10475</v>
      </c>
      <c r="C1769" t="s">
        <v>10476</v>
      </c>
      <c r="G1769" t="str">
        <f t="shared" si="28"/>
        <v/>
      </c>
      <c r="H1769">
        <v>1768</v>
      </c>
      <c r="I1769" s="11" t="s">
        <v>7803</v>
      </c>
      <c r="J1769" t="s">
        <v>9057</v>
      </c>
      <c r="K1769" t="s">
        <v>9058</v>
      </c>
      <c r="L1769">
        <v>2004</v>
      </c>
      <c r="M1769" t="s">
        <v>7880</v>
      </c>
      <c r="N1769" t="s">
        <v>9059</v>
      </c>
      <c r="O1769" t="s">
        <v>9060</v>
      </c>
      <c r="P1769" t="s">
        <v>9061</v>
      </c>
    </row>
    <row r="1770" spans="2:16">
      <c r="B1770" t="s">
        <v>10475</v>
      </c>
      <c r="C1770" t="s">
        <v>10476</v>
      </c>
      <c r="G1770" t="str">
        <f t="shared" si="28"/>
        <v/>
      </c>
      <c r="H1770">
        <v>1769</v>
      </c>
      <c r="I1770" s="11" t="s">
        <v>7803</v>
      </c>
      <c r="J1770" t="s">
        <v>1334</v>
      </c>
      <c r="K1770" t="s">
        <v>9062</v>
      </c>
      <c r="L1770">
        <v>2006</v>
      </c>
      <c r="M1770" t="s">
        <v>7880</v>
      </c>
      <c r="N1770" t="s">
        <v>9063</v>
      </c>
      <c r="O1770" t="s">
        <v>9064</v>
      </c>
      <c r="P1770" t="s">
        <v>9065</v>
      </c>
    </row>
    <row r="1771" spans="2:16">
      <c r="B1771" t="s">
        <v>10475</v>
      </c>
      <c r="C1771" t="s">
        <v>10475</v>
      </c>
      <c r="D1771" t="s">
        <v>10475</v>
      </c>
      <c r="E1771" t="s">
        <v>10475</v>
      </c>
      <c r="F1771" t="s">
        <v>10475</v>
      </c>
      <c r="G1771" t="str">
        <f t="shared" si="28"/>
        <v>Included</v>
      </c>
      <c r="H1771">
        <v>1770</v>
      </c>
      <c r="I1771" s="11" t="s">
        <v>7803</v>
      </c>
      <c r="J1771" t="s">
        <v>1394</v>
      </c>
      <c r="K1771" t="s">
        <v>9066</v>
      </c>
      <c r="L1771">
        <v>2010</v>
      </c>
      <c r="M1771" t="s">
        <v>7880</v>
      </c>
      <c r="N1771" t="s">
        <v>9067</v>
      </c>
      <c r="O1771" t="s">
        <v>9068</v>
      </c>
      <c r="P1771" t="s">
        <v>9069</v>
      </c>
    </row>
    <row r="1772" spans="2:16">
      <c r="B1772" t="s">
        <v>10475</v>
      </c>
      <c r="C1772" t="s">
        <v>10476</v>
      </c>
      <c r="G1772" t="str">
        <f t="shared" si="28"/>
        <v/>
      </c>
      <c r="H1772">
        <v>1771</v>
      </c>
      <c r="I1772" s="11" t="s">
        <v>7803</v>
      </c>
      <c r="J1772" t="s">
        <v>9070</v>
      </c>
      <c r="K1772" t="s">
        <v>9071</v>
      </c>
      <c r="L1772">
        <v>2010</v>
      </c>
      <c r="M1772" t="s">
        <v>7880</v>
      </c>
      <c r="N1772" t="s">
        <v>9072</v>
      </c>
      <c r="O1772" t="s">
        <v>9073</v>
      </c>
      <c r="P1772" t="s">
        <v>9074</v>
      </c>
    </row>
    <row r="1773" spans="2:16">
      <c r="B1773" t="s">
        <v>10475</v>
      </c>
      <c r="C1773" t="s">
        <v>10476</v>
      </c>
      <c r="G1773" t="str">
        <f t="shared" si="28"/>
        <v/>
      </c>
      <c r="H1773">
        <v>1772</v>
      </c>
      <c r="I1773" s="11" t="s">
        <v>7803</v>
      </c>
      <c r="J1773" t="s">
        <v>617</v>
      </c>
      <c r="K1773" t="s">
        <v>9075</v>
      </c>
      <c r="L1773">
        <v>2014</v>
      </c>
      <c r="M1773" t="s">
        <v>7880</v>
      </c>
      <c r="N1773" t="s">
        <v>9076</v>
      </c>
      <c r="O1773" t="s">
        <v>9077</v>
      </c>
      <c r="P1773" t="s">
        <v>9078</v>
      </c>
    </row>
    <row r="1774" spans="2:16">
      <c r="B1774" t="s">
        <v>10476</v>
      </c>
      <c r="G1774" t="str">
        <f t="shared" si="28"/>
        <v/>
      </c>
      <c r="H1774">
        <v>1773</v>
      </c>
      <c r="I1774" s="11" t="s">
        <v>7803</v>
      </c>
      <c r="J1774" t="s">
        <v>9079</v>
      </c>
      <c r="K1774" t="s">
        <v>9080</v>
      </c>
      <c r="L1774">
        <v>2015</v>
      </c>
      <c r="M1774" t="s">
        <v>7880</v>
      </c>
      <c r="N1774" t="s">
        <v>9081</v>
      </c>
      <c r="O1774" t="s">
        <v>9082</v>
      </c>
      <c r="P1774" t="s">
        <v>9083</v>
      </c>
    </row>
    <row r="1775" spans="2:16">
      <c r="B1775" t="s">
        <v>10476</v>
      </c>
      <c r="G1775" t="str">
        <f t="shared" si="28"/>
        <v/>
      </c>
      <c r="H1775">
        <v>1774</v>
      </c>
      <c r="I1775" s="11" t="s">
        <v>7803</v>
      </c>
      <c r="J1775" t="s">
        <v>9084</v>
      </c>
      <c r="K1775" t="s">
        <v>9085</v>
      </c>
      <c r="L1775">
        <v>2010</v>
      </c>
      <c r="M1775" t="s">
        <v>9086</v>
      </c>
      <c r="N1775" t="s">
        <v>9087</v>
      </c>
      <c r="O1775" t="s">
        <v>9088</v>
      </c>
      <c r="P1775" t="s">
        <v>9089</v>
      </c>
    </row>
    <row r="1776" spans="2:16">
      <c r="B1776" t="s">
        <v>10476</v>
      </c>
      <c r="G1776" t="str">
        <f t="shared" si="28"/>
        <v/>
      </c>
      <c r="H1776">
        <v>1775</v>
      </c>
      <c r="I1776" s="11" t="s">
        <v>7803</v>
      </c>
      <c r="J1776" t="s">
        <v>9090</v>
      </c>
      <c r="K1776" t="s">
        <v>9091</v>
      </c>
      <c r="L1776">
        <v>2018</v>
      </c>
      <c r="M1776" t="s">
        <v>9086</v>
      </c>
      <c r="N1776" t="s">
        <v>9092</v>
      </c>
      <c r="O1776" t="s">
        <v>9093</v>
      </c>
      <c r="P1776" t="s">
        <v>9094</v>
      </c>
    </row>
    <row r="1777" spans="1:16">
      <c r="B1777" t="s">
        <v>10476</v>
      </c>
      <c r="G1777" t="str">
        <f t="shared" si="28"/>
        <v/>
      </c>
      <c r="H1777">
        <v>1776</v>
      </c>
      <c r="I1777" s="11" t="s">
        <v>7803</v>
      </c>
      <c r="J1777" t="s">
        <v>9095</v>
      </c>
      <c r="K1777" t="s">
        <v>9096</v>
      </c>
      <c r="L1777">
        <v>2016</v>
      </c>
      <c r="M1777" t="s">
        <v>9097</v>
      </c>
      <c r="N1777" t="s">
        <v>9098</v>
      </c>
      <c r="O1777" t="s">
        <v>9099</v>
      </c>
      <c r="P1777" t="s">
        <v>9100</v>
      </c>
    </row>
    <row r="1778" spans="1:16">
      <c r="B1778" t="s">
        <v>10475</v>
      </c>
      <c r="C1778" t="s">
        <v>10476</v>
      </c>
      <c r="G1778" t="str">
        <f t="shared" si="28"/>
        <v/>
      </c>
      <c r="H1778">
        <v>1777</v>
      </c>
      <c r="I1778" s="11" t="s">
        <v>7803</v>
      </c>
      <c r="J1778" t="s">
        <v>9101</v>
      </c>
      <c r="K1778" t="s">
        <v>9102</v>
      </c>
      <c r="L1778">
        <v>2015</v>
      </c>
      <c r="M1778" t="s">
        <v>9103</v>
      </c>
      <c r="N1778" t="s">
        <v>9104</v>
      </c>
      <c r="O1778" t="s">
        <v>9105</v>
      </c>
      <c r="P1778" t="s">
        <v>9106</v>
      </c>
    </row>
    <row r="1779" spans="1:16">
      <c r="B1779" t="s">
        <v>10476</v>
      </c>
      <c r="G1779" t="str">
        <f t="shared" si="28"/>
        <v/>
      </c>
      <c r="H1779">
        <v>1778</v>
      </c>
      <c r="I1779" s="11" t="s">
        <v>7803</v>
      </c>
      <c r="J1779" t="s">
        <v>9107</v>
      </c>
      <c r="K1779" t="s">
        <v>9108</v>
      </c>
      <c r="L1779">
        <v>2012</v>
      </c>
      <c r="M1779" t="s">
        <v>9109</v>
      </c>
      <c r="N1779" t="s">
        <v>9110</v>
      </c>
      <c r="O1779" t="s">
        <v>9111</v>
      </c>
      <c r="P1779" t="s">
        <v>9112</v>
      </c>
    </row>
    <row r="1780" spans="1:16">
      <c r="B1780" t="s">
        <v>10476</v>
      </c>
      <c r="G1780" t="str">
        <f t="shared" si="28"/>
        <v/>
      </c>
      <c r="H1780">
        <v>1779</v>
      </c>
      <c r="I1780" s="11" t="s">
        <v>7803</v>
      </c>
      <c r="J1780" t="s">
        <v>9113</v>
      </c>
      <c r="K1780" t="s">
        <v>9114</v>
      </c>
      <c r="L1780">
        <v>2017</v>
      </c>
      <c r="M1780" t="s">
        <v>9115</v>
      </c>
      <c r="N1780" t="s">
        <v>9116</v>
      </c>
      <c r="O1780" t="s">
        <v>9117</v>
      </c>
      <c r="P1780" t="s">
        <v>9118</v>
      </c>
    </row>
    <row r="1781" spans="1:16">
      <c r="B1781" t="s">
        <v>10476</v>
      </c>
      <c r="G1781" t="str">
        <f t="shared" si="28"/>
        <v/>
      </c>
      <c r="H1781">
        <v>1780</v>
      </c>
      <c r="I1781" s="11" t="s">
        <v>7803</v>
      </c>
      <c r="J1781" t="s">
        <v>9119</v>
      </c>
      <c r="K1781" t="s">
        <v>9120</v>
      </c>
      <c r="L1781">
        <v>2017</v>
      </c>
      <c r="M1781" t="s">
        <v>9121</v>
      </c>
      <c r="N1781" t="s">
        <v>9122</v>
      </c>
      <c r="O1781" t="s">
        <v>9123</v>
      </c>
      <c r="P1781" t="s">
        <v>9124</v>
      </c>
    </row>
    <row r="1782" spans="1:16">
      <c r="B1782" t="s">
        <v>10476</v>
      </c>
      <c r="G1782" t="str">
        <f t="shared" si="28"/>
        <v/>
      </c>
      <c r="H1782">
        <v>1781</v>
      </c>
      <c r="I1782" s="11" t="s">
        <v>7803</v>
      </c>
      <c r="J1782" t="s">
        <v>9125</v>
      </c>
      <c r="K1782" t="s">
        <v>9126</v>
      </c>
      <c r="L1782">
        <v>2012</v>
      </c>
      <c r="M1782" t="s">
        <v>9127</v>
      </c>
      <c r="N1782" t="s">
        <v>9128</v>
      </c>
      <c r="O1782" t="s">
        <v>9129</v>
      </c>
      <c r="P1782" t="s">
        <v>9130</v>
      </c>
    </row>
    <row r="1783" spans="1:16">
      <c r="A1783" t="s">
        <v>10551</v>
      </c>
      <c r="G1783" t="str">
        <f t="shared" si="28"/>
        <v/>
      </c>
      <c r="H1783">
        <v>1782</v>
      </c>
      <c r="I1783" s="11" t="s">
        <v>7803</v>
      </c>
      <c r="J1783" t="s">
        <v>9131</v>
      </c>
      <c r="K1783" t="s">
        <v>9132</v>
      </c>
      <c r="L1783">
        <v>2018</v>
      </c>
      <c r="M1783" t="s">
        <v>9127</v>
      </c>
      <c r="N1783" t="s">
        <v>9133</v>
      </c>
      <c r="O1783" t="s">
        <v>9134</v>
      </c>
      <c r="P1783" t="s">
        <v>9135</v>
      </c>
    </row>
    <row r="1784" spans="1:16">
      <c r="B1784" t="s">
        <v>10476</v>
      </c>
      <c r="G1784" t="str">
        <f t="shared" si="28"/>
        <v/>
      </c>
      <c r="H1784">
        <v>1783</v>
      </c>
      <c r="I1784" s="11" t="s">
        <v>7803</v>
      </c>
      <c r="J1784" t="s">
        <v>9136</v>
      </c>
      <c r="K1784" t="s">
        <v>9137</v>
      </c>
      <c r="L1784">
        <v>2004</v>
      </c>
      <c r="M1784" t="s">
        <v>9138</v>
      </c>
      <c r="N1784" t="s">
        <v>9139</v>
      </c>
      <c r="O1784" t="s">
        <v>9140</v>
      </c>
      <c r="P1784" t="s">
        <v>9141</v>
      </c>
    </row>
    <row r="1785" spans="1:16">
      <c r="B1785" t="s">
        <v>10476</v>
      </c>
      <c r="G1785" t="str">
        <f t="shared" si="28"/>
        <v/>
      </c>
      <c r="H1785">
        <v>1784</v>
      </c>
      <c r="I1785" s="11" t="s">
        <v>7803</v>
      </c>
      <c r="J1785" t="s">
        <v>9142</v>
      </c>
      <c r="K1785" t="s">
        <v>9143</v>
      </c>
      <c r="L1785">
        <v>2016</v>
      </c>
      <c r="M1785" t="s">
        <v>9144</v>
      </c>
      <c r="N1785" t="s">
        <v>9145</v>
      </c>
      <c r="O1785" t="s">
        <v>9146</v>
      </c>
      <c r="P1785" t="s">
        <v>9147</v>
      </c>
    </row>
    <row r="1786" spans="1:16">
      <c r="B1786" t="s">
        <v>10476</v>
      </c>
      <c r="G1786" t="str">
        <f t="shared" ref="G1786:G1849" si="29">IF(F1786="Pass","Included","")</f>
        <v/>
      </c>
      <c r="H1786">
        <v>1785</v>
      </c>
      <c r="I1786" s="11" t="s">
        <v>7803</v>
      </c>
      <c r="J1786" t="s">
        <v>9148</v>
      </c>
      <c r="K1786" t="s">
        <v>9149</v>
      </c>
      <c r="L1786">
        <v>2018</v>
      </c>
      <c r="M1786" t="s">
        <v>9150</v>
      </c>
      <c r="N1786" t="s">
        <v>9151</v>
      </c>
      <c r="O1786" t="s">
        <v>9152</v>
      </c>
      <c r="P1786" t="s">
        <v>9153</v>
      </c>
    </row>
    <row r="1787" spans="1:16">
      <c r="B1787" t="s">
        <v>10476</v>
      </c>
      <c r="G1787" t="str">
        <f t="shared" si="29"/>
        <v/>
      </c>
      <c r="H1787">
        <v>1786</v>
      </c>
      <c r="I1787" s="11" t="s">
        <v>7803</v>
      </c>
      <c r="J1787" t="s">
        <v>9154</v>
      </c>
      <c r="K1787" t="s">
        <v>9155</v>
      </c>
      <c r="L1787">
        <v>2013</v>
      </c>
      <c r="M1787" t="s">
        <v>9156</v>
      </c>
      <c r="N1787" t="s">
        <v>9157</v>
      </c>
      <c r="O1787" t="s">
        <v>9158</v>
      </c>
      <c r="P1787" t="s">
        <v>9159</v>
      </c>
    </row>
    <row r="1788" spans="1:16">
      <c r="B1788" t="s">
        <v>10476</v>
      </c>
      <c r="G1788" t="str">
        <f t="shared" si="29"/>
        <v/>
      </c>
      <c r="H1788">
        <v>1787</v>
      </c>
      <c r="I1788" s="11" t="s">
        <v>7803</v>
      </c>
      <c r="J1788" t="s">
        <v>9160</v>
      </c>
      <c r="K1788" t="s">
        <v>9161</v>
      </c>
      <c r="L1788">
        <v>2017</v>
      </c>
      <c r="M1788" t="s">
        <v>9162</v>
      </c>
      <c r="N1788" t="s">
        <v>9163</v>
      </c>
      <c r="O1788" t="s">
        <v>9164</v>
      </c>
      <c r="P1788" t="s">
        <v>9165</v>
      </c>
    </row>
    <row r="1789" spans="1:16">
      <c r="B1789" t="s">
        <v>10476</v>
      </c>
      <c r="G1789" t="str">
        <f t="shared" si="29"/>
        <v/>
      </c>
      <c r="H1789">
        <v>1788</v>
      </c>
      <c r="I1789" s="11" t="s">
        <v>7803</v>
      </c>
      <c r="J1789" t="s">
        <v>9166</v>
      </c>
      <c r="K1789" t="s">
        <v>9167</v>
      </c>
      <c r="L1789">
        <v>2014</v>
      </c>
      <c r="M1789" t="s">
        <v>8906</v>
      </c>
      <c r="N1789" t="s">
        <v>9168</v>
      </c>
      <c r="O1789" t="s">
        <v>9169</v>
      </c>
      <c r="P1789" t="s">
        <v>9170</v>
      </c>
    </row>
    <row r="1790" spans="1:16">
      <c r="B1790" t="s">
        <v>10476</v>
      </c>
      <c r="G1790" t="str">
        <f t="shared" si="29"/>
        <v/>
      </c>
      <c r="H1790">
        <v>1789</v>
      </c>
      <c r="I1790" s="11" t="s">
        <v>7803</v>
      </c>
      <c r="J1790" t="s">
        <v>9171</v>
      </c>
      <c r="K1790" t="s">
        <v>9172</v>
      </c>
      <c r="L1790">
        <v>2015</v>
      </c>
      <c r="M1790" t="s">
        <v>9173</v>
      </c>
      <c r="N1790" t="s">
        <v>9174</v>
      </c>
      <c r="O1790" t="s">
        <v>9175</v>
      </c>
      <c r="P1790" t="s">
        <v>9176</v>
      </c>
    </row>
    <row r="1791" spans="1:16">
      <c r="B1791" t="s">
        <v>10476</v>
      </c>
      <c r="G1791" t="str">
        <f t="shared" si="29"/>
        <v/>
      </c>
      <c r="H1791">
        <v>1790</v>
      </c>
      <c r="I1791" s="11" t="s">
        <v>7803</v>
      </c>
      <c r="J1791" t="s">
        <v>9177</v>
      </c>
      <c r="K1791" t="s">
        <v>9178</v>
      </c>
      <c r="L1791">
        <v>2015</v>
      </c>
      <c r="M1791" t="s">
        <v>9179</v>
      </c>
      <c r="N1791" t="s">
        <v>9180</v>
      </c>
      <c r="O1791" t="s">
        <v>9181</v>
      </c>
      <c r="P1791" t="s">
        <v>9182</v>
      </c>
    </row>
    <row r="1792" spans="1:16">
      <c r="B1792" t="s">
        <v>10476</v>
      </c>
      <c r="G1792" t="str">
        <f t="shared" si="29"/>
        <v/>
      </c>
      <c r="H1792">
        <v>1791</v>
      </c>
      <c r="I1792" s="11" t="s">
        <v>7803</v>
      </c>
      <c r="J1792" t="s">
        <v>9183</v>
      </c>
      <c r="K1792" t="s">
        <v>9184</v>
      </c>
      <c r="L1792">
        <v>2005</v>
      </c>
      <c r="M1792" t="s">
        <v>8246</v>
      </c>
      <c r="N1792" t="s">
        <v>9185</v>
      </c>
      <c r="O1792" t="s">
        <v>9186</v>
      </c>
      <c r="P1792" t="s">
        <v>9187</v>
      </c>
    </row>
    <row r="1793" spans="1:16">
      <c r="B1793" t="s">
        <v>10476</v>
      </c>
      <c r="G1793" t="str">
        <f t="shared" si="29"/>
        <v/>
      </c>
      <c r="H1793">
        <v>1792</v>
      </c>
      <c r="I1793" s="11" t="s">
        <v>7803</v>
      </c>
      <c r="J1793" t="s">
        <v>9188</v>
      </c>
      <c r="K1793" t="s">
        <v>9189</v>
      </c>
      <c r="L1793">
        <v>2010</v>
      </c>
      <c r="M1793" t="s">
        <v>9190</v>
      </c>
      <c r="N1793" t="s">
        <v>9191</v>
      </c>
      <c r="O1793" t="s">
        <v>9192</v>
      </c>
    </row>
    <row r="1794" spans="1:16">
      <c r="B1794" t="s">
        <v>10476</v>
      </c>
      <c r="G1794" t="str">
        <f t="shared" si="29"/>
        <v/>
      </c>
      <c r="H1794">
        <v>1793</v>
      </c>
      <c r="I1794" s="11" t="s">
        <v>7803</v>
      </c>
      <c r="J1794" t="s">
        <v>9193</v>
      </c>
      <c r="K1794" t="s">
        <v>9194</v>
      </c>
      <c r="L1794">
        <v>2009</v>
      </c>
      <c r="M1794" t="s">
        <v>9195</v>
      </c>
      <c r="N1794" t="s">
        <v>9196</v>
      </c>
      <c r="O1794" t="s">
        <v>9197</v>
      </c>
      <c r="P1794" t="s">
        <v>9198</v>
      </c>
    </row>
    <row r="1795" spans="1:16">
      <c r="B1795" t="s">
        <v>10476</v>
      </c>
      <c r="G1795" t="str">
        <f t="shared" si="29"/>
        <v/>
      </c>
      <c r="H1795">
        <v>1794</v>
      </c>
      <c r="I1795" s="11" t="s">
        <v>7803</v>
      </c>
      <c r="J1795" t="s">
        <v>9199</v>
      </c>
      <c r="K1795" t="s">
        <v>9200</v>
      </c>
      <c r="L1795">
        <v>2013</v>
      </c>
      <c r="M1795" t="s">
        <v>9201</v>
      </c>
      <c r="N1795" t="s">
        <v>9202</v>
      </c>
      <c r="O1795" t="s">
        <v>9203</v>
      </c>
      <c r="P1795" t="s">
        <v>9204</v>
      </c>
    </row>
    <row r="1796" spans="1:16">
      <c r="A1796" t="s">
        <v>10551</v>
      </c>
      <c r="G1796" t="str">
        <f t="shared" si="29"/>
        <v/>
      </c>
      <c r="H1796">
        <v>1795</v>
      </c>
      <c r="I1796" s="11" t="s">
        <v>7803</v>
      </c>
      <c r="J1796" t="s">
        <v>9205</v>
      </c>
      <c r="K1796" t="s">
        <v>9206</v>
      </c>
      <c r="L1796">
        <v>2019</v>
      </c>
      <c r="M1796" t="s">
        <v>7838</v>
      </c>
      <c r="N1796" t="s">
        <v>9207</v>
      </c>
      <c r="O1796" t="s">
        <v>9208</v>
      </c>
      <c r="P1796" t="s">
        <v>9209</v>
      </c>
    </row>
    <row r="1797" spans="1:16">
      <c r="B1797" t="s">
        <v>10476</v>
      </c>
      <c r="G1797" t="str">
        <f t="shared" si="29"/>
        <v/>
      </c>
      <c r="H1797">
        <v>1796</v>
      </c>
      <c r="I1797" s="11" t="s">
        <v>7803</v>
      </c>
      <c r="J1797" t="s">
        <v>3320</v>
      </c>
      <c r="K1797" t="s">
        <v>9210</v>
      </c>
      <c r="L1797">
        <v>2014</v>
      </c>
      <c r="M1797" t="s">
        <v>9211</v>
      </c>
      <c r="N1797" t="s">
        <v>9212</v>
      </c>
      <c r="O1797" t="s">
        <v>9213</v>
      </c>
      <c r="P1797" t="s">
        <v>9214</v>
      </c>
    </row>
    <row r="1798" spans="1:16">
      <c r="B1798" t="s">
        <v>10476</v>
      </c>
      <c r="G1798" t="str">
        <f t="shared" si="29"/>
        <v/>
      </c>
      <c r="H1798">
        <v>1797</v>
      </c>
      <c r="I1798" s="11" t="s">
        <v>7803</v>
      </c>
      <c r="J1798" t="s">
        <v>3461</v>
      </c>
      <c r="K1798" t="s">
        <v>9215</v>
      </c>
      <c r="L1798">
        <v>2013</v>
      </c>
      <c r="M1798" t="s">
        <v>9216</v>
      </c>
      <c r="N1798" t="s">
        <v>9217</v>
      </c>
      <c r="O1798" t="s">
        <v>9218</v>
      </c>
      <c r="P1798" t="s">
        <v>9219</v>
      </c>
    </row>
    <row r="1799" spans="1:16">
      <c r="B1799" t="s">
        <v>10476</v>
      </c>
      <c r="G1799" t="str">
        <f t="shared" si="29"/>
        <v/>
      </c>
      <c r="H1799">
        <v>1798</v>
      </c>
      <c r="I1799" s="11" t="s">
        <v>7803</v>
      </c>
      <c r="J1799" t="s">
        <v>9220</v>
      </c>
      <c r="K1799" t="s">
        <v>9221</v>
      </c>
      <c r="L1799">
        <v>2011</v>
      </c>
      <c r="M1799" t="s">
        <v>9222</v>
      </c>
      <c r="N1799" t="s">
        <v>9223</v>
      </c>
      <c r="O1799" t="s">
        <v>9224</v>
      </c>
      <c r="P1799" t="s">
        <v>9225</v>
      </c>
    </row>
    <row r="1800" spans="1:16">
      <c r="B1800" t="s">
        <v>10476</v>
      </c>
      <c r="G1800" t="str">
        <f t="shared" si="29"/>
        <v/>
      </c>
      <c r="H1800">
        <v>1799</v>
      </c>
      <c r="I1800" s="11" t="s">
        <v>7803</v>
      </c>
      <c r="J1800" t="s">
        <v>3109</v>
      </c>
      <c r="K1800" t="s">
        <v>9226</v>
      </c>
      <c r="L1800">
        <v>2007</v>
      </c>
      <c r="M1800" t="s">
        <v>9227</v>
      </c>
      <c r="N1800" t="s">
        <v>9228</v>
      </c>
      <c r="O1800" t="s">
        <v>9229</v>
      </c>
      <c r="P1800" t="s">
        <v>9230</v>
      </c>
    </row>
    <row r="1801" spans="1:16">
      <c r="B1801" t="s">
        <v>10476</v>
      </c>
      <c r="G1801" t="str">
        <f t="shared" si="29"/>
        <v/>
      </c>
      <c r="H1801">
        <v>1800</v>
      </c>
      <c r="I1801" s="11" t="s">
        <v>7803</v>
      </c>
      <c r="J1801" t="s">
        <v>9231</v>
      </c>
      <c r="K1801" t="s">
        <v>9232</v>
      </c>
      <c r="L1801">
        <v>2019</v>
      </c>
      <c r="M1801" t="s">
        <v>9233</v>
      </c>
      <c r="N1801" t="s">
        <v>9234</v>
      </c>
      <c r="O1801" t="s">
        <v>9235</v>
      </c>
      <c r="P1801" t="s">
        <v>9236</v>
      </c>
    </row>
    <row r="1802" spans="1:16">
      <c r="B1802" t="s">
        <v>10476</v>
      </c>
      <c r="G1802" t="str">
        <f t="shared" si="29"/>
        <v/>
      </c>
      <c r="H1802">
        <v>1801</v>
      </c>
      <c r="I1802" s="11" t="s">
        <v>7803</v>
      </c>
      <c r="J1802" t="s">
        <v>9237</v>
      </c>
      <c r="K1802" t="s">
        <v>9238</v>
      </c>
      <c r="L1802">
        <v>2013</v>
      </c>
      <c r="M1802" t="s">
        <v>9239</v>
      </c>
      <c r="N1802" t="s">
        <v>9240</v>
      </c>
      <c r="O1802" t="s">
        <v>9241</v>
      </c>
      <c r="P1802" t="s">
        <v>9242</v>
      </c>
    </row>
    <row r="1803" spans="1:16">
      <c r="B1803" t="s">
        <v>10476</v>
      </c>
      <c r="G1803" t="str">
        <f t="shared" si="29"/>
        <v/>
      </c>
      <c r="H1803">
        <v>1802</v>
      </c>
      <c r="I1803" s="11" t="s">
        <v>7803</v>
      </c>
      <c r="J1803" t="s">
        <v>9243</v>
      </c>
      <c r="K1803" t="s">
        <v>9244</v>
      </c>
      <c r="L1803">
        <v>2018</v>
      </c>
      <c r="M1803" t="s">
        <v>9245</v>
      </c>
      <c r="N1803" t="s">
        <v>9246</v>
      </c>
      <c r="O1803" t="s">
        <v>9247</v>
      </c>
      <c r="P1803" t="s">
        <v>9248</v>
      </c>
    </row>
    <row r="1804" spans="1:16">
      <c r="B1804" t="s">
        <v>10476</v>
      </c>
      <c r="G1804" t="str">
        <f t="shared" si="29"/>
        <v/>
      </c>
      <c r="H1804">
        <v>1803</v>
      </c>
      <c r="I1804" s="11" t="s">
        <v>7803</v>
      </c>
      <c r="J1804" t="s">
        <v>4260</v>
      </c>
      <c r="K1804" t="s">
        <v>9249</v>
      </c>
      <c r="L1804">
        <v>2015</v>
      </c>
      <c r="M1804" t="s">
        <v>9250</v>
      </c>
      <c r="N1804" t="s">
        <v>9251</v>
      </c>
      <c r="O1804" t="s">
        <v>9252</v>
      </c>
      <c r="P1804" t="s">
        <v>9253</v>
      </c>
    </row>
    <row r="1805" spans="1:16">
      <c r="B1805" t="s">
        <v>10476</v>
      </c>
      <c r="G1805" t="str">
        <f t="shared" si="29"/>
        <v/>
      </c>
      <c r="H1805">
        <v>1804</v>
      </c>
      <c r="I1805" s="11" t="s">
        <v>7803</v>
      </c>
      <c r="J1805" t="s">
        <v>9254</v>
      </c>
      <c r="K1805" t="s">
        <v>9255</v>
      </c>
      <c r="L1805">
        <v>2009</v>
      </c>
      <c r="M1805" t="s">
        <v>9256</v>
      </c>
      <c r="N1805" t="s">
        <v>9257</v>
      </c>
      <c r="O1805" t="s">
        <v>9258</v>
      </c>
      <c r="P1805" t="s">
        <v>9259</v>
      </c>
    </row>
    <row r="1806" spans="1:16">
      <c r="B1806" t="s">
        <v>10476</v>
      </c>
      <c r="G1806" t="str">
        <f t="shared" si="29"/>
        <v/>
      </c>
      <c r="H1806">
        <v>1805</v>
      </c>
      <c r="I1806" s="11" t="s">
        <v>7803</v>
      </c>
      <c r="J1806" t="s">
        <v>9260</v>
      </c>
      <c r="K1806" t="s">
        <v>9261</v>
      </c>
      <c r="L1806">
        <v>2013</v>
      </c>
      <c r="M1806" t="s">
        <v>9256</v>
      </c>
      <c r="N1806" t="s">
        <v>9262</v>
      </c>
      <c r="O1806" t="s">
        <v>9263</v>
      </c>
      <c r="P1806" t="s">
        <v>9264</v>
      </c>
    </row>
    <row r="1807" spans="1:16">
      <c r="B1807" t="s">
        <v>10476</v>
      </c>
      <c r="G1807" t="str">
        <f t="shared" si="29"/>
        <v/>
      </c>
      <c r="H1807">
        <v>1806</v>
      </c>
      <c r="I1807" s="11" t="s">
        <v>7803</v>
      </c>
      <c r="J1807" t="s">
        <v>9265</v>
      </c>
      <c r="K1807" t="s">
        <v>9266</v>
      </c>
      <c r="L1807">
        <v>2005</v>
      </c>
      <c r="M1807" t="s">
        <v>9267</v>
      </c>
      <c r="N1807" t="s">
        <v>9268</v>
      </c>
      <c r="O1807" t="s">
        <v>9269</v>
      </c>
      <c r="P1807" t="s">
        <v>9270</v>
      </c>
    </row>
    <row r="1808" spans="1:16">
      <c r="B1808" t="s">
        <v>10476</v>
      </c>
      <c r="G1808" t="str">
        <f t="shared" si="29"/>
        <v/>
      </c>
      <c r="H1808">
        <v>1807</v>
      </c>
      <c r="I1808" s="11" t="s">
        <v>7803</v>
      </c>
      <c r="J1808" t="s">
        <v>8035</v>
      </c>
      <c r="K1808" t="s">
        <v>8036</v>
      </c>
      <c r="L1808">
        <v>2017</v>
      </c>
      <c r="M1808" t="s">
        <v>8037</v>
      </c>
      <c r="N1808" t="s">
        <v>9271</v>
      </c>
      <c r="O1808" t="s">
        <v>9272</v>
      </c>
      <c r="P1808" t="s">
        <v>9273</v>
      </c>
    </row>
    <row r="1809" spans="2:16">
      <c r="B1809" t="s">
        <v>10476</v>
      </c>
      <c r="G1809" t="str">
        <f t="shared" si="29"/>
        <v/>
      </c>
      <c r="H1809">
        <v>1808</v>
      </c>
      <c r="I1809" s="11" t="s">
        <v>7803</v>
      </c>
      <c r="J1809" t="s">
        <v>3104</v>
      </c>
      <c r="K1809" t="s">
        <v>9274</v>
      </c>
      <c r="L1809">
        <v>2011</v>
      </c>
      <c r="M1809" t="s">
        <v>8147</v>
      </c>
      <c r="N1809" t="s">
        <v>9275</v>
      </c>
      <c r="O1809" t="s">
        <v>9276</v>
      </c>
      <c r="P1809" t="s">
        <v>9277</v>
      </c>
    </row>
    <row r="1810" spans="2:16">
      <c r="B1810" t="s">
        <v>10475</v>
      </c>
      <c r="C1810" t="s">
        <v>10476</v>
      </c>
      <c r="G1810" t="str">
        <f t="shared" si="29"/>
        <v/>
      </c>
      <c r="H1810">
        <v>1809</v>
      </c>
      <c r="I1810" s="11" t="s">
        <v>7803</v>
      </c>
      <c r="J1810" t="s">
        <v>213</v>
      </c>
      <c r="K1810" t="s">
        <v>9278</v>
      </c>
      <c r="L1810">
        <v>2014</v>
      </c>
      <c r="M1810" t="s">
        <v>8755</v>
      </c>
      <c r="N1810" t="s">
        <v>9279</v>
      </c>
      <c r="O1810" t="s">
        <v>9280</v>
      </c>
      <c r="P1810" t="s">
        <v>9281</v>
      </c>
    </row>
    <row r="1811" spans="2:16">
      <c r="B1811" t="s">
        <v>10476</v>
      </c>
      <c r="G1811" t="str">
        <f t="shared" si="29"/>
        <v/>
      </c>
      <c r="H1811">
        <v>1810</v>
      </c>
      <c r="I1811" s="11" t="s">
        <v>7803</v>
      </c>
      <c r="J1811" t="s">
        <v>9282</v>
      </c>
      <c r="K1811" t="s">
        <v>9283</v>
      </c>
      <c r="L1811">
        <v>2013</v>
      </c>
      <c r="M1811" t="s">
        <v>9284</v>
      </c>
      <c r="N1811" t="s">
        <v>9285</v>
      </c>
      <c r="O1811" t="s">
        <v>9286</v>
      </c>
      <c r="P1811" t="s">
        <v>9287</v>
      </c>
    </row>
    <row r="1812" spans="2:16">
      <c r="B1812" t="s">
        <v>10476</v>
      </c>
      <c r="G1812" t="str">
        <f t="shared" si="29"/>
        <v/>
      </c>
      <c r="H1812">
        <v>1811</v>
      </c>
      <c r="I1812" s="11" t="s">
        <v>7803</v>
      </c>
      <c r="J1812" t="s">
        <v>9288</v>
      </c>
      <c r="K1812" t="s">
        <v>9289</v>
      </c>
      <c r="L1812">
        <v>2017</v>
      </c>
      <c r="M1812" t="s">
        <v>9290</v>
      </c>
      <c r="N1812" t="s">
        <v>9291</v>
      </c>
      <c r="O1812" t="s">
        <v>9292</v>
      </c>
      <c r="P1812" t="s">
        <v>9293</v>
      </c>
    </row>
    <row r="1813" spans="2:16">
      <c r="B1813" t="s">
        <v>10476</v>
      </c>
      <c r="G1813" t="str">
        <f t="shared" si="29"/>
        <v/>
      </c>
      <c r="H1813">
        <v>1812</v>
      </c>
      <c r="I1813" s="11" t="s">
        <v>7803</v>
      </c>
      <c r="J1813" t="s">
        <v>9294</v>
      </c>
      <c r="K1813" t="s">
        <v>9295</v>
      </c>
      <c r="L1813">
        <v>2012</v>
      </c>
      <c r="M1813" t="s">
        <v>9296</v>
      </c>
      <c r="N1813" t="s">
        <v>9297</v>
      </c>
      <c r="O1813" t="s">
        <v>9298</v>
      </c>
      <c r="P1813" t="s">
        <v>9299</v>
      </c>
    </row>
    <row r="1814" spans="2:16">
      <c r="B1814" t="s">
        <v>10475</v>
      </c>
      <c r="C1814" t="s">
        <v>10476</v>
      </c>
      <c r="G1814" t="str">
        <f t="shared" si="29"/>
        <v/>
      </c>
      <c r="H1814">
        <v>1813</v>
      </c>
      <c r="I1814" s="11" t="s">
        <v>7803</v>
      </c>
      <c r="J1814" t="s">
        <v>1291</v>
      </c>
      <c r="K1814" t="s">
        <v>9300</v>
      </c>
      <c r="L1814">
        <v>2008</v>
      </c>
      <c r="M1814" t="s">
        <v>9301</v>
      </c>
      <c r="N1814" t="s">
        <v>9302</v>
      </c>
      <c r="O1814" t="s">
        <v>9303</v>
      </c>
      <c r="P1814" t="s">
        <v>9304</v>
      </c>
    </row>
    <row r="1815" spans="2:16">
      <c r="B1815" t="s">
        <v>10475</v>
      </c>
      <c r="C1815" t="s">
        <v>10476</v>
      </c>
      <c r="G1815" t="str">
        <f t="shared" si="29"/>
        <v/>
      </c>
      <c r="H1815">
        <v>1814</v>
      </c>
      <c r="I1815" s="11" t="s">
        <v>7803</v>
      </c>
      <c r="J1815" t="s">
        <v>9305</v>
      </c>
      <c r="K1815" t="s">
        <v>9306</v>
      </c>
      <c r="L1815">
        <v>2012</v>
      </c>
      <c r="M1815" t="s">
        <v>9307</v>
      </c>
      <c r="N1815" t="s">
        <v>9308</v>
      </c>
      <c r="O1815" t="s">
        <v>9309</v>
      </c>
      <c r="P1815" t="s">
        <v>9310</v>
      </c>
    </row>
    <row r="1816" spans="2:16">
      <c r="B1816" t="s">
        <v>10475</v>
      </c>
      <c r="C1816" t="s">
        <v>10476</v>
      </c>
      <c r="G1816" t="str">
        <f t="shared" si="29"/>
        <v/>
      </c>
      <c r="H1816">
        <v>1815</v>
      </c>
      <c r="I1816" s="11" t="s">
        <v>7803</v>
      </c>
      <c r="J1816" t="s">
        <v>240</v>
      </c>
      <c r="K1816" t="s">
        <v>9311</v>
      </c>
      <c r="L1816">
        <v>2014</v>
      </c>
      <c r="M1816" t="s">
        <v>9301</v>
      </c>
      <c r="N1816" t="s">
        <v>9312</v>
      </c>
      <c r="O1816" t="s">
        <v>9313</v>
      </c>
      <c r="P1816" t="s">
        <v>9314</v>
      </c>
    </row>
    <row r="1817" spans="2:16">
      <c r="B1817" t="s">
        <v>10475</v>
      </c>
      <c r="C1817" t="s">
        <v>10475</v>
      </c>
      <c r="D1817" t="s">
        <v>10475</v>
      </c>
      <c r="E1817" t="s">
        <v>10475</v>
      </c>
      <c r="F1817" t="s">
        <v>10475</v>
      </c>
      <c r="G1817" t="str">
        <f t="shared" si="29"/>
        <v>Included</v>
      </c>
      <c r="H1817">
        <v>1816</v>
      </c>
      <c r="I1817" s="11" t="s">
        <v>7803</v>
      </c>
      <c r="J1817" t="s">
        <v>9315</v>
      </c>
      <c r="K1817" t="s">
        <v>9316</v>
      </c>
      <c r="L1817">
        <v>2006</v>
      </c>
      <c r="M1817" t="s">
        <v>9317</v>
      </c>
      <c r="N1817" t="s">
        <v>9318</v>
      </c>
      <c r="O1817" t="s">
        <v>9319</v>
      </c>
      <c r="P1817" t="s">
        <v>9320</v>
      </c>
    </row>
    <row r="1818" spans="2:16">
      <c r="B1818" t="s">
        <v>10476</v>
      </c>
      <c r="G1818" t="str">
        <f t="shared" si="29"/>
        <v/>
      </c>
      <c r="H1818">
        <v>1817</v>
      </c>
      <c r="I1818" s="11" t="s">
        <v>7803</v>
      </c>
      <c r="J1818" t="s">
        <v>9321</v>
      </c>
      <c r="K1818" t="s">
        <v>9322</v>
      </c>
      <c r="L1818">
        <v>2011</v>
      </c>
      <c r="M1818" t="s">
        <v>9323</v>
      </c>
      <c r="N1818" t="s">
        <v>9324</v>
      </c>
      <c r="O1818" t="s">
        <v>9325</v>
      </c>
      <c r="P1818" t="s">
        <v>9326</v>
      </c>
    </row>
    <row r="1819" spans="2:16">
      <c r="B1819" t="s">
        <v>10476</v>
      </c>
      <c r="G1819" t="str">
        <f t="shared" si="29"/>
        <v/>
      </c>
      <c r="H1819">
        <v>1818</v>
      </c>
      <c r="I1819" s="11" t="s">
        <v>7803</v>
      </c>
      <c r="J1819" t="s">
        <v>9327</v>
      </c>
      <c r="K1819" t="s">
        <v>9328</v>
      </c>
      <c r="L1819">
        <v>2011</v>
      </c>
      <c r="M1819" t="s">
        <v>9323</v>
      </c>
      <c r="N1819" t="s">
        <v>9329</v>
      </c>
      <c r="O1819" t="s">
        <v>9330</v>
      </c>
      <c r="P1819" t="s">
        <v>9331</v>
      </c>
    </row>
    <row r="1820" spans="2:16">
      <c r="B1820" t="s">
        <v>10476</v>
      </c>
      <c r="G1820" t="str">
        <f t="shared" si="29"/>
        <v/>
      </c>
      <c r="H1820">
        <v>1819</v>
      </c>
      <c r="I1820" s="11" t="s">
        <v>7803</v>
      </c>
      <c r="J1820" t="s">
        <v>3522</v>
      </c>
      <c r="K1820" t="s">
        <v>9332</v>
      </c>
      <c r="L1820">
        <v>2010</v>
      </c>
      <c r="M1820" t="s">
        <v>9333</v>
      </c>
      <c r="N1820" t="s">
        <v>9334</v>
      </c>
      <c r="O1820" t="s">
        <v>9335</v>
      </c>
      <c r="P1820" t="s">
        <v>9336</v>
      </c>
    </row>
    <row r="1821" spans="2:16">
      <c r="B1821" t="s">
        <v>10476</v>
      </c>
      <c r="G1821" t="str">
        <f t="shared" si="29"/>
        <v/>
      </c>
      <c r="H1821">
        <v>1820</v>
      </c>
      <c r="I1821" s="11" t="s">
        <v>7803</v>
      </c>
      <c r="J1821" t="s">
        <v>3332</v>
      </c>
      <c r="K1821" t="s">
        <v>3331</v>
      </c>
      <c r="L1821">
        <v>2016</v>
      </c>
      <c r="M1821" t="s">
        <v>9337</v>
      </c>
      <c r="N1821" t="s">
        <v>9338</v>
      </c>
      <c r="O1821" t="s">
        <v>9339</v>
      </c>
      <c r="P1821" t="s">
        <v>9340</v>
      </c>
    </row>
    <row r="1822" spans="2:16">
      <c r="B1822" t="s">
        <v>10475</v>
      </c>
      <c r="C1822" t="s">
        <v>10476</v>
      </c>
      <c r="G1822" t="str">
        <f t="shared" si="29"/>
        <v/>
      </c>
      <c r="H1822">
        <v>1821</v>
      </c>
      <c r="I1822" s="11" t="s">
        <v>7803</v>
      </c>
      <c r="J1822" t="s">
        <v>9341</v>
      </c>
      <c r="K1822" t="s">
        <v>9342</v>
      </c>
      <c r="L1822">
        <v>2016</v>
      </c>
      <c r="M1822" t="s">
        <v>9343</v>
      </c>
      <c r="N1822" t="s">
        <v>9344</v>
      </c>
      <c r="O1822" t="s">
        <v>9345</v>
      </c>
      <c r="P1822" t="s">
        <v>9346</v>
      </c>
    </row>
    <row r="1823" spans="2:16">
      <c r="B1823" t="s">
        <v>10476</v>
      </c>
      <c r="G1823" t="str">
        <f t="shared" si="29"/>
        <v/>
      </c>
      <c r="H1823">
        <v>1822</v>
      </c>
      <c r="I1823" s="11" t="s">
        <v>7803</v>
      </c>
      <c r="J1823" t="s">
        <v>9347</v>
      </c>
      <c r="K1823" t="s">
        <v>9348</v>
      </c>
      <c r="L1823">
        <v>2018</v>
      </c>
      <c r="M1823" t="s">
        <v>9343</v>
      </c>
      <c r="N1823" t="s">
        <v>9349</v>
      </c>
      <c r="O1823" t="s">
        <v>9350</v>
      </c>
      <c r="P1823" t="s">
        <v>9351</v>
      </c>
    </row>
    <row r="1824" spans="2:16">
      <c r="B1824" t="s">
        <v>10476</v>
      </c>
      <c r="G1824" t="str">
        <f t="shared" si="29"/>
        <v/>
      </c>
      <c r="H1824">
        <v>1823</v>
      </c>
      <c r="I1824" s="11" t="s">
        <v>7803</v>
      </c>
      <c r="J1824" t="s">
        <v>9352</v>
      </c>
      <c r="K1824" t="s">
        <v>9353</v>
      </c>
      <c r="L1824">
        <v>2005</v>
      </c>
      <c r="M1824" t="s">
        <v>9354</v>
      </c>
      <c r="N1824" t="s">
        <v>9355</v>
      </c>
      <c r="O1824" t="s">
        <v>9356</v>
      </c>
      <c r="P1824" t="s">
        <v>9357</v>
      </c>
    </row>
    <row r="1825" spans="1:16">
      <c r="B1825" t="s">
        <v>10476</v>
      </c>
      <c r="G1825" t="str">
        <f t="shared" si="29"/>
        <v/>
      </c>
      <c r="H1825">
        <v>1824</v>
      </c>
      <c r="I1825" s="11" t="s">
        <v>7803</v>
      </c>
      <c r="J1825" t="s">
        <v>9358</v>
      </c>
      <c r="K1825" t="s">
        <v>9359</v>
      </c>
      <c r="L1825">
        <v>2012</v>
      </c>
      <c r="M1825" t="s">
        <v>9360</v>
      </c>
      <c r="N1825" t="s">
        <v>9361</v>
      </c>
      <c r="O1825" t="s">
        <v>9362</v>
      </c>
      <c r="P1825" t="s">
        <v>9363</v>
      </c>
    </row>
    <row r="1826" spans="1:16">
      <c r="B1826" t="s">
        <v>10476</v>
      </c>
      <c r="G1826" t="str">
        <f t="shared" si="29"/>
        <v/>
      </c>
      <c r="H1826">
        <v>1825</v>
      </c>
      <c r="I1826" s="11" t="s">
        <v>7803</v>
      </c>
      <c r="J1826" t="s">
        <v>9364</v>
      </c>
      <c r="K1826" t="s">
        <v>9365</v>
      </c>
      <c r="L1826">
        <v>2003</v>
      </c>
      <c r="M1826" t="s">
        <v>3773</v>
      </c>
      <c r="N1826" t="s">
        <v>9366</v>
      </c>
      <c r="O1826" t="s">
        <v>9367</v>
      </c>
      <c r="P1826" t="s">
        <v>9368</v>
      </c>
    </row>
    <row r="1827" spans="1:16">
      <c r="B1827" t="s">
        <v>10476</v>
      </c>
      <c r="G1827" t="str">
        <f t="shared" si="29"/>
        <v/>
      </c>
      <c r="H1827">
        <v>1826</v>
      </c>
      <c r="I1827" s="11" t="s">
        <v>7803</v>
      </c>
      <c r="J1827" t="s">
        <v>9369</v>
      </c>
      <c r="K1827" t="s">
        <v>9370</v>
      </c>
      <c r="L1827">
        <v>2015</v>
      </c>
      <c r="M1827" t="s">
        <v>9371</v>
      </c>
      <c r="N1827" t="s">
        <v>9372</v>
      </c>
      <c r="O1827" t="s">
        <v>9373</v>
      </c>
      <c r="P1827" t="s">
        <v>9374</v>
      </c>
    </row>
    <row r="1828" spans="1:16">
      <c r="B1828" t="s">
        <v>10476</v>
      </c>
      <c r="G1828" t="str">
        <f t="shared" si="29"/>
        <v/>
      </c>
      <c r="H1828">
        <v>1827</v>
      </c>
      <c r="I1828" s="11" t="s">
        <v>7803</v>
      </c>
      <c r="J1828" t="s">
        <v>9375</v>
      </c>
      <c r="K1828" t="s">
        <v>9376</v>
      </c>
      <c r="L1828">
        <v>2017</v>
      </c>
      <c r="M1828" t="s">
        <v>309</v>
      </c>
      <c r="N1828" t="s">
        <v>9377</v>
      </c>
      <c r="P1828" t="s">
        <v>9378</v>
      </c>
    </row>
    <row r="1829" spans="1:16">
      <c r="B1829" t="s">
        <v>10476</v>
      </c>
      <c r="G1829" t="str">
        <f t="shared" si="29"/>
        <v/>
      </c>
      <c r="H1829">
        <v>1828</v>
      </c>
      <c r="I1829" s="11" t="s">
        <v>7803</v>
      </c>
      <c r="J1829" t="s">
        <v>9379</v>
      </c>
      <c r="K1829" t="s">
        <v>9380</v>
      </c>
      <c r="L1829">
        <v>2019</v>
      </c>
      <c r="M1829" t="s">
        <v>9381</v>
      </c>
      <c r="N1829" t="s">
        <v>9382</v>
      </c>
      <c r="O1829" t="s">
        <v>9383</v>
      </c>
      <c r="P1829" t="s">
        <v>9384</v>
      </c>
    </row>
    <row r="1830" spans="1:16">
      <c r="B1830" t="s">
        <v>10476</v>
      </c>
      <c r="G1830" t="str">
        <f t="shared" si="29"/>
        <v/>
      </c>
      <c r="H1830">
        <v>1829</v>
      </c>
      <c r="I1830" s="11" t="s">
        <v>7803</v>
      </c>
      <c r="J1830" t="s">
        <v>9385</v>
      </c>
      <c r="K1830" t="s">
        <v>9386</v>
      </c>
      <c r="L1830">
        <v>2010</v>
      </c>
      <c r="M1830" t="s">
        <v>9387</v>
      </c>
      <c r="N1830" t="s">
        <v>9388</v>
      </c>
      <c r="O1830" t="s">
        <v>9389</v>
      </c>
      <c r="P1830" t="s">
        <v>9390</v>
      </c>
    </row>
    <row r="1831" spans="1:16">
      <c r="B1831" t="s">
        <v>10476</v>
      </c>
      <c r="G1831" t="str">
        <f t="shared" si="29"/>
        <v/>
      </c>
      <c r="H1831">
        <v>1830</v>
      </c>
      <c r="I1831" s="11" t="s">
        <v>7803</v>
      </c>
      <c r="J1831" t="s">
        <v>9391</v>
      </c>
      <c r="K1831" t="s">
        <v>9392</v>
      </c>
      <c r="L1831">
        <v>2011</v>
      </c>
      <c r="M1831" t="s">
        <v>9387</v>
      </c>
      <c r="N1831" t="s">
        <v>9393</v>
      </c>
      <c r="O1831" t="s">
        <v>9394</v>
      </c>
      <c r="P1831" t="s">
        <v>9395</v>
      </c>
    </row>
    <row r="1832" spans="1:16">
      <c r="B1832" t="s">
        <v>10476</v>
      </c>
      <c r="G1832" t="str">
        <f t="shared" si="29"/>
        <v/>
      </c>
      <c r="H1832">
        <v>1831</v>
      </c>
      <c r="I1832" s="11" t="s">
        <v>7803</v>
      </c>
      <c r="J1832" t="s">
        <v>3831</v>
      </c>
      <c r="K1832" t="s">
        <v>9396</v>
      </c>
      <c r="L1832">
        <v>2018</v>
      </c>
      <c r="M1832" t="s">
        <v>9397</v>
      </c>
      <c r="N1832" t="s">
        <v>9398</v>
      </c>
      <c r="O1832" t="s">
        <v>9399</v>
      </c>
      <c r="P1832" t="s">
        <v>9400</v>
      </c>
    </row>
    <row r="1833" spans="1:16">
      <c r="B1833" t="s">
        <v>10475</v>
      </c>
      <c r="C1833" t="s">
        <v>10475</v>
      </c>
      <c r="D1833" t="s">
        <v>10475</v>
      </c>
      <c r="E1833" t="s">
        <v>10475</v>
      </c>
      <c r="F1833" t="s">
        <v>10475</v>
      </c>
      <c r="G1833" t="str">
        <f t="shared" si="29"/>
        <v>Included</v>
      </c>
      <c r="H1833">
        <v>1832</v>
      </c>
      <c r="I1833" s="11" t="s">
        <v>7803</v>
      </c>
      <c r="J1833" t="s">
        <v>732</v>
      </c>
      <c r="K1833" t="s">
        <v>9401</v>
      </c>
      <c r="L1833">
        <v>2009</v>
      </c>
      <c r="M1833" t="s">
        <v>9402</v>
      </c>
      <c r="N1833" t="s">
        <v>9403</v>
      </c>
      <c r="O1833" t="s">
        <v>9404</v>
      </c>
      <c r="P1833" t="s">
        <v>9405</v>
      </c>
    </row>
    <row r="1834" spans="1:16">
      <c r="A1834" t="s">
        <v>10548</v>
      </c>
      <c r="B1834" t="s">
        <v>10475</v>
      </c>
      <c r="C1834" t="s">
        <v>10475</v>
      </c>
      <c r="D1834" t="s">
        <v>10475</v>
      </c>
      <c r="E1834" t="s">
        <v>10475</v>
      </c>
      <c r="F1834" t="s">
        <v>10475</v>
      </c>
      <c r="G1834" t="str">
        <f t="shared" si="29"/>
        <v>Included</v>
      </c>
      <c r="H1834">
        <v>1833</v>
      </c>
      <c r="I1834" s="11" t="s">
        <v>7803</v>
      </c>
      <c r="J1834" t="s">
        <v>1302</v>
      </c>
      <c r="K1834" t="s">
        <v>9406</v>
      </c>
      <c r="L1834">
        <v>2009</v>
      </c>
      <c r="M1834" t="s">
        <v>9402</v>
      </c>
      <c r="N1834" t="s">
        <v>9407</v>
      </c>
      <c r="O1834" t="s">
        <v>9408</v>
      </c>
      <c r="P1834" t="s">
        <v>9409</v>
      </c>
    </row>
    <row r="1835" spans="1:16">
      <c r="B1835" t="s">
        <v>10475</v>
      </c>
      <c r="C1835" t="s">
        <v>10475</v>
      </c>
      <c r="D1835" t="s">
        <v>10475</v>
      </c>
      <c r="E1835" t="s">
        <v>10475</v>
      </c>
      <c r="F1835" t="s">
        <v>10475</v>
      </c>
      <c r="G1835" t="str">
        <f t="shared" si="29"/>
        <v>Included</v>
      </c>
      <c r="H1835">
        <v>1834</v>
      </c>
      <c r="I1835" s="11" t="s">
        <v>7803</v>
      </c>
      <c r="J1835" t="s">
        <v>9410</v>
      </c>
      <c r="K1835" t="s">
        <v>9411</v>
      </c>
      <c r="L1835">
        <v>2011</v>
      </c>
      <c r="M1835" t="s">
        <v>9412</v>
      </c>
      <c r="N1835" t="s">
        <v>9413</v>
      </c>
      <c r="O1835" t="s">
        <v>9414</v>
      </c>
      <c r="P1835" t="s">
        <v>9415</v>
      </c>
    </row>
    <row r="1836" spans="1:16">
      <c r="A1836" t="s">
        <v>10548</v>
      </c>
      <c r="B1836" t="s">
        <v>10475</v>
      </c>
      <c r="C1836" t="s">
        <v>10475</v>
      </c>
      <c r="D1836" t="s">
        <v>10475</v>
      </c>
      <c r="E1836" t="s">
        <v>10475</v>
      </c>
      <c r="F1836" t="s">
        <v>10475</v>
      </c>
      <c r="G1836" t="str">
        <f t="shared" si="29"/>
        <v>Included</v>
      </c>
      <c r="H1836">
        <v>1835</v>
      </c>
      <c r="I1836" s="11" t="s">
        <v>7803</v>
      </c>
      <c r="J1836" t="s">
        <v>1420</v>
      </c>
      <c r="K1836" t="s">
        <v>9416</v>
      </c>
      <c r="L1836">
        <v>2011</v>
      </c>
      <c r="M1836" t="s">
        <v>9402</v>
      </c>
      <c r="N1836" t="s">
        <v>9417</v>
      </c>
      <c r="O1836" t="s">
        <v>9418</v>
      </c>
      <c r="P1836" t="s">
        <v>9419</v>
      </c>
    </row>
    <row r="1837" spans="1:16">
      <c r="B1837" t="s">
        <v>10475</v>
      </c>
      <c r="C1837" t="s">
        <v>10476</v>
      </c>
      <c r="G1837" t="str">
        <f t="shared" si="29"/>
        <v/>
      </c>
      <c r="H1837">
        <v>1836</v>
      </c>
      <c r="I1837" s="11" t="s">
        <v>7803</v>
      </c>
      <c r="J1837" t="s">
        <v>9420</v>
      </c>
      <c r="K1837" t="s">
        <v>9421</v>
      </c>
      <c r="L1837">
        <v>2017</v>
      </c>
      <c r="M1837" t="s">
        <v>9422</v>
      </c>
      <c r="N1837" t="s">
        <v>9423</v>
      </c>
      <c r="O1837" t="s">
        <v>9424</v>
      </c>
      <c r="P1837" t="s">
        <v>9425</v>
      </c>
    </row>
    <row r="1838" spans="1:16">
      <c r="B1838" t="s">
        <v>10476</v>
      </c>
      <c r="G1838" t="str">
        <f t="shared" si="29"/>
        <v/>
      </c>
      <c r="H1838">
        <v>1837</v>
      </c>
      <c r="I1838" s="11" t="s">
        <v>7803</v>
      </c>
      <c r="J1838" t="s">
        <v>9426</v>
      </c>
      <c r="K1838" t="s">
        <v>9427</v>
      </c>
      <c r="L1838">
        <v>2014</v>
      </c>
      <c r="M1838" t="s">
        <v>9428</v>
      </c>
      <c r="N1838" t="s">
        <v>9429</v>
      </c>
      <c r="O1838" t="s">
        <v>9430</v>
      </c>
      <c r="P1838" t="s">
        <v>9431</v>
      </c>
    </row>
    <row r="1839" spans="1:16">
      <c r="B1839" t="s">
        <v>10476</v>
      </c>
      <c r="G1839" t="str">
        <f t="shared" si="29"/>
        <v/>
      </c>
      <c r="H1839">
        <v>1838</v>
      </c>
      <c r="I1839" s="11" t="s">
        <v>7803</v>
      </c>
      <c r="J1839" t="s">
        <v>4573</v>
      </c>
      <c r="K1839" t="s">
        <v>9432</v>
      </c>
      <c r="L1839">
        <v>2010</v>
      </c>
      <c r="M1839" t="s">
        <v>9433</v>
      </c>
      <c r="N1839" t="s">
        <v>9434</v>
      </c>
      <c r="O1839" t="s">
        <v>9435</v>
      </c>
      <c r="P1839" t="s">
        <v>9436</v>
      </c>
    </row>
    <row r="1840" spans="1:16">
      <c r="B1840" t="s">
        <v>10476</v>
      </c>
      <c r="G1840" t="str">
        <f t="shared" si="29"/>
        <v/>
      </c>
      <c r="H1840">
        <v>1839</v>
      </c>
      <c r="I1840" s="11" t="s">
        <v>7803</v>
      </c>
      <c r="J1840" t="s">
        <v>9437</v>
      </c>
      <c r="K1840" t="s">
        <v>9438</v>
      </c>
      <c r="L1840">
        <v>2009</v>
      </c>
      <c r="M1840" t="s">
        <v>9439</v>
      </c>
      <c r="N1840" t="s">
        <v>9440</v>
      </c>
      <c r="O1840" t="s">
        <v>9441</v>
      </c>
      <c r="P1840" t="s">
        <v>9442</v>
      </c>
    </row>
    <row r="1841" spans="2:16">
      <c r="B1841" t="s">
        <v>10476</v>
      </c>
      <c r="G1841" t="str">
        <f t="shared" si="29"/>
        <v/>
      </c>
      <c r="H1841">
        <v>1840</v>
      </c>
      <c r="I1841" s="11" t="s">
        <v>7803</v>
      </c>
      <c r="J1841" t="s">
        <v>9443</v>
      </c>
      <c r="K1841" t="s">
        <v>9444</v>
      </c>
      <c r="L1841">
        <v>2015</v>
      </c>
      <c r="M1841" t="s">
        <v>9445</v>
      </c>
      <c r="N1841" t="s">
        <v>9446</v>
      </c>
      <c r="O1841" t="s">
        <v>9447</v>
      </c>
      <c r="P1841" t="s">
        <v>9448</v>
      </c>
    </row>
    <row r="1842" spans="2:16">
      <c r="B1842" t="s">
        <v>10476</v>
      </c>
      <c r="G1842" t="str">
        <f t="shared" si="29"/>
        <v/>
      </c>
      <c r="H1842">
        <v>1841</v>
      </c>
      <c r="I1842" s="11" t="s">
        <v>7803</v>
      </c>
      <c r="J1842" t="s">
        <v>9449</v>
      </c>
      <c r="K1842" t="s">
        <v>9450</v>
      </c>
      <c r="L1842">
        <v>2008</v>
      </c>
      <c r="M1842" t="s">
        <v>9451</v>
      </c>
      <c r="N1842" t="s">
        <v>9452</v>
      </c>
      <c r="O1842" t="s">
        <v>9453</v>
      </c>
      <c r="P1842" t="s">
        <v>9454</v>
      </c>
    </row>
    <row r="1843" spans="2:16">
      <c r="B1843" t="s">
        <v>10476</v>
      </c>
      <c r="G1843" t="str">
        <f t="shared" si="29"/>
        <v/>
      </c>
      <c r="H1843">
        <v>1842</v>
      </c>
      <c r="I1843" s="11" t="s">
        <v>7803</v>
      </c>
      <c r="J1843" t="s">
        <v>4693</v>
      </c>
      <c r="K1843" t="s">
        <v>9455</v>
      </c>
      <c r="L1843">
        <v>2003</v>
      </c>
      <c r="M1843" t="s">
        <v>9456</v>
      </c>
      <c r="N1843" t="s">
        <v>9457</v>
      </c>
      <c r="O1843" t="s">
        <v>9458</v>
      </c>
      <c r="P1843" t="s">
        <v>9459</v>
      </c>
    </row>
    <row r="1844" spans="2:16">
      <c r="B1844" t="s">
        <v>10476</v>
      </c>
      <c r="G1844" t="str">
        <f t="shared" si="29"/>
        <v/>
      </c>
      <c r="H1844">
        <v>1843</v>
      </c>
      <c r="I1844" s="11" t="s">
        <v>7803</v>
      </c>
      <c r="J1844" t="s">
        <v>9460</v>
      </c>
      <c r="K1844" t="s">
        <v>9461</v>
      </c>
      <c r="L1844">
        <v>2001</v>
      </c>
      <c r="M1844" t="s">
        <v>9462</v>
      </c>
      <c r="N1844" t="s">
        <v>9463</v>
      </c>
      <c r="O1844" t="s">
        <v>9464</v>
      </c>
      <c r="P1844" t="s">
        <v>9465</v>
      </c>
    </row>
    <row r="1845" spans="2:16">
      <c r="B1845" t="s">
        <v>10475</v>
      </c>
      <c r="C1845" t="s">
        <v>10475</v>
      </c>
      <c r="D1845" t="s">
        <v>10475</v>
      </c>
      <c r="E1845" t="s">
        <v>10476</v>
      </c>
      <c r="G1845" t="str">
        <f t="shared" si="29"/>
        <v/>
      </c>
      <c r="H1845">
        <v>1844</v>
      </c>
      <c r="I1845" s="11" t="s">
        <v>7803</v>
      </c>
      <c r="J1845" t="s">
        <v>3193</v>
      </c>
      <c r="K1845" t="s">
        <v>9466</v>
      </c>
      <c r="L1845">
        <v>1991</v>
      </c>
      <c r="M1845" t="s">
        <v>9467</v>
      </c>
      <c r="N1845" t="s">
        <v>9468</v>
      </c>
      <c r="O1845" t="s">
        <v>9469</v>
      </c>
      <c r="P1845" t="s">
        <v>9470</v>
      </c>
    </row>
    <row r="1846" spans="2:16">
      <c r="B1846" t="s">
        <v>10476</v>
      </c>
      <c r="G1846" t="str">
        <f t="shared" si="29"/>
        <v/>
      </c>
      <c r="H1846">
        <v>1845</v>
      </c>
      <c r="I1846" s="11" t="s">
        <v>7803</v>
      </c>
      <c r="J1846" t="s">
        <v>9471</v>
      </c>
      <c r="K1846" t="s">
        <v>9472</v>
      </c>
      <c r="L1846">
        <v>2018</v>
      </c>
      <c r="M1846" t="s">
        <v>9467</v>
      </c>
      <c r="N1846" t="s">
        <v>9473</v>
      </c>
      <c r="O1846" t="s">
        <v>9474</v>
      </c>
      <c r="P1846" t="s">
        <v>9475</v>
      </c>
    </row>
    <row r="1847" spans="2:16">
      <c r="B1847" t="s">
        <v>10476</v>
      </c>
      <c r="G1847" t="str">
        <f t="shared" si="29"/>
        <v/>
      </c>
      <c r="H1847">
        <v>1846</v>
      </c>
      <c r="I1847" s="11" t="s">
        <v>7803</v>
      </c>
      <c r="J1847" t="s">
        <v>9476</v>
      </c>
      <c r="K1847" t="s">
        <v>9477</v>
      </c>
      <c r="L1847">
        <v>1985</v>
      </c>
      <c r="M1847" t="s">
        <v>8152</v>
      </c>
      <c r="N1847" t="s">
        <v>9478</v>
      </c>
      <c r="O1847" t="s">
        <v>9479</v>
      </c>
      <c r="P1847" t="s">
        <v>9480</v>
      </c>
    </row>
    <row r="1848" spans="2:16">
      <c r="B1848" t="s">
        <v>10476</v>
      </c>
      <c r="G1848" t="str">
        <f t="shared" si="29"/>
        <v/>
      </c>
      <c r="H1848">
        <v>1847</v>
      </c>
      <c r="I1848" s="11" t="s">
        <v>7803</v>
      </c>
      <c r="J1848" t="s">
        <v>9481</v>
      </c>
      <c r="K1848" t="s">
        <v>9482</v>
      </c>
      <c r="L1848">
        <v>2018</v>
      </c>
      <c r="M1848" t="s">
        <v>9483</v>
      </c>
      <c r="N1848" t="s">
        <v>9484</v>
      </c>
      <c r="O1848" t="s">
        <v>9485</v>
      </c>
      <c r="P1848" t="s">
        <v>9486</v>
      </c>
    </row>
    <row r="1849" spans="2:16">
      <c r="B1849" t="s">
        <v>10476</v>
      </c>
      <c r="G1849" t="str">
        <f t="shared" si="29"/>
        <v/>
      </c>
      <c r="H1849">
        <v>1848</v>
      </c>
      <c r="I1849" s="11" t="s">
        <v>7803</v>
      </c>
      <c r="J1849" t="s">
        <v>9487</v>
      </c>
      <c r="K1849" t="s">
        <v>9488</v>
      </c>
      <c r="L1849">
        <v>2017</v>
      </c>
      <c r="M1849" t="s">
        <v>9489</v>
      </c>
      <c r="N1849" t="s">
        <v>9490</v>
      </c>
      <c r="O1849" t="s">
        <v>9491</v>
      </c>
      <c r="P1849" t="s">
        <v>9492</v>
      </c>
    </row>
    <row r="1850" spans="2:16">
      <c r="B1850" t="s">
        <v>10475</v>
      </c>
      <c r="C1850" t="s">
        <v>10476</v>
      </c>
      <c r="G1850" t="str">
        <f t="shared" ref="G1850:G1913" si="30">IF(F1850="Pass","Included","")</f>
        <v/>
      </c>
      <c r="H1850">
        <v>1849</v>
      </c>
      <c r="I1850" s="11" t="s">
        <v>7803</v>
      </c>
      <c r="J1850" t="s">
        <v>9493</v>
      </c>
      <c r="K1850" t="s">
        <v>9494</v>
      </c>
      <c r="L1850">
        <v>2018</v>
      </c>
      <c r="M1850" t="s">
        <v>9489</v>
      </c>
      <c r="N1850" t="s">
        <v>9495</v>
      </c>
      <c r="O1850" t="s">
        <v>9496</v>
      </c>
      <c r="P1850" t="s">
        <v>9497</v>
      </c>
    </row>
    <row r="1851" spans="2:16">
      <c r="B1851" t="s">
        <v>10475</v>
      </c>
      <c r="C1851" t="s">
        <v>10475</v>
      </c>
      <c r="D1851" t="s">
        <v>10475</v>
      </c>
      <c r="E1851" t="s">
        <v>10476</v>
      </c>
      <c r="G1851" t="str">
        <f t="shared" si="30"/>
        <v/>
      </c>
      <c r="H1851">
        <v>1850</v>
      </c>
      <c r="I1851" s="11" t="s">
        <v>7803</v>
      </c>
      <c r="J1851" t="s">
        <v>4437</v>
      </c>
      <c r="K1851" t="s">
        <v>9498</v>
      </c>
      <c r="L1851">
        <v>2016</v>
      </c>
      <c r="M1851" t="s">
        <v>2960</v>
      </c>
      <c r="N1851" t="s">
        <v>9499</v>
      </c>
      <c r="O1851" t="s">
        <v>9500</v>
      </c>
      <c r="P1851" t="s">
        <v>9501</v>
      </c>
    </row>
    <row r="1852" spans="2:16">
      <c r="B1852" t="s">
        <v>10475</v>
      </c>
      <c r="C1852" t="s">
        <v>10476</v>
      </c>
      <c r="G1852" t="str">
        <f t="shared" si="30"/>
        <v/>
      </c>
      <c r="H1852">
        <v>1851</v>
      </c>
      <c r="I1852" s="11" t="s">
        <v>7803</v>
      </c>
      <c r="J1852" t="s">
        <v>2959</v>
      </c>
      <c r="K1852" t="s">
        <v>9502</v>
      </c>
      <c r="L1852">
        <v>2018</v>
      </c>
      <c r="M1852" t="s">
        <v>2960</v>
      </c>
      <c r="N1852" t="s">
        <v>9503</v>
      </c>
      <c r="O1852" t="s">
        <v>9504</v>
      </c>
      <c r="P1852" t="s">
        <v>9505</v>
      </c>
    </row>
    <row r="1853" spans="2:16">
      <c r="B1853" t="s">
        <v>10475</v>
      </c>
      <c r="C1853" t="s">
        <v>10476</v>
      </c>
      <c r="G1853" t="str">
        <f t="shared" si="30"/>
        <v/>
      </c>
      <c r="H1853">
        <v>1852</v>
      </c>
      <c r="I1853" s="11" t="s">
        <v>7803</v>
      </c>
      <c r="J1853" t="s">
        <v>230</v>
      </c>
      <c r="K1853" t="s">
        <v>9506</v>
      </c>
      <c r="L1853">
        <v>2006</v>
      </c>
      <c r="M1853" t="s">
        <v>9507</v>
      </c>
      <c r="N1853" t="s">
        <v>9508</v>
      </c>
      <c r="O1853" t="s">
        <v>9509</v>
      </c>
      <c r="P1853" t="s">
        <v>9510</v>
      </c>
    </row>
    <row r="1854" spans="2:16">
      <c r="B1854" t="s">
        <v>10476</v>
      </c>
      <c r="G1854" t="str">
        <f t="shared" si="30"/>
        <v/>
      </c>
      <c r="H1854">
        <v>1853</v>
      </c>
      <c r="I1854" s="11" t="s">
        <v>7803</v>
      </c>
      <c r="J1854" t="s">
        <v>9511</v>
      </c>
      <c r="K1854" t="s">
        <v>9512</v>
      </c>
      <c r="L1854">
        <v>2008</v>
      </c>
      <c r="M1854" t="s">
        <v>9513</v>
      </c>
      <c r="N1854" t="s">
        <v>9514</v>
      </c>
      <c r="O1854" t="s">
        <v>9515</v>
      </c>
      <c r="P1854" t="s">
        <v>9516</v>
      </c>
    </row>
    <row r="1855" spans="2:16">
      <c r="B1855" t="s">
        <v>10476</v>
      </c>
      <c r="G1855" t="str">
        <f t="shared" si="30"/>
        <v/>
      </c>
      <c r="H1855">
        <v>1854</v>
      </c>
      <c r="I1855" s="11" t="s">
        <v>7803</v>
      </c>
      <c r="J1855" t="s">
        <v>9517</v>
      </c>
      <c r="K1855" t="s">
        <v>9518</v>
      </c>
      <c r="L1855">
        <v>1999</v>
      </c>
      <c r="M1855" t="s">
        <v>9519</v>
      </c>
      <c r="N1855" t="s">
        <v>9520</v>
      </c>
      <c r="O1855" t="s">
        <v>9521</v>
      </c>
    </row>
    <row r="1856" spans="2:16">
      <c r="B1856" t="s">
        <v>10476</v>
      </c>
      <c r="G1856" t="str">
        <f t="shared" si="30"/>
        <v/>
      </c>
      <c r="H1856">
        <v>1855</v>
      </c>
      <c r="I1856" s="11" t="s">
        <v>7803</v>
      </c>
      <c r="J1856" t="s">
        <v>9522</v>
      </c>
      <c r="K1856" t="s">
        <v>9523</v>
      </c>
      <c r="L1856">
        <v>2005</v>
      </c>
      <c r="M1856" t="s">
        <v>9519</v>
      </c>
      <c r="N1856" t="s">
        <v>9524</v>
      </c>
      <c r="O1856" t="s">
        <v>9525</v>
      </c>
      <c r="P1856" t="s">
        <v>9526</v>
      </c>
    </row>
    <row r="1857" spans="2:16">
      <c r="B1857" t="s">
        <v>10476</v>
      </c>
      <c r="G1857" t="str">
        <f t="shared" si="30"/>
        <v/>
      </c>
      <c r="H1857">
        <v>1856</v>
      </c>
      <c r="I1857" s="11" t="s">
        <v>7803</v>
      </c>
      <c r="J1857" t="s">
        <v>9527</v>
      </c>
      <c r="K1857" t="s">
        <v>9528</v>
      </c>
      <c r="L1857">
        <v>2013</v>
      </c>
      <c r="M1857" t="s">
        <v>9529</v>
      </c>
      <c r="N1857" t="s">
        <v>9530</v>
      </c>
      <c r="O1857" t="s">
        <v>9531</v>
      </c>
      <c r="P1857" t="s">
        <v>9532</v>
      </c>
    </row>
    <row r="1858" spans="2:16">
      <c r="B1858" t="s">
        <v>10476</v>
      </c>
      <c r="G1858" t="str">
        <f t="shared" si="30"/>
        <v/>
      </c>
      <c r="H1858">
        <v>1857</v>
      </c>
      <c r="I1858" s="11" t="s">
        <v>7803</v>
      </c>
      <c r="J1858" t="s">
        <v>9533</v>
      </c>
      <c r="K1858" t="s">
        <v>9534</v>
      </c>
      <c r="L1858">
        <v>2016</v>
      </c>
      <c r="M1858" t="s">
        <v>9535</v>
      </c>
      <c r="N1858" t="s">
        <v>9536</v>
      </c>
      <c r="O1858" t="s">
        <v>9537</v>
      </c>
      <c r="P1858" t="s">
        <v>9538</v>
      </c>
    </row>
    <row r="1859" spans="2:16">
      <c r="B1859" t="s">
        <v>10476</v>
      </c>
      <c r="G1859" t="str">
        <f t="shared" si="30"/>
        <v/>
      </c>
      <c r="H1859">
        <v>1858</v>
      </c>
      <c r="I1859" s="11" t="s">
        <v>7803</v>
      </c>
      <c r="J1859" t="s">
        <v>9539</v>
      </c>
      <c r="K1859" t="s">
        <v>9540</v>
      </c>
      <c r="L1859">
        <v>2001</v>
      </c>
      <c r="M1859" t="s">
        <v>9541</v>
      </c>
      <c r="N1859" t="s">
        <v>9542</v>
      </c>
      <c r="O1859" t="s">
        <v>9543</v>
      </c>
    </row>
    <row r="1860" spans="2:16">
      <c r="B1860" t="s">
        <v>10476</v>
      </c>
      <c r="G1860" t="str">
        <f t="shared" si="30"/>
        <v/>
      </c>
      <c r="H1860">
        <v>1859</v>
      </c>
      <c r="I1860" s="11" t="s">
        <v>7803</v>
      </c>
      <c r="J1860" t="s">
        <v>9544</v>
      </c>
      <c r="K1860" t="s">
        <v>9545</v>
      </c>
      <c r="L1860">
        <v>1998</v>
      </c>
      <c r="M1860" t="s">
        <v>1139</v>
      </c>
      <c r="N1860" t="s">
        <v>9546</v>
      </c>
      <c r="O1860" t="s">
        <v>9547</v>
      </c>
      <c r="P1860" t="s">
        <v>9548</v>
      </c>
    </row>
    <row r="1861" spans="2:16">
      <c r="B1861" t="s">
        <v>10476</v>
      </c>
      <c r="G1861" t="str">
        <f t="shared" si="30"/>
        <v/>
      </c>
      <c r="H1861">
        <v>1860</v>
      </c>
      <c r="I1861" s="11" t="s">
        <v>7803</v>
      </c>
      <c r="J1861" t="s">
        <v>9549</v>
      </c>
      <c r="K1861" t="s">
        <v>9550</v>
      </c>
      <c r="L1861">
        <v>2001</v>
      </c>
      <c r="M1861" t="s">
        <v>1139</v>
      </c>
      <c r="N1861" t="s">
        <v>9551</v>
      </c>
      <c r="O1861" t="s">
        <v>9552</v>
      </c>
      <c r="P1861" t="s">
        <v>9553</v>
      </c>
    </row>
    <row r="1862" spans="2:16">
      <c r="B1862" t="s">
        <v>10476</v>
      </c>
      <c r="G1862" t="str">
        <f t="shared" si="30"/>
        <v/>
      </c>
      <c r="H1862">
        <v>1861</v>
      </c>
      <c r="I1862" s="11" t="s">
        <v>7803</v>
      </c>
      <c r="J1862" t="s">
        <v>9554</v>
      </c>
      <c r="K1862" t="s">
        <v>9555</v>
      </c>
      <c r="L1862">
        <v>2007</v>
      </c>
      <c r="M1862" t="s">
        <v>1139</v>
      </c>
      <c r="N1862" t="s">
        <v>9556</v>
      </c>
      <c r="O1862" t="s">
        <v>9557</v>
      </c>
      <c r="P1862" t="s">
        <v>9558</v>
      </c>
    </row>
    <row r="1863" spans="2:16">
      <c r="B1863" t="s">
        <v>10476</v>
      </c>
      <c r="G1863" t="str">
        <f t="shared" si="30"/>
        <v/>
      </c>
      <c r="H1863">
        <v>1862</v>
      </c>
      <c r="I1863" s="11" t="s">
        <v>7803</v>
      </c>
      <c r="J1863" t="s">
        <v>1138</v>
      </c>
      <c r="K1863" t="s">
        <v>9559</v>
      </c>
      <c r="L1863">
        <v>2017</v>
      </c>
      <c r="M1863" t="s">
        <v>1139</v>
      </c>
      <c r="N1863" t="s">
        <v>9560</v>
      </c>
      <c r="O1863" t="s">
        <v>9561</v>
      </c>
      <c r="P1863" t="s">
        <v>9562</v>
      </c>
    </row>
    <row r="1864" spans="2:16">
      <c r="B1864" t="s">
        <v>10476</v>
      </c>
      <c r="G1864" t="str">
        <f t="shared" si="30"/>
        <v/>
      </c>
      <c r="H1864">
        <v>1863</v>
      </c>
      <c r="I1864" s="11" t="s">
        <v>7803</v>
      </c>
      <c r="J1864" t="s">
        <v>9563</v>
      </c>
      <c r="K1864" t="s">
        <v>9564</v>
      </c>
      <c r="L1864">
        <v>2015</v>
      </c>
      <c r="M1864" t="s">
        <v>9565</v>
      </c>
      <c r="N1864" t="s">
        <v>9566</v>
      </c>
      <c r="O1864" t="s">
        <v>9567</v>
      </c>
      <c r="P1864" t="s">
        <v>9568</v>
      </c>
    </row>
    <row r="1865" spans="2:16">
      <c r="B1865" t="s">
        <v>10476</v>
      </c>
      <c r="G1865" t="str">
        <f t="shared" si="30"/>
        <v/>
      </c>
      <c r="H1865">
        <v>1864</v>
      </c>
      <c r="I1865" s="11" t="s">
        <v>7803</v>
      </c>
      <c r="J1865" t="s">
        <v>9569</v>
      </c>
      <c r="K1865" t="s">
        <v>9570</v>
      </c>
      <c r="L1865">
        <v>2018</v>
      </c>
      <c r="M1865" t="s">
        <v>9571</v>
      </c>
      <c r="N1865" t="s">
        <v>9572</v>
      </c>
      <c r="O1865" t="s">
        <v>9573</v>
      </c>
      <c r="P1865" t="s">
        <v>9574</v>
      </c>
    </row>
    <row r="1866" spans="2:16">
      <c r="B1866" t="s">
        <v>10476</v>
      </c>
      <c r="G1866" t="str">
        <f t="shared" si="30"/>
        <v/>
      </c>
      <c r="H1866">
        <v>1865</v>
      </c>
      <c r="I1866" s="11" t="s">
        <v>7803</v>
      </c>
      <c r="J1866" t="s">
        <v>9575</v>
      </c>
      <c r="K1866" t="s">
        <v>9576</v>
      </c>
      <c r="L1866">
        <v>2017</v>
      </c>
      <c r="M1866" t="s">
        <v>4082</v>
      </c>
      <c r="N1866" t="s">
        <v>9577</v>
      </c>
      <c r="O1866" t="s">
        <v>9578</v>
      </c>
      <c r="P1866" t="s">
        <v>9579</v>
      </c>
    </row>
    <row r="1867" spans="2:16">
      <c r="B1867" t="s">
        <v>10476</v>
      </c>
      <c r="G1867" t="str">
        <f t="shared" si="30"/>
        <v/>
      </c>
      <c r="H1867">
        <v>1866</v>
      </c>
      <c r="I1867" s="11" t="s">
        <v>7803</v>
      </c>
      <c r="J1867" t="s">
        <v>9580</v>
      </c>
      <c r="K1867" t="s">
        <v>9581</v>
      </c>
      <c r="L1867">
        <v>2006</v>
      </c>
      <c r="M1867" t="s">
        <v>8267</v>
      </c>
      <c r="N1867" t="s">
        <v>9582</v>
      </c>
      <c r="O1867" t="s">
        <v>9583</v>
      </c>
      <c r="P1867" t="s">
        <v>9584</v>
      </c>
    </row>
    <row r="1868" spans="2:16">
      <c r="B1868" t="s">
        <v>10476</v>
      </c>
      <c r="G1868" t="str">
        <f t="shared" si="30"/>
        <v/>
      </c>
      <c r="H1868">
        <v>1867</v>
      </c>
      <c r="I1868" s="11" t="s">
        <v>7803</v>
      </c>
      <c r="J1868" t="s">
        <v>9585</v>
      </c>
      <c r="K1868" t="s">
        <v>9586</v>
      </c>
      <c r="L1868">
        <v>2005</v>
      </c>
      <c r="M1868" t="s">
        <v>9587</v>
      </c>
      <c r="N1868" t="s">
        <v>9588</v>
      </c>
      <c r="O1868" t="s">
        <v>9589</v>
      </c>
      <c r="P1868" t="s">
        <v>9590</v>
      </c>
    </row>
    <row r="1869" spans="2:16">
      <c r="B1869" t="s">
        <v>10476</v>
      </c>
      <c r="G1869" t="str">
        <f t="shared" si="30"/>
        <v/>
      </c>
      <c r="H1869">
        <v>1868</v>
      </c>
      <c r="I1869" s="11" t="s">
        <v>7803</v>
      </c>
      <c r="J1869" t="s">
        <v>9591</v>
      </c>
      <c r="K1869" t="s">
        <v>9592</v>
      </c>
      <c r="L1869">
        <v>2007</v>
      </c>
      <c r="M1869" t="s">
        <v>9593</v>
      </c>
      <c r="N1869" t="s">
        <v>9594</v>
      </c>
      <c r="O1869" t="s">
        <v>9595</v>
      </c>
      <c r="P1869" t="s">
        <v>9596</v>
      </c>
    </row>
    <row r="1870" spans="2:16">
      <c r="B1870" t="s">
        <v>10476</v>
      </c>
      <c r="G1870" t="str">
        <f t="shared" si="30"/>
        <v/>
      </c>
      <c r="H1870">
        <v>1869</v>
      </c>
      <c r="I1870" s="11" t="s">
        <v>7803</v>
      </c>
      <c r="J1870" t="s">
        <v>3133</v>
      </c>
      <c r="K1870" t="s">
        <v>9597</v>
      </c>
      <c r="L1870">
        <v>2013</v>
      </c>
      <c r="M1870" t="s">
        <v>8221</v>
      </c>
      <c r="N1870" t="s">
        <v>9598</v>
      </c>
      <c r="O1870" t="s">
        <v>9599</v>
      </c>
      <c r="P1870" t="s">
        <v>9600</v>
      </c>
    </row>
    <row r="1871" spans="2:16">
      <c r="B1871" t="s">
        <v>10476</v>
      </c>
      <c r="G1871" t="str">
        <f t="shared" si="30"/>
        <v/>
      </c>
      <c r="H1871">
        <v>1870</v>
      </c>
      <c r="I1871" s="11" t="s">
        <v>7803</v>
      </c>
      <c r="J1871" t="s">
        <v>5489</v>
      </c>
      <c r="K1871" t="s">
        <v>9601</v>
      </c>
      <c r="L1871">
        <v>2014</v>
      </c>
      <c r="M1871" t="s">
        <v>9138</v>
      </c>
      <c r="N1871" t="s">
        <v>9602</v>
      </c>
      <c r="O1871" t="s">
        <v>9603</v>
      </c>
      <c r="P1871" t="s">
        <v>9604</v>
      </c>
    </row>
    <row r="1872" spans="2:16">
      <c r="B1872" t="s">
        <v>10476</v>
      </c>
      <c r="G1872" t="str">
        <f t="shared" si="30"/>
        <v/>
      </c>
      <c r="H1872">
        <v>1871</v>
      </c>
      <c r="I1872" s="11" t="s">
        <v>7803</v>
      </c>
      <c r="J1872" t="s">
        <v>9605</v>
      </c>
      <c r="K1872" t="s">
        <v>9606</v>
      </c>
      <c r="L1872">
        <v>2016</v>
      </c>
      <c r="M1872" t="s">
        <v>9607</v>
      </c>
      <c r="N1872" t="s">
        <v>9608</v>
      </c>
      <c r="O1872" t="s">
        <v>9609</v>
      </c>
      <c r="P1872" t="s">
        <v>9610</v>
      </c>
    </row>
    <row r="1873" spans="1:16">
      <c r="A1873" t="s">
        <v>10548</v>
      </c>
      <c r="B1873" t="s">
        <v>10476</v>
      </c>
      <c r="G1873" t="str">
        <f t="shared" si="30"/>
        <v/>
      </c>
      <c r="H1873">
        <v>1872</v>
      </c>
      <c r="I1873" s="11" t="s">
        <v>7803</v>
      </c>
      <c r="J1873" t="s">
        <v>9611</v>
      </c>
      <c r="K1873" t="s">
        <v>9606</v>
      </c>
      <c r="L1873">
        <v>2016</v>
      </c>
      <c r="M1873" t="s">
        <v>9612</v>
      </c>
      <c r="N1873" t="s">
        <v>9613</v>
      </c>
      <c r="O1873" t="s">
        <v>9614</v>
      </c>
      <c r="P1873" t="s">
        <v>9615</v>
      </c>
    </row>
    <row r="1874" spans="1:16">
      <c r="B1874" t="s">
        <v>10476</v>
      </c>
      <c r="G1874" t="str">
        <f t="shared" si="30"/>
        <v/>
      </c>
      <c r="H1874">
        <v>1873</v>
      </c>
      <c r="I1874" s="11" t="s">
        <v>7803</v>
      </c>
      <c r="J1874" t="s">
        <v>9616</v>
      </c>
      <c r="K1874" t="s">
        <v>9617</v>
      </c>
      <c r="L1874">
        <v>2017</v>
      </c>
      <c r="M1874" t="s">
        <v>9618</v>
      </c>
      <c r="N1874" t="s">
        <v>9619</v>
      </c>
      <c r="O1874" t="s">
        <v>9620</v>
      </c>
      <c r="P1874" t="s">
        <v>9621</v>
      </c>
    </row>
    <row r="1875" spans="1:16">
      <c r="B1875" t="s">
        <v>10476</v>
      </c>
      <c r="G1875" t="str">
        <f t="shared" si="30"/>
        <v/>
      </c>
      <c r="H1875">
        <v>1874</v>
      </c>
      <c r="I1875" s="11" t="s">
        <v>7803</v>
      </c>
      <c r="J1875" t="s">
        <v>9622</v>
      </c>
      <c r="K1875" t="s">
        <v>9623</v>
      </c>
      <c r="L1875">
        <v>2009</v>
      </c>
      <c r="M1875" t="s">
        <v>3430</v>
      </c>
      <c r="N1875" t="s">
        <v>9624</v>
      </c>
      <c r="O1875" t="s">
        <v>9625</v>
      </c>
      <c r="P1875" t="s">
        <v>9626</v>
      </c>
    </row>
    <row r="1876" spans="1:16">
      <c r="B1876" t="s">
        <v>10475</v>
      </c>
      <c r="C1876" t="s">
        <v>10476</v>
      </c>
      <c r="G1876" t="str">
        <f t="shared" si="30"/>
        <v/>
      </c>
      <c r="H1876">
        <v>1875</v>
      </c>
      <c r="I1876" s="11" t="s">
        <v>7803</v>
      </c>
      <c r="J1876" t="s">
        <v>9627</v>
      </c>
      <c r="K1876" t="s">
        <v>9628</v>
      </c>
      <c r="L1876">
        <v>2011</v>
      </c>
      <c r="M1876" t="s">
        <v>9587</v>
      </c>
      <c r="N1876" t="s">
        <v>9629</v>
      </c>
      <c r="O1876" t="s">
        <v>9630</v>
      </c>
      <c r="P1876" t="s">
        <v>9631</v>
      </c>
    </row>
    <row r="1877" spans="1:16">
      <c r="B1877" t="s">
        <v>10476</v>
      </c>
      <c r="G1877" t="str">
        <f t="shared" si="30"/>
        <v/>
      </c>
      <c r="H1877">
        <v>1876</v>
      </c>
      <c r="I1877" s="11" t="s">
        <v>7803</v>
      </c>
      <c r="J1877" t="s">
        <v>9632</v>
      </c>
      <c r="K1877" t="s">
        <v>9633</v>
      </c>
      <c r="L1877">
        <v>2014</v>
      </c>
      <c r="M1877" t="s">
        <v>8267</v>
      </c>
      <c r="N1877" t="s">
        <v>9634</v>
      </c>
      <c r="O1877" t="s">
        <v>9635</v>
      </c>
      <c r="P1877" t="s">
        <v>9636</v>
      </c>
    </row>
    <row r="1878" spans="1:16">
      <c r="B1878" t="s">
        <v>10476</v>
      </c>
      <c r="G1878" t="str">
        <f t="shared" si="30"/>
        <v/>
      </c>
      <c r="H1878">
        <v>1877</v>
      </c>
      <c r="I1878" s="11" t="s">
        <v>7803</v>
      </c>
      <c r="J1878" t="s">
        <v>9637</v>
      </c>
      <c r="K1878" t="s">
        <v>9638</v>
      </c>
      <c r="L1878">
        <v>2007</v>
      </c>
      <c r="M1878" t="s">
        <v>8708</v>
      </c>
      <c r="N1878" t="s">
        <v>9639</v>
      </c>
      <c r="O1878" t="s">
        <v>9640</v>
      </c>
      <c r="P1878" t="s">
        <v>9641</v>
      </c>
    </row>
    <row r="1879" spans="1:16">
      <c r="B1879" t="s">
        <v>10476</v>
      </c>
      <c r="G1879" t="str">
        <f t="shared" si="30"/>
        <v/>
      </c>
      <c r="H1879">
        <v>1878</v>
      </c>
      <c r="I1879" s="11" t="s">
        <v>7803</v>
      </c>
      <c r="J1879" t="s">
        <v>9642</v>
      </c>
      <c r="K1879" t="s">
        <v>9643</v>
      </c>
      <c r="L1879">
        <v>2019</v>
      </c>
      <c r="M1879" t="s">
        <v>9644</v>
      </c>
      <c r="N1879" t="s">
        <v>9645</v>
      </c>
      <c r="O1879" t="s">
        <v>9646</v>
      </c>
      <c r="P1879" t="s">
        <v>9647</v>
      </c>
    </row>
    <row r="1880" spans="1:16">
      <c r="B1880" t="s">
        <v>10476</v>
      </c>
      <c r="G1880" t="str">
        <f t="shared" si="30"/>
        <v/>
      </c>
      <c r="H1880">
        <v>1879</v>
      </c>
      <c r="I1880" s="11" t="s">
        <v>7803</v>
      </c>
      <c r="J1880" t="s">
        <v>5359</v>
      </c>
      <c r="K1880" t="s">
        <v>9648</v>
      </c>
      <c r="L1880">
        <v>2013</v>
      </c>
      <c r="M1880" t="s">
        <v>9649</v>
      </c>
      <c r="N1880" t="s">
        <v>9650</v>
      </c>
      <c r="O1880" t="s">
        <v>9651</v>
      </c>
      <c r="P1880" t="s">
        <v>9652</v>
      </c>
    </row>
    <row r="1881" spans="1:16">
      <c r="B1881" t="s">
        <v>10476</v>
      </c>
      <c r="G1881" t="str">
        <f t="shared" si="30"/>
        <v/>
      </c>
      <c r="H1881">
        <v>1880</v>
      </c>
      <c r="I1881" s="11" t="s">
        <v>7803</v>
      </c>
      <c r="J1881" t="s">
        <v>9653</v>
      </c>
      <c r="K1881" t="s">
        <v>9654</v>
      </c>
      <c r="L1881">
        <v>2013</v>
      </c>
      <c r="M1881" t="s">
        <v>9655</v>
      </c>
      <c r="N1881" t="s">
        <v>9656</v>
      </c>
      <c r="O1881" t="s">
        <v>9657</v>
      </c>
      <c r="P1881" t="s">
        <v>9658</v>
      </c>
    </row>
    <row r="1882" spans="1:16">
      <c r="B1882" t="s">
        <v>10476</v>
      </c>
      <c r="G1882" t="str">
        <f t="shared" si="30"/>
        <v/>
      </c>
      <c r="H1882">
        <v>1881</v>
      </c>
      <c r="I1882" s="11" t="s">
        <v>7803</v>
      </c>
      <c r="J1882" t="s">
        <v>9659</v>
      </c>
      <c r="K1882" t="s">
        <v>9660</v>
      </c>
      <c r="L1882">
        <v>2016</v>
      </c>
      <c r="M1882" t="s">
        <v>9661</v>
      </c>
      <c r="N1882" t="s">
        <v>9662</v>
      </c>
      <c r="O1882" t="s">
        <v>9663</v>
      </c>
      <c r="P1882" t="s">
        <v>9664</v>
      </c>
    </row>
    <row r="1883" spans="1:16">
      <c r="B1883" t="s">
        <v>10475</v>
      </c>
      <c r="C1883" t="s">
        <v>10475</v>
      </c>
      <c r="D1883" t="s">
        <v>10475</v>
      </c>
      <c r="E1883" t="s">
        <v>10475</v>
      </c>
      <c r="F1883" t="s">
        <v>10475</v>
      </c>
      <c r="G1883" t="str">
        <f t="shared" si="30"/>
        <v>Included</v>
      </c>
      <c r="H1883">
        <v>1882</v>
      </c>
      <c r="I1883" s="11" t="s">
        <v>7803</v>
      </c>
      <c r="J1883" t="s">
        <v>9665</v>
      </c>
      <c r="K1883" t="s">
        <v>9666</v>
      </c>
      <c r="L1883">
        <v>2016</v>
      </c>
      <c r="M1883" t="s">
        <v>7886</v>
      </c>
      <c r="N1883" t="s">
        <v>9667</v>
      </c>
      <c r="O1883" t="s">
        <v>9668</v>
      </c>
      <c r="P1883" t="s">
        <v>9669</v>
      </c>
    </row>
    <row r="1884" spans="1:16">
      <c r="B1884" t="s">
        <v>10475</v>
      </c>
      <c r="C1884" t="s">
        <v>10475</v>
      </c>
      <c r="D1884" t="s">
        <v>10475</v>
      </c>
      <c r="E1884" t="s">
        <v>10475</v>
      </c>
      <c r="F1884" t="s">
        <v>10475</v>
      </c>
      <c r="G1884" t="str">
        <f t="shared" si="30"/>
        <v>Included</v>
      </c>
      <c r="H1884">
        <v>1883</v>
      </c>
      <c r="I1884" s="11" t="s">
        <v>7803</v>
      </c>
      <c r="J1884" t="s">
        <v>3505</v>
      </c>
      <c r="K1884" t="s">
        <v>9670</v>
      </c>
      <c r="L1884">
        <v>2018</v>
      </c>
      <c r="M1884" t="s">
        <v>7886</v>
      </c>
      <c r="N1884" t="s">
        <v>9671</v>
      </c>
      <c r="O1884" t="s">
        <v>9672</v>
      </c>
      <c r="P1884" t="s">
        <v>9673</v>
      </c>
    </row>
    <row r="1885" spans="1:16">
      <c r="A1885" t="s">
        <v>10552</v>
      </c>
      <c r="G1885" t="str">
        <f t="shared" si="30"/>
        <v/>
      </c>
      <c r="H1885">
        <v>1884</v>
      </c>
      <c r="I1885" s="11" t="s">
        <v>7803</v>
      </c>
      <c r="J1885" t="s">
        <v>9674</v>
      </c>
      <c r="K1885" t="s">
        <v>9675</v>
      </c>
      <c r="L1885">
        <v>2017</v>
      </c>
      <c r="M1885" t="s">
        <v>9676</v>
      </c>
      <c r="N1885" t="s">
        <v>9677</v>
      </c>
      <c r="O1885" t="s">
        <v>9678</v>
      </c>
      <c r="P1885" t="s">
        <v>9679</v>
      </c>
    </row>
    <row r="1886" spans="1:16">
      <c r="B1886" t="s">
        <v>10476</v>
      </c>
      <c r="G1886" t="str">
        <f t="shared" si="30"/>
        <v/>
      </c>
      <c r="H1886">
        <v>1885</v>
      </c>
      <c r="I1886" s="11" t="s">
        <v>7803</v>
      </c>
      <c r="J1886" t="s">
        <v>9680</v>
      </c>
      <c r="K1886" t="s">
        <v>9681</v>
      </c>
      <c r="L1886">
        <v>2009</v>
      </c>
      <c r="M1886" t="s">
        <v>9682</v>
      </c>
      <c r="N1886" t="s">
        <v>9683</v>
      </c>
      <c r="O1886" t="s">
        <v>9684</v>
      </c>
      <c r="P1886" t="s">
        <v>9685</v>
      </c>
    </row>
    <row r="1887" spans="1:16">
      <c r="A1887" t="s">
        <v>10553</v>
      </c>
      <c r="B1887" t="s">
        <v>10476</v>
      </c>
      <c r="G1887" t="str">
        <f t="shared" si="30"/>
        <v/>
      </c>
      <c r="H1887">
        <v>1886</v>
      </c>
      <c r="I1887" s="11" t="s">
        <v>7803</v>
      </c>
      <c r="J1887" t="s">
        <v>9686</v>
      </c>
      <c r="K1887" t="s">
        <v>9687</v>
      </c>
      <c r="L1887">
        <v>2009</v>
      </c>
      <c r="M1887" t="s">
        <v>7886</v>
      </c>
      <c r="N1887" t="s">
        <v>9688</v>
      </c>
      <c r="O1887" t="s">
        <v>9689</v>
      </c>
      <c r="P1887" t="s">
        <v>9690</v>
      </c>
    </row>
    <row r="1888" spans="1:16">
      <c r="B1888" t="s">
        <v>10476</v>
      </c>
      <c r="G1888" t="str">
        <f t="shared" si="30"/>
        <v/>
      </c>
      <c r="H1888">
        <v>1887</v>
      </c>
      <c r="I1888" s="11" t="s">
        <v>7803</v>
      </c>
      <c r="J1888" t="s">
        <v>9691</v>
      </c>
      <c r="K1888" t="s">
        <v>9692</v>
      </c>
      <c r="L1888">
        <v>2009</v>
      </c>
      <c r="M1888" t="s">
        <v>7886</v>
      </c>
      <c r="N1888" t="s">
        <v>9693</v>
      </c>
      <c r="O1888" t="s">
        <v>9694</v>
      </c>
      <c r="P1888" t="s">
        <v>9695</v>
      </c>
    </row>
    <row r="1889" spans="1:18">
      <c r="B1889" t="s">
        <v>10476</v>
      </c>
      <c r="G1889" t="str">
        <f t="shared" si="30"/>
        <v/>
      </c>
      <c r="H1889">
        <v>1888</v>
      </c>
      <c r="I1889" s="11" t="s">
        <v>7803</v>
      </c>
      <c r="J1889" t="s">
        <v>9696</v>
      </c>
      <c r="K1889" t="s">
        <v>9697</v>
      </c>
      <c r="L1889">
        <v>2011</v>
      </c>
      <c r="M1889" t="s">
        <v>9698</v>
      </c>
      <c r="N1889" t="s">
        <v>9699</v>
      </c>
      <c r="O1889" t="s">
        <v>9700</v>
      </c>
      <c r="P1889" t="s">
        <v>9701</v>
      </c>
    </row>
    <row r="1890" spans="1:18">
      <c r="B1890" t="s">
        <v>10475</v>
      </c>
      <c r="C1890" t="s">
        <v>10476</v>
      </c>
      <c r="G1890" t="str">
        <f t="shared" si="30"/>
        <v/>
      </c>
      <c r="H1890">
        <v>1889</v>
      </c>
      <c r="I1890" s="11" t="s">
        <v>7803</v>
      </c>
      <c r="J1890" t="s">
        <v>9702</v>
      </c>
      <c r="K1890" t="s">
        <v>9703</v>
      </c>
      <c r="L1890">
        <v>2009</v>
      </c>
      <c r="M1890" t="s">
        <v>7833</v>
      </c>
      <c r="N1890" t="s">
        <v>9704</v>
      </c>
      <c r="O1890" t="s">
        <v>9705</v>
      </c>
      <c r="P1890" t="s">
        <v>9706</v>
      </c>
    </row>
    <row r="1891" spans="1:18">
      <c r="B1891" t="s">
        <v>10475</v>
      </c>
      <c r="C1891" t="s">
        <v>10476</v>
      </c>
      <c r="G1891" t="str">
        <f t="shared" si="30"/>
        <v/>
      </c>
      <c r="H1891">
        <v>1890</v>
      </c>
      <c r="I1891" s="11" t="s">
        <v>7803</v>
      </c>
      <c r="J1891" t="s">
        <v>9707</v>
      </c>
      <c r="K1891" t="s">
        <v>8754</v>
      </c>
      <c r="L1891">
        <v>2009</v>
      </c>
      <c r="M1891" t="s">
        <v>7833</v>
      </c>
      <c r="N1891" t="s">
        <v>9708</v>
      </c>
      <c r="O1891" t="s">
        <v>9709</v>
      </c>
      <c r="P1891" t="s">
        <v>9710</v>
      </c>
    </row>
    <row r="1892" spans="1:18">
      <c r="A1892" t="s">
        <v>10554</v>
      </c>
      <c r="B1892" t="s">
        <v>10476</v>
      </c>
      <c r="G1892" t="str">
        <f t="shared" si="30"/>
        <v/>
      </c>
      <c r="H1892">
        <v>1891</v>
      </c>
      <c r="I1892" s="11" t="s">
        <v>7803</v>
      </c>
      <c r="J1892" t="s">
        <v>9711</v>
      </c>
      <c r="K1892" t="s">
        <v>9712</v>
      </c>
      <c r="L1892">
        <v>2009</v>
      </c>
      <c r="M1892" t="s">
        <v>7833</v>
      </c>
      <c r="N1892" t="s">
        <v>9713</v>
      </c>
      <c r="O1892" t="s">
        <v>9714</v>
      </c>
      <c r="P1892" t="s">
        <v>9715</v>
      </c>
    </row>
    <row r="1893" spans="1:18">
      <c r="B1893" t="s">
        <v>10475</v>
      </c>
      <c r="C1893" t="s">
        <v>10476</v>
      </c>
      <c r="G1893" t="str">
        <f t="shared" si="30"/>
        <v/>
      </c>
      <c r="H1893">
        <v>1892</v>
      </c>
      <c r="I1893" s="11" t="s">
        <v>7803</v>
      </c>
      <c r="J1893" t="s">
        <v>9716</v>
      </c>
      <c r="K1893" t="s">
        <v>8754</v>
      </c>
      <c r="L1893">
        <v>2010</v>
      </c>
      <c r="M1893" t="s">
        <v>7833</v>
      </c>
      <c r="N1893" t="s">
        <v>9717</v>
      </c>
      <c r="O1893" t="s">
        <v>9718</v>
      </c>
      <c r="P1893" t="s">
        <v>9719</v>
      </c>
    </row>
    <row r="1894" spans="1:18">
      <c r="B1894" t="s">
        <v>10475</v>
      </c>
      <c r="C1894" t="s">
        <v>10475</v>
      </c>
      <c r="D1894" t="s">
        <v>10475</v>
      </c>
      <c r="E1894" t="s">
        <v>10475</v>
      </c>
      <c r="F1894" t="s">
        <v>10475</v>
      </c>
      <c r="G1894" t="str">
        <f t="shared" si="30"/>
        <v>Included</v>
      </c>
      <c r="H1894">
        <v>1893</v>
      </c>
      <c r="I1894" s="11" t="s">
        <v>7803</v>
      </c>
      <c r="J1894" t="s">
        <v>9720</v>
      </c>
      <c r="K1894" t="s">
        <v>9416</v>
      </c>
      <c r="L1894">
        <v>2011</v>
      </c>
      <c r="M1894" t="s">
        <v>7833</v>
      </c>
      <c r="N1894" t="s">
        <v>9721</v>
      </c>
      <c r="O1894" t="s">
        <v>9722</v>
      </c>
      <c r="P1894" t="s">
        <v>9723</v>
      </c>
      <c r="R1894" s="18" t="s">
        <v>10561</v>
      </c>
    </row>
    <row r="1895" spans="1:18">
      <c r="B1895" t="s">
        <v>10475</v>
      </c>
      <c r="C1895" t="s">
        <v>10475</v>
      </c>
      <c r="D1895" t="s">
        <v>10475</v>
      </c>
      <c r="E1895" t="s">
        <v>10475</v>
      </c>
      <c r="F1895" t="s">
        <v>10475</v>
      </c>
      <c r="G1895" t="str">
        <f t="shared" si="30"/>
        <v>Included</v>
      </c>
      <c r="H1895">
        <v>1894</v>
      </c>
      <c r="I1895" s="11" t="s">
        <v>7803</v>
      </c>
      <c r="J1895" t="s">
        <v>1524</v>
      </c>
      <c r="K1895" t="s">
        <v>9724</v>
      </c>
      <c r="L1895">
        <v>2011</v>
      </c>
      <c r="M1895" t="s">
        <v>8243</v>
      </c>
      <c r="N1895" t="s">
        <v>9725</v>
      </c>
      <c r="O1895" t="s">
        <v>9726</v>
      </c>
    </row>
    <row r="1896" spans="1:18">
      <c r="B1896" t="s">
        <v>10476</v>
      </c>
      <c r="G1896" t="str">
        <f t="shared" si="30"/>
        <v/>
      </c>
      <c r="H1896">
        <v>1895</v>
      </c>
      <c r="I1896" s="11" t="s">
        <v>7803</v>
      </c>
      <c r="J1896" t="s">
        <v>9727</v>
      </c>
      <c r="K1896" t="s">
        <v>9728</v>
      </c>
      <c r="L1896">
        <v>2012</v>
      </c>
      <c r="M1896" t="s">
        <v>9729</v>
      </c>
      <c r="N1896" t="s">
        <v>9730</v>
      </c>
      <c r="O1896" t="s">
        <v>9731</v>
      </c>
      <c r="P1896" t="s">
        <v>9732</v>
      </c>
    </row>
    <row r="1897" spans="1:18">
      <c r="B1897" t="s">
        <v>10476</v>
      </c>
      <c r="G1897" t="str">
        <f t="shared" si="30"/>
        <v/>
      </c>
      <c r="H1897">
        <v>1896</v>
      </c>
      <c r="I1897" s="11" t="s">
        <v>7803</v>
      </c>
      <c r="J1897" t="s">
        <v>9733</v>
      </c>
      <c r="K1897" t="s">
        <v>9734</v>
      </c>
      <c r="L1897">
        <v>2010</v>
      </c>
      <c r="M1897" t="s">
        <v>9735</v>
      </c>
      <c r="N1897" t="s">
        <v>9736</v>
      </c>
      <c r="O1897" t="s">
        <v>9737</v>
      </c>
      <c r="P1897" t="s">
        <v>9738</v>
      </c>
    </row>
    <row r="1898" spans="1:18">
      <c r="B1898" t="s">
        <v>10476</v>
      </c>
      <c r="G1898" t="str">
        <f t="shared" si="30"/>
        <v/>
      </c>
      <c r="H1898">
        <v>1897</v>
      </c>
      <c r="I1898" s="11" t="s">
        <v>7803</v>
      </c>
      <c r="J1898" t="s">
        <v>9739</v>
      </c>
      <c r="K1898" t="s">
        <v>9740</v>
      </c>
      <c r="L1898">
        <v>2015</v>
      </c>
      <c r="M1898" t="s">
        <v>9741</v>
      </c>
      <c r="N1898" t="s">
        <v>9742</v>
      </c>
      <c r="O1898" t="s">
        <v>9743</v>
      </c>
      <c r="P1898" t="s">
        <v>9744</v>
      </c>
    </row>
    <row r="1899" spans="1:18">
      <c r="B1899" t="s">
        <v>10475</v>
      </c>
      <c r="C1899" t="s">
        <v>10475</v>
      </c>
      <c r="D1899" t="s">
        <v>10475</v>
      </c>
      <c r="E1899" t="s">
        <v>10475</v>
      </c>
      <c r="F1899" t="s">
        <v>10475</v>
      </c>
      <c r="G1899" t="str">
        <f t="shared" si="30"/>
        <v>Included</v>
      </c>
      <c r="H1899">
        <v>1898</v>
      </c>
      <c r="I1899" s="11" t="s">
        <v>7803</v>
      </c>
      <c r="J1899" t="s">
        <v>9745</v>
      </c>
      <c r="K1899" t="s">
        <v>9746</v>
      </c>
      <c r="L1899">
        <v>2013</v>
      </c>
      <c r="M1899" t="s">
        <v>9747</v>
      </c>
      <c r="N1899" t="s">
        <v>9748</v>
      </c>
      <c r="O1899" t="s">
        <v>9749</v>
      </c>
      <c r="P1899" t="s">
        <v>9750</v>
      </c>
    </row>
    <row r="1900" spans="1:18">
      <c r="B1900" t="s">
        <v>10475</v>
      </c>
      <c r="C1900" t="s">
        <v>10475</v>
      </c>
      <c r="D1900" t="s">
        <v>10475</v>
      </c>
      <c r="E1900" t="s">
        <v>10475</v>
      </c>
      <c r="F1900" t="s">
        <v>10475</v>
      </c>
      <c r="G1900" t="str">
        <f t="shared" si="30"/>
        <v>Included</v>
      </c>
      <c r="H1900">
        <v>1899</v>
      </c>
      <c r="I1900" s="11" t="s">
        <v>7803</v>
      </c>
      <c r="J1900" t="s">
        <v>9751</v>
      </c>
      <c r="K1900" t="s">
        <v>9752</v>
      </c>
      <c r="L1900">
        <v>2013</v>
      </c>
      <c r="M1900" t="s">
        <v>9747</v>
      </c>
      <c r="N1900" t="s">
        <v>9753</v>
      </c>
      <c r="O1900" t="s">
        <v>9754</v>
      </c>
      <c r="P1900" t="s">
        <v>9755</v>
      </c>
    </row>
    <row r="1901" spans="1:18">
      <c r="B1901" t="s">
        <v>10475</v>
      </c>
      <c r="C1901" t="s">
        <v>10476</v>
      </c>
      <c r="G1901" t="str">
        <f t="shared" si="30"/>
        <v/>
      </c>
      <c r="H1901">
        <v>1900</v>
      </c>
      <c r="I1901" s="11" t="s">
        <v>7803</v>
      </c>
      <c r="J1901" t="s">
        <v>9756</v>
      </c>
      <c r="K1901" t="s">
        <v>9278</v>
      </c>
      <c r="L1901">
        <v>2013</v>
      </c>
      <c r="M1901" t="s">
        <v>7833</v>
      </c>
      <c r="N1901" t="s">
        <v>9757</v>
      </c>
      <c r="O1901" t="s">
        <v>9758</v>
      </c>
      <c r="P1901" t="s">
        <v>9759</v>
      </c>
    </row>
    <row r="1902" spans="1:18">
      <c r="A1902" t="s">
        <v>10554</v>
      </c>
      <c r="B1902" t="s">
        <v>10476</v>
      </c>
      <c r="G1902" t="str">
        <f t="shared" si="30"/>
        <v/>
      </c>
      <c r="H1902">
        <v>1901</v>
      </c>
      <c r="I1902" s="11" t="s">
        <v>7803</v>
      </c>
      <c r="J1902" t="s">
        <v>9760</v>
      </c>
      <c r="K1902" t="s">
        <v>9761</v>
      </c>
      <c r="L1902">
        <v>2013</v>
      </c>
      <c r="M1902" t="s">
        <v>8243</v>
      </c>
      <c r="N1902" t="s">
        <v>9762</v>
      </c>
      <c r="O1902" t="s">
        <v>9763</v>
      </c>
      <c r="P1902" t="s">
        <v>9764</v>
      </c>
    </row>
    <row r="1903" spans="1:18">
      <c r="B1903" t="s">
        <v>10475</v>
      </c>
      <c r="C1903" t="s">
        <v>10476</v>
      </c>
      <c r="G1903" t="str">
        <f t="shared" si="30"/>
        <v/>
      </c>
      <c r="H1903">
        <v>1902</v>
      </c>
      <c r="I1903" s="11" t="s">
        <v>7803</v>
      </c>
      <c r="J1903" t="s">
        <v>1012</v>
      </c>
      <c r="K1903" t="s">
        <v>9765</v>
      </c>
      <c r="L1903">
        <v>2014</v>
      </c>
      <c r="M1903" t="s">
        <v>8243</v>
      </c>
      <c r="N1903" t="s">
        <v>9766</v>
      </c>
      <c r="O1903" t="s">
        <v>9767</v>
      </c>
      <c r="P1903" t="s">
        <v>9768</v>
      </c>
    </row>
    <row r="1904" spans="1:18">
      <c r="A1904" t="s">
        <v>10554</v>
      </c>
      <c r="B1904" t="s">
        <v>10476</v>
      </c>
      <c r="G1904" t="str">
        <f t="shared" si="30"/>
        <v/>
      </c>
      <c r="H1904">
        <v>1903</v>
      </c>
      <c r="I1904" s="11" t="s">
        <v>7803</v>
      </c>
      <c r="J1904" t="s">
        <v>8712</v>
      </c>
      <c r="K1904" t="s">
        <v>9769</v>
      </c>
      <c r="L1904">
        <v>2015</v>
      </c>
      <c r="M1904" t="s">
        <v>8243</v>
      </c>
      <c r="N1904" t="s">
        <v>9770</v>
      </c>
      <c r="O1904" t="s">
        <v>9771</v>
      </c>
      <c r="P1904" t="s">
        <v>9772</v>
      </c>
    </row>
    <row r="1905" spans="1:16">
      <c r="A1905" t="s">
        <v>10554</v>
      </c>
      <c r="B1905" t="s">
        <v>10476</v>
      </c>
      <c r="G1905" t="str">
        <f t="shared" si="30"/>
        <v/>
      </c>
      <c r="H1905">
        <v>1904</v>
      </c>
      <c r="I1905" s="11" t="s">
        <v>7803</v>
      </c>
      <c r="J1905" t="s">
        <v>9773</v>
      </c>
      <c r="K1905" t="s">
        <v>9774</v>
      </c>
      <c r="L1905">
        <v>2017</v>
      </c>
      <c r="M1905" t="s">
        <v>7833</v>
      </c>
      <c r="N1905" t="s">
        <v>9775</v>
      </c>
      <c r="O1905" t="s">
        <v>9776</v>
      </c>
      <c r="P1905" t="s">
        <v>9777</v>
      </c>
    </row>
    <row r="1906" spans="1:16">
      <c r="B1906" t="s">
        <v>10475</v>
      </c>
      <c r="C1906" t="s">
        <v>10475</v>
      </c>
      <c r="D1906" t="s">
        <v>10475</v>
      </c>
      <c r="E1906" t="s">
        <v>10475</v>
      </c>
      <c r="F1906" t="s">
        <v>10475</v>
      </c>
      <c r="G1906" t="str">
        <f t="shared" si="30"/>
        <v>Included</v>
      </c>
      <c r="H1906">
        <v>1905</v>
      </c>
      <c r="I1906" s="11" t="s">
        <v>7803</v>
      </c>
      <c r="J1906" t="s">
        <v>9778</v>
      </c>
      <c r="L1906">
        <v>2017</v>
      </c>
      <c r="M1906" t="s">
        <v>7833</v>
      </c>
      <c r="N1906" t="s">
        <v>9779</v>
      </c>
      <c r="O1906" t="s">
        <v>9780</v>
      </c>
      <c r="P1906" t="s">
        <v>9781</v>
      </c>
    </row>
    <row r="1907" spans="1:16">
      <c r="B1907" t="s">
        <v>10475</v>
      </c>
      <c r="C1907" t="s">
        <v>10476</v>
      </c>
      <c r="G1907" t="str">
        <f t="shared" si="30"/>
        <v/>
      </c>
      <c r="H1907">
        <v>1906</v>
      </c>
      <c r="I1907" s="11" t="s">
        <v>7803</v>
      </c>
      <c r="J1907" t="s">
        <v>9782</v>
      </c>
      <c r="K1907" t="s">
        <v>9421</v>
      </c>
      <c r="L1907">
        <v>2017</v>
      </c>
      <c r="M1907" t="s">
        <v>7833</v>
      </c>
      <c r="N1907" t="s">
        <v>9783</v>
      </c>
      <c r="O1907" t="s">
        <v>9784</v>
      </c>
      <c r="P1907" t="s">
        <v>9785</v>
      </c>
    </row>
    <row r="1908" spans="1:16">
      <c r="B1908" t="s">
        <v>10475</v>
      </c>
      <c r="C1908" t="s">
        <v>10476</v>
      </c>
      <c r="G1908" t="str">
        <f t="shared" si="30"/>
        <v/>
      </c>
      <c r="H1908">
        <v>1907</v>
      </c>
      <c r="I1908" s="11" t="s">
        <v>7803</v>
      </c>
      <c r="J1908" t="s">
        <v>9786</v>
      </c>
      <c r="K1908" t="s">
        <v>8455</v>
      </c>
      <c r="L1908">
        <v>2017</v>
      </c>
      <c r="M1908" t="s">
        <v>7833</v>
      </c>
      <c r="N1908" t="s">
        <v>9787</v>
      </c>
      <c r="O1908" t="s">
        <v>9788</v>
      </c>
      <c r="P1908" t="s">
        <v>9789</v>
      </c>
    </row>
    <row r="1909" spans="1:16">
      <c r="B1909" t="s">
        <v>10475</v>
      </c>
      <c r="C1909" t="s">
        <v>10476</v>
      </c>
      <c r="G1909" t="str">
        <f t="shared" si="30"/>
        <v/>
      </c>
      <c r="H1909">
        <v>1908</v>
      </c>
      <c r="I1909" s="11" t="s">
        <v>7803</v>
      </c>
      <c r="J1909" t="s">
        <v>9790</v>
      </c>
      <c r="K1909" t="s">
        <v>9791</v>
      </c>
      <c r="L1909">
        <v>2017</v>
      </c>
      <c r="M1909" t="s">
        <v>7833</v>
      </c>
      <c r="N1909" t="s">
        <v>9792</v>
      </c>
      <c r="O1909" t="s">
        <v>9793</v>
      </c>
      <c r="P1909" t="s">
        <v>9794</v>
      </c>
    </row>
    <row r="1910" spans="1:16">
      <c r="A1910" t="s">
        <v>10555</v>
      </c>
      <c r="B1910" t="s">
        <v>10475</v>
      </c>
      <c r="C1910" t="s">
        <v>10475</v>
      </c>
      <c r="D1910" t="s">
        <v>10475</v>
      </c>
      <c r="E1910" t="s">
        <v>10475</v>
      </c>
      <c r="F1910" t="s">
        <v>10475</v>
      </c>
      <c r="G1910" t="str">
        <f t="shared" si="30"/>
        <v>Included</v>
      </c>
      <c r="H1910">
        <v>1909</v>
      </c>
      <c r="I1910" s="11" t="s">
        <v>7803</v>
      </c>
      <c r="J1910" t="s">
        <v>9795</v>
      </c>
      <c r="K1910" t="s">
        <v>9796</v>
      </c>
      <c r="L1910">
        <v>2018</v>
      </c>
      <c r="M1910" t="s">
        <v>7833</v>
      </c>
      <c r="N1910" t="s">
        <v>9797</v>
      </c>
      <c r="O1910" t="s">
        <v>9798</v>
      </c>
      <c r="P1910" t="s">
        <v>9799</v>
      </c>
    </row>
    <row r="1911" spans="1:16">
      <c r="B1911" t="s">
        <v>10475</v>
      </c>
      <c r="C1911" t="s">
        <v>10475</v>
      </c>
      <c r="D1911" t="s">
        <v>10475</v>
      </c>
      <c r="E1911" t="s">
        <v>10475</v>
      </c>
      <c r="F1911" t="s">
        <v>10475</v>
      </c>
      <c r="G1911" t="str">
        <f t="shared" si="30"/>
        <v>Included</v>
      </c>
      <c r="H1911">
        <v>1910</v>
      </c>
      <c r="I1911" s="11" t="s">
        <v>7803</v>
      </c>
      <c r="J1911" t="s">
        <v>9800</v>
      </c>
      <c r="K1911" t="s">
        <v>9801</v>
      </c>
      <c r="L1911">
        <v>2018</v>
      </c>
      <c r="M1911" t="s">
        <v>7833</v>
      </c>
      <c r="N1911" t="s">
        <v>9802</v>
      </c>
      <c r="O1911" t="s">
        <v>9803</v>
      </c>
      <c r="P1911" t="s">
        <v>9804</v>
      </c>
    </row>
    <row r="1912" spans="1:16">
      <c r="B1912" t="s">
        <v>10475</v>
      </c>
      <c r="C1912" t="s">
        <v>10476</v>
      </c>
      <c r="G1912" t="str">
        <f t="shared" si="30"/>
        <v/>
      </c>
      <c r="H1912">
        <v>1911</v>
      </c>
      <c r="I1912" s="11" t="s">
        <v>7803</v>
      </c>
      <c r="J1912" t="s">
        <v>9805</v>
      </c>
      <c r="K1912" t="s">
        <v>9806</v>
      </c>
      <c r="L1912">
        <v>2018</v>
      </c>
      <c r="M1912" t="s">
        <v>7833</v>
      </c>
      <c r="N1912" t="s">
        <v>9807</v>
      </c>
      <c r="O1912" t="s">
        <v>9808</v>
      </c>
      <c r="P1912" t="s">
        <v>9809</v>
      </c>
    </row>
    <row r="1913" spans="1:16">
      <c r="A1913" t="s">
        <v>10554</v>
      </c>
      <c r="B1913" t="s">
        <v>10476</v>
      </c>
      <c r="G1913" t="str">
        <f t="shared" si="30"/>
        <v/>
      </c>
      <c r="H1913">
        <v>1912</v>
      </c>
      <c r="I1913" s="11" t="s">
        <v>7803</v>
      </c>
      <c r="J1913" t="s">
        <v>9810</v>
      </c>
      <c r="K1913" t="s">
        <v>9811</v>
      </c>
      <c r="L1913">
        <v>2018</v>
      </c>
      <c r="M1913" t="s">
        <v>7833</v>
      </c>
      <c r="N1913" t="s">
        <v>9812</v>
      </c>
      <c r="O1913" t="s">
        <v>9813</v>
      </c>
      <c r="P1913" t="s">
        <v>9814</v>
      </c>
    </row>
    <row r="1914" spans="1:16">
      <c r="B1914" t="s">
        <v>10476</v>
      </c>
      <c r="G1914" t="str">
        <f t="shared" ref="G1914:G1977" si="31">IF(F1914="Pass","Included","")</f>
        <v/>
      </c>
      <c r="H1914">
        <v>1913</v>
      </c>
      <c r="I1914" s="11" t="s">
        <v>7803</v>
      </c>
      <c r="J1914" t="s">
        <v>9815</v>
      </c>
      <c r="K1914" t="s">
        <v>9816</v>
      </c>
      <c r="L1914">
        <v>2017</v>
      </c>
      <c r="M1914" t="s">
        <v>3056</v>
      </c>
      <c r="N1914" t="s">
        <v>9817</v>
      </c>
      <c r="O1914" t="s">
        <v>9818</v>
      </c>
      <c r="P1914" t="s">
        <v>9819</v>
      </c>
    </row>
    <row r="1915" spans="1:16">
      <c r="B1915" t="s">
        <v>10476</v>
      </c>
      <c r="G1915" t="str">
        <f t="shared" si="31"/>
        <v/>
      </c>
      <c r="H1915">
        <v>1914</v>
      </c>
      <c r="I1915" s="11" t="s">
        <v>7803</v>
      </c>
      <c r="J1915" t="s">
        <v>9820</v>
      </c>
      <c r="K1915" t="s">
        <v>9821</v>
      </c>
      <c r="L1915">
        <v>2018</v>
      </c>
      <c r="M1915" t="s">
        <v>3056</v>
      </c>
      <c r="N1915" t="s">
        <v>9822</v>
      </c>
      <c r="O1915" t="s">
        <v>9823</v>
      </c>
      <c r="P1915" t="s">
        <v>9824</v>
      </c>
    </row>
    <row r="1916" spans="1:16">
      <c r="B1916" t="s">
        <v>10476</v>
      </c>
      <c r="G1916" t="str">
        <f t="shared" si="31"/>
        <v/>
      </c>
      <c r="H1916">
        <v>1915</v>
      </c>
      <c r="I1916" s="11" t="s">
        <v>7803</v>
      </c>
      <c r="J1916" t="s">
        <v>9825</v>
      </c>
      <c r="K1916" t="s">
        <v>9826</v>
      </c>
      <c r="L1916">
        <v>2013</v>
      </c>
      <c r="M1916" t="s">
        <v>9827</v>
      </c>
      <c r="N1916" t="s">
        <v>9828</v>
      </c>
      <c r="O1916" t="s">
        <v>9829</v>
      </c>
      <c r="P1916" t="s">
        <v>9830</v>
      </c>
    </row>
    <row r="1917" spans="1:16">
      <c r="B1917" t="s">
        <v>10476</v>
      </c>
      <c r="G1917" t="str">
        <f t="shared" si="31"/>
        <v/>
      </c>
      <c r="H1917">
        <v>1916</v>
      </c>
      <c r="I1917" s="11" t="s">
        <v>7803</v>
      </c>
      <c r="J1917" t="s">
        <v>9831</v>
      </c>
      <c r="K1917" t="s">
        <v>9832</v>
      </c>
      <c r="L1917">
        <v>2016</v>
      </c>
      <c r="M1917" t="s">
        <v>9833</v>
      </c>
      <c r="N1917" t="s">
        <v>9834</v>
      </c>
      <c r="O1917" t="s">
        <v>9835</v>
      </c>
      <c r="P1917" t="s">
        <v>9836</v>
      </c>
    </row>
    <row r="1918" spans="1:16">
      <c r="B1918" t="s">
        <v>10476</v>
      </c>
      <c r="G1918" t="str">
        <f t="shared" si="31"/>
        <v/>
      </c>
      <c r="H1918">
        <v>1917</v>
      </c>
      <c r="I1918" s="11" t="s">
        <v>7803</v>
      </c>
      <c r="J1918" t="s">
        <v>9837</v>
      </c>
      <c r="K1918" t="s">
        <v>9838</v>
      </c>
      <c r="L1918">
        <v>2013</v>
      </c>
      <c r="M1918" t="s">
        <v>9839</v>
      </c>
      <c r="N1918" t="s">
        <v>9840</v>
      </c>
      <c r="O1918" t="s">
        <v>9841</v>
      </c>
      <c r="P1918" t="s">
        <v>9842</v>
      </c>
    </row>
    <row r="1919" spans="1:16">
      <c r="B1919" t="s">
        <v>10476</v>
      </c>
      <c r="G1919" t="str">
        <f t="shared" si="31"/>
        <v/>
      </c>
      <c r="H1919">
        <v>1918</v>
      </c>
      <c r="I1919" s="11" t="s">
        <v>7803</v>
      </c>
      <c r="J1919" t="s">
        <v>9843</v>
      </c>
      <c r="K1919" t="s">
        <v>9844</v>
      </c>
      <c r="L1919">
        <v>2018</v>
      </c>
      <c r="M1919" t="s">
        <v>9839</v>
      </c>
      <c r="N1919" t="s">
        <v>9845</v>
      </c>
      <c r="O1919" t="s">
        <v>9846</v>
      </c>
      <c r="P1919" t="s">
        <v>9847</v>
      </c>
    </row>
    <row r="1920" spans="1:16">
      <c r="A1920" t="s">
        <v>10554</v>
      </c>
      <c r="B1920" t="s">
        <v>10476</v>
      </c>
      <c r="G1920" t="str">
        <f t="shared" si="31"/>
        <v/>
      </c>
      <c r="H1920">
        <v>1919</v>
      </c>
      <c r="I1920" s="11" t="s">
        <v>7803</v>
      </c>
      <c r="J1920" t="s">
        <v>236</v>
      </c>
      <c r="K1920" t="s">
        <v>9848</v>
      </c>
      <c r="L1920">
        <v>2016</v>
      </c>
      <c r="M1920" t="s">
        <v>9849</v>
      </c>
      <c r="N1920" t="s">
        <v>9850</v>
      </c>
      <c r="O1920" t="s">
        <v>9851</v>
      </c>
    </row>
    <row r="1921" spans="1:16">
      <c r="A1921" t="s">
        <v>10554</v>
      </c>
      <c r="B1921" t="s">
        <v>10476</v>
      </c>
      <c r="G1921" t="str">
        <f t="shared" si="31"/>
        <v/>
      </c>
      <c r="H1921">
        <v>1920</v>
      </c>
      <c r="I1921" s="11" t="s">
        <v>7803</v>
      </c>
      <c r="J1921" t="s">
        <v>3676</v>
      </c>
      <c r="K1921" t="s">
        <v>9852</v>
      </c>
      <c r="L1921">
        <v>1995</v>
      </c>
      <c r="M1921" t="s">
        <v>9849</v>
      </c>
      <c r="N1921" t="s">
        <v>9853</v>
      </c>
      <c r="O1921" t="s">
        <v>9854</v>
      </c>
      <c r="P1921" t="s">
        <v>9855</v>
      </c>
    </row>
    <row r="1922" spans="1:16">
      <c r="A1922" t="s">
        <v>10554</v>
      </c>
      <c r="B1922" t="s">
        <v>10476</v>
      </c>
      <c r="G1922" t="str">
        <f t="shared" si="31"/>
        <v/>
      </c>
      <c r="H1922">
        <v>1921</v>
      </c>
      <c r="I1922" s="11" t="s">
        <v>7803</v>
      </c>
      <c r="J1922" t="s">
        <v>9856</v>
      </c>
      <c r="K1922" t="s">
        <v>9857</v>
      </c>
      <c r="L1922">
        <v>1995</v>
      </c>
      <c r="M1922" t="s">
        <v>9849</v>
      </c>
      <c r="N1922" t="s">
        <v>9858</v>
      </c>
      <c r="O1922" t="s">
        <v>9859</v>
      </c>
      <c r="P1922" t="s">
        <v>9860</v>
      </c>
    </row>
    <row r="1923" spans="1:16">
      <c r="A1923" t="s">
        <v>10554</v>
      </c>
      <c r="B1923" t="s">
        <v>10476</v>
      </c>
      <c r="G1923" t="str">
        <f t="shared" si="31"/>
        <v/>
      </c>
      <c r="H1923">
        <v>1922</v>
      </c>
      <c r="I1923" s="11" t="s">
        <v>7803</v>
      </c>
      <c r="J1923" t="s">
        <v>4901</v>
      </c>
      <c r="K1923" t="s">
        <v>9861</v>
      </c>
      <c r="L1923">
        <v>1997</v>
      </c>
      <c r="M1923" t="s">
        <v>9849</v>
      </c>
      <c r="N1923" t="s">
        <v>9862</v>
      </c>
      <c r="O1923" t="s">
        <v>9863</v>
      </c>
      <c r="P1923" t="s">
        <v>9864</v>
      </c>
    </row>
    <row r="1924" spans="1:16">
      <c r="A1924" t="s">
        <v>10554</v>
      </c>
      <c r="B1924" t="s">
        <v>10476</v>
      </c>
      <c r="G1924" t="str">
        <f t="shared" si="31"/>
        <v/>
      </c>
      <c r="H1924">
        <v>1923</v>
      </c>
      <c r="I1924" s="11" t="s">
        <v>7803</v>
      </c>
      <c r="J1924" t="s">
        <v>9865</v>
      </c>
      <c r="K1924" t="s">
        <v>9866</v>
      </c>
      <c r="L1924">
        <v>2008</v>
      </c>
      <c r="M1924" t="s">
        <v>9867</v>
      </c>
      <c r="N1924" t="s">
        <v>9868</v>
      </c>
      <c r="O1924" t="s">
        <v>9869</v>
      </c>
      <c r="P1924" t="s">
        <v>9870</v>
      </c>
    </row>
    <row r="1925" spans="1:16">
      <c r="B1925" t="s">
        <v>10476</v>
      </c>
      <c r="G1925" t="str">
        <f t="shared" si="31"/>
        <v/>
      </c>
      <c r="H1925">
        <v>1924</v>
      </c>
      <c r="I1925" s="11" t="s">
        <v>7803</v>
      </c>
      <c r="J1925" t="s">
        <v>9871</v>
      </c>
      <c r="K1925" t="s">
        <v>9872</v>
      </c>
      <c r="L1925">
        <v>2009</v>
      </c>
      <c r="M1925" t="s">
        <v>9873</v>
      </c>
      <c r="N1925" t="s">
        <v>9874</v>
      </c>
      <c r="O1925" t="s">
        <v>9875</v>
      </c>
    </row>
    <row r="1926" spans="1:16">
      <c r="B1926" t="s">
        <v>10476</v>
      </c>
      <c r="G1926" t="str">
        <f t="shared" si="31"/>
        <v/>
      </c>
      <c r="H1926">
        <v>1925</v>
      </c>
      <c r="I1926" s="11" t="s">
        <v>7803</v>
      </c>
      <c r="J1926" t="s">
        <v>6486</v>
      </c>
      <c r="K1926" t="s">
        <v>9876</v>
      </c>
      <c r="L1926">
        <v>2018</v>
      </c>
      <c r="M1926" t="s">
        <v>9877</v>
      </c>
      <c r="N1926" t="s">
        <v>9878</v>
      </c>
      <c r="O1926" t="s">
        <v>9879</v>
      </c>
      <c r="P1926" t="s">
        <v>9880</v>
      </c>
    </row>
    <row r="1927" spans="1:16">
      <c r="B1927" t="s">
        <v>10476</v>
      </c>
      <c r="G1927" t="str">
        <f t="shared" si="31"/>
        <v/>
      </c>
      <c r="H1927">
        <v>1926</v>
      </c>
      <c r="I1927" s="11" t="s">
        <v>7803</v>
      </c>
      <c r="J1927" t="s">
        <v>565</v>
      </c>
      <c r="K1927" t="s">
        <v>9881</v>
      </c>
      <c r="L1927">
        <v>1998</v>
      </c>
      <c r="M1927" t="s">
        <v>9882</v>
      </c>
      <c r="N1927" t="s">
        <v>9883</v>
      </c>
      <c r="O1927" t="s">
        <v>9884</v>
      </c>
      <c r="P1927" t="s">
        <v>9885</v>
      </c>
    </row>
    <row r="1928" spans="1:16">
      <c r="B1928" t="s">
        <v>10476</v>
      </c>
      <c r="G1928" t="str">
        <f t="shared" si="31"/>
        <v/>
      </c>
      <c r="H1928">
        <v>1927</v>
      </c>
      <c r="I1928" s="11" t="s">
        <v>7803</v>
      </c>
      <c r="J1928" t="s">
        <v>9886</v>
      </c>
      <c r="K1928" t="s">
        <v>9887</v>
      </c>
      <c r="L1928">
        <v>1996</v>
      </c>
      <c r="M1928" t="s">
        <v>9888</v>
      </c>
      <c r="N1928" t="s">
        <v>9889</v>
      </c>
      <c r="O1928" t="s">
        <v>9890</v>
      </c>
      <c r="P1928" t="s">
        <v>9891</v>
      </c>
    </row>
    <row r="1929" spans="1:16">
      <c r="B1929" t="s">
        <v>10476</v>
      </c>
      <c r="G1929" t="str">
        <f t="shared" si="31"/>
        <v/>
      </c>
      <c r="H1929">
        <v>1928</v>
      </c>
      <c r="I1929" s="11" t="s">
        <v>7803</v>
      </c>
      <c r="J1929" t="s">
        <v>9892</v>
      </c>
      <c r="K1929" t="s">
        <v>9893</v>
      </c>
      <c r="L1929">
        <v>2015</v>
      </c>
      <c r="M1929" t="s">
        <v>3484</v>
      </c>
      <c r="N1929" t="s">
        <v>9894</v>
      </c>
      <c r="O1929" t="s">
        <v>9895</v>
      </c>
      <c r="P1929" t="s">
        <v>9896</v>
      </c>
    </row>
    <row r="1930" spans="1:16">
      <c r="B1930" t="s">
        <v>10476</v>
      </c>
      <c r="G1930" t="str">
        <f t="shared" si="31"/>
        <v/>
      </c>
      <c r="H1930">
        <v>1929</v>
      </c>
      <c r="I1930" s="11" t="s">
        <v>7803</v>
      </c>
      <c r="J1930" t="s">
        <v>9897</v>
      </c>
      <c r="K1930" t="s">
        <v>9898</v>
      </c>
      <c r="L1930">
        <v>2016</v>
      </c>
      <c r="M1930" t="s">
        <v>9899</v>
      </c>
      <c r="N1930" t="s">
        <v>9900</v>
      </c>
      <c r="O1930" t="s">
        <v>9901</v>
      </c>
      <c r="P1930" t="s">
        <v>9902</v>
      </c>
    </row>
    <row r="1931" spans="1:16">
      <c r="B1931" t="s">
        <v>10475</v>
      </c>
      <c r="C1931" t="s">
        <v>10476</v>
      </c>
      <c r="G1931" t="str">
        <f t="shared" si="31"/>
        <v/>
      </c>
      <c r="H1931">
        <v>1930</v>
      </c>
      <c r="I1931" s="11" t="s">
        <v>7803</v>
      </c>
      <c r="J1931" t="s">
        <v>1451</v>
      </c>
      <c r="K1931" t="s">
        <v>9903</v>
      </c>
      <c r="L1931">
        <v>2012</v>
      </c>
      <c r="M1931" t="s">
        <v>9904</v>
      </c>
      <c r="N1931" t="s">
        <v>9905</v>
      </c>
      <c r="O1931" t="s">
        <v>9906</v>
      </c>
      <c r="P1931" t="s">
        <v>9907</v>
      </c>
    </row>
    <row r="1932" spans="1:16">
      <c r="B1932" t="s">
        <v>10475</v>
      </c>
      <c r="C1932" t="s">
        <v>10476</v>
      </c>
      <c r="G1932" t="str">
        <f t="shared" si="31"/>
        <v/>
      </c>
      <c r="H1932">
        <v>1931</v>
      </c>
      <c r="I1932" s="11" t="s">
        <v>7803</v>
      </c>
      <c r="J1932" t="s">
        <v>297</v>
      </c>
      <c r="K1932" t="s">
        <v>9908</v>
      </c>
      <c r="L1932">
        <v>2014</v>
      </c>
      <c r="M1932" t="s">
        <v>9909</v>
      </c>
      <c r="N1932" t="s">
        <v>9910</v>
      </c>
      <c r="O1932" t="s">
        <v>9911</v>
      </c>
      <c r="P1932" t="s">
        <v>9912</v>
      </c>
    </row>
    <row r="1933" spans="1:16">
      <c r="B1933" t="s">
        <v>10475</v>
      </c>
      <c r="C1933" t="s">
        <v>10476</v>
      </c>
      <c r="G1933" t="str">
        <f t="shared" si="31"/>
        <v/>
      </c>
      <c r="H1933">
        <v>1932</v>
      </c>
      <c r="I1933" s="11" t="s">
        <v>7803</v>
      </c>
      <c r="J1933" t="s">
        <v>263</v>
      </c>
      <c r="K1933" t="s">
        <v>9913</v>
      </c>
      <c r="L1933">
        <v>2008</v>
      </c>
      <c r="M1933" t="s">
        <v>9914</v>
      </c>
      <c r="N1933" t="s">
        <v>9915</v>
      </c>
      <c r="O1933" t="s">
        <v>9916</v>
      </c>
      <c r="P1933" t="s">
        <v>9917</v>
      </c>
    </row>
    <row r="1934" spans="1:16">
      <c r="B1934" t="s">
        <v>10476</v>
      </c>
      <c r="G1934" t="str">
        <f t="shared" si="31"/>
        <v/>
      </c>
      <c r="H1934">
        <v>1933</v>
      </c>
      <c r="I1934" s="11" t="s">
        <v>7803</v>
      </c>
      <c r="J1934" t="s">
        <v>9918</v>
      </c>
      <c r="K1934" t="s">
        <v>9919</v>
      </c>
      <c r="L1934">
        <v>2018</v>
      </c>
      <c r="M1934" t="s">
        <v>9920</v>
      </c>
      <c r="N1934" t="s">
        <v>9921</v>
      </c>
      <c r="O1934" t="s">
        <v>9922</v>
      </c>
      <c r="P1934" t="s">
        <v>9923</v>
      </c>
    </row>
    <row r="1935" spans="1:16">
      <c r="B1935" t="s">
        <v>10476</v>
      </c>
      <c r="G1935" t="str">
        <f t="shared" si="31"/>
        <v/>
      </c>
      <c r="H1935">
        <v>1934</v>
      </c>
      <c r="I1935" s="11" t="s">
        <v>7803</v>
      </c>
      <c r="J1935" t="s">
        <v>9924</v>
      </c>
      <c r="K1935" t="s">
        <v>9925</v>
      </c>
      <c r="L1935">
        <v>2015</v>
      </c>
      <c r="M1935" t="s">
        <v>9926</v>
      </c>
      <c r="N1935" t="s">
        <v>9927</v>
      </c>
      <c r="O1935" t="s">
        <v>9928</v>
      </c>
      <c r="P1935" t="s">
        <v>9929</v>
      </c>
    </row>
    <row r="1936" spans="1:16">
      <c r="B1936" t="s">
        <v>10476</v>
      </c>
      <c r="G1936" t="str">
        <f t="shared" si="31"/>
        <v/>
      </c>
      <c r="H1936">
        <v>1935</v>
      </c>
      <c r="I1936" s="11" t="s">
        <v>7803</v>
      </c>
      <c r="J1936" t="s">
        <v>3904</v>
      </c>
      <c r="K1936" t="s">
        <v>9930</v>
      </c>
      <c r="L1936">
        <v>2011</v>
      </c>
      <c r="M1936" t="s">
        <v>8354</v>
      </c>
      <c r="N1936" t="s">
        <v>9931</v>
      </c>
      <c r="O1936" t="s">
        <v>9932</v>
      </c>
      <c r="P1936" t="s">
        <v>9933</v>
      </c>
    </row>
    <row r="1937" spans="1:16">
      <c r="B1937" t="s">
        <v>10476</v>
      </c>
      <c r="G1937" t="str">
        <f t="shared" si="31"/>
        <v/>
      </c>
      <c r="H1937">
        <v>1936</v>
      </c>
      <c r="I1937" s="11" t="s">
        <v>7803</v>
      </c>
      <c r="J1937" t="s">
        <v>9934</v>
      </c>
      <c r="K1937" t="s">
        <v>9935</v>
      </c>
      <c r="L1937">
        <v>1983</v>
      </c>
      <c r="M1937" t="s">
        <v>9936</v>
      </c>
      <c r="N1937" t="s">
        <v>9937</v>
      </c>
      <c r="O1937" t="s">
        <v>9938</v>
      </c>
      <c r="P1937" t="s">
        <v>9939</v>
      </c>
    </row>
    <row r="1938" spans="1:16">
      <c r="B1938" t="s">
        <v>10476</v>
      </c>
      <c r="G1938" t="str">
        <f t="shared" si="31"/>
        <v/>
      </c>
      <c r="H1938">
        <v>1937</v>
      </c>
      <c r="I1938" s="11" t="s">
        <v>7803</v>
      </c>
      <c r="J1938" t="s">
        <v>9940</v>
      </c>
      <c r="K1938" t="s">
        <v>9941</v>
      </c>
      <c r="L1938">
        <v>2012</v>
      </c>
      <c r="M1938" t="s">
        <v>3805</v>
      </c>
      <c r="N1938" t="s">
        <v>9942</v>
      </c>
      <c r="O1938" t="s">
        <v>9943</v>
      </c>
      <c r="P1938" t="s">
        <v>9944</v>
      </c>
    </row>
    <row r="1939" spans="1:16">
      <c r="B1939" t="s">
        <v>10476</v>
      </c>
      <c r="G1939" t="str">
        <f t="shared" si="31"/>
        <v/>
      </c>
      <c r="H1939">
        <v>1938</v>
      </c>
      <c r="I1939" s="11" t="s">
        <v>7803</v>
      </c>
      <c r="J1939" t="s">
        <v>9945</v>
      </c>
      <c r="K1939" t="s">
        <v>9946</v>
      </c>
      <c r="L1939">
        <v>2005</v>
      </c>
      <c r="M1939" t="s">
        <v>9947</v>
      </c>
      <c r="N1939" t="s">
        <v>9948</v>
      </c>
      <c r="O1939" t="s">
        <v>9949</v>
      </c>
      <c r="P1939" t="s">
        <v>9950</v>
      </c>
    </row>
    <row r="1940" spans="1:16">
      <c r="B1940" t="s">
        <v>10476</v>
      </c>
      <c r="G1940" t="str">
        <f t="shared" si="31"/>
        <v/>
      </c>
      <c r="H1940">
        <v>1939</v>
      </c>
      <c r="I1940" s="11" t="s">
        <v>7803</v>
      </c>
      <c r="J1940" t="s">
        <v>3182</v>
      </c>
      <c r="K1940" t="s">
        <v>9951</v>
      </c>
      <c r="L1940">
        <v>2012</v>
      </c>
      <c r="M1940" t="s">
        <v>9952</v>
      </c>
      <c r="N1940" t="s">
        <v>9953</v>
      </c>
      <c r="O1940" t="s">
        <v>9954</v>
      </c>
      <c r="P1940" t="s">
        <v>9955</v>
      </c>
    </row>
    <row r="1941" spans="1:16">
      <c r="B1941" t="s">
        <v>10475</v>
      </c>
      <c r="C1941" t="s">
        <v>10475</v>
      </c>
      <c r="D1941" t="s">
        <v>10475</v>
      </c>
      <c r="E1941" t="s">
        <v>10475</v>
      </c>
      <c r="F1941" t="s">
        <v>10475</v>
      </c>
      <c r="G1941" t="str">
        <f t="shared" si="31"/>
        <v>Included</v>
      </c>
      <c r="H1941">
        <v>1940</v>
      </c>
      <c r="I1941" s="11" t="s">
        <v>7803</v>
      </c>
      <c r="J1941" t="s">
        <v>1307</v>
      </c>
      <c r="K1941" t="s">
        <v>9956</v>
      </c>
      <c r="L1941">
        <v>2009</v>
      </c>
      <c r="M1941" t="s">
        <v>9957</v>
      </c>
      <c r="N1941" t="s">
        <v>9958</v>
      </c>
      <c r="O1941" t="s">
        <v>9959</v>
      </c>
      <c r="P1941" t="s">
        <v>9960</v>
      </c>
    </row>
    <row r="1942" spans="1:16">
      <c r="B1942" t="s">
        <v>10476</v>
      </c>
      <c r="G1942" t="str">
        <f t="shared" si="31"/>
        <v/>
      </c>
      <c r="H1942">
        <v>1941</v>
      </c>
      <c r="I1942" s="11" t="s">
        <v>7803</v>
      </c>
      <c r="J1942" t="s">
        <v>2830</v>
      </c>
      <c r="K1942" t="s">
        <v>9961</v>
      </c>
      <c r="L1942">
        <v>2012</v>
      </c>
      <c r="M1942" t="s">
        <v>2825</v>
      </c>
      <c r="N1942" t="s">
        <v>9962</v>
      </c>
      <c r="O1942" t="s">
        <v>9963</v>
      </c>
      <c r="P1942" t="s">
        <v>9964</v>
      </c>
    </row>
    <row r="1943" spans="1:16">
      <c r="B1943" t="s">
        <v>10476</v>
      </c>
      <c r="G1943" t="str">
        <f t="shared" si="31"/>
        <v/>
      </c>
      <c r="H1943">
        <v>1942</v>
      </c>
      <c r="I1943" s="11" t="s">
        <v>7803</v>
      </c>
      <c r="J1943" t="s">
        <v>9101</v>
      </c>
      <c r="K1943" t="s">
        <v>9102</v>
      </c>
      <c r="L1943">
        <v>2015</v>
      </c>
      <c r="M1943" t="s">
        <v>9965</v>
      </c>
      <c r="N1943" t="s">
        <v>9966</v>
      </c>
      <c r="O1943" t="s">
        <v>9967</v>
      </c>
      <c r="P1943" t="s">
        <v>9968</v>
      </c>
    </row>
    <row r="1944" spans="1:16">
      <c r="B1944" t="s">
        <v>10476</v>
      </c>
      <c r="G1944" t="str">
        <f t="shared" si="31"/>
        <v/>
      </c>
      <c r="H1944">
        <v>1943</v>
      </c>
      <c r="I1944" s="11" t="s">
        <v>7803</v>
      </c>
      <c r="J1944" t="s">
        <v>9969</v>
      </c>
      <c r="K1944" t="s">
        <v>9970</v>
      </c>
      <c r="L1944">
        <v>2014</v>
      </c>
      <c r="M1944" t="s">
        <v>9971</v>
      </c>
      <c r="N1944" t="s">
        <v>9972</v>
      </c>
      <c r="O1944" t="s">
        <v>9973</v>
      </c>
      <c r="P1944" t="s">
        <v>9974</v>
      </c>
    </row>
    <row r="1945" spans="1:16">
      <c r="B1945" t="s">
        <v>10476</v>
      </c>
      <c r="G1945" t="str">
        <f t="shared" si="31"/>
        <v/>
      </c>
      <c r="H1945">
        <v>1944</v>
      </c>
      <c r="I1945" s="11" t="s">
        <v>7803</v>
      </c>
      <c r="J1945" t="s">
        <v>9969</v>
      </c>
      <c r="K1945" t="s">
        <v>9975</v>
      </c>
      <c r="L1945">
        <v>2014</v>
      </c>
      <c r="M1945" t="s">
        <v>9976</v>
      </c>
      <c r="N1945" t="s">
        <v>9977</v>
      </c>
      <c r="O1945" t="s">
        <v>9978</v>
      </c>
      <c r="P1945" t="s">
        <v>9979</v>
      </c>
    </row>
    <row r="1946" spans="1:16">
      <c r="B1946" t="s">
        <v>10476</v>
      </c>
      <c r="G1946" t="str">
        <f t="shared" si="31"/>
        <v/>
      </c>
      <c r="H1946">
        <v>1945</v>
      </c>
      <c r="I1946" s="11" t="s">
        <v>7803</v>
      </c>
      <c r="J1946" t="s">
        <v>9980</v>
      </c>
      <c r="K1946" t="s">
        <v>9981</v>
      </c>
      <c r="L1946">
        <v>2017</v>
      </c>
      <c r="M1946" t="s">
        <v>9982</v>
      </c>
      <c r="N1946" t="s">
        <v>9983</v>
      </c>
      <c r="O1946" t="s">
        <v>9984</v>
      </c>
      <c r="P1946" t="s">
        <v>9985</v>
      </c>
    </row>
    <row r="1947" spans="1:16">
      <c r="B1947" t="s">
        <v>10476</v>
      </c>
      <c r="G1947" t="str">
        <f t="shared" si="31"/>
        <v/>
      </c>
      <c r="H1947">
        <v>1946</v>
      </c>
      <c r="I1947" s="11" t="s">
        <v>7803</v>
      </c>
      <c r="J1947" t="s">
        <v>9986</v>
      </c>
      <c r="K1947" t="s">
        <v>9987</v>
      </c>
      <c r="L1947">
        <v>2018</v>
      </c>
      <c r="M1947" t="s">
        <v>9982</v>
      </c>
      <c r="N1947" t="s">
        <v>9988</v>
      </c>
      <c r="O1947" t="s">
        <v>9989</v>
      </c>
      <c r="P1947" t="s">
        <v>9990</v>
      </c>
    </row>
    <row r="1948" spans="1:16">
      <c r="B1948" t="s">
        <v>10476</v>
      </c>
      <c r="G1948" t="str">
        <f t="shared" si="31"/>
        <v/>
      </c>
      <c r="H1948">
        <v>1947</v>
      </c>
      <c r="I1948" s="11" t="s">
        <v>7803</v>
      </c>
      <c r="J1948" t="s">
        <v>9986</v>
      </c>
      <c r="K1948" t="s">
        <v>9987</v>
      </c>
      <c r="L1948">
        <v>2018</v>
      </c>
      <c r="M1948" t="s">
        <v>9982</v>
      </c>
      <c r="N1948" t="s">
        <v>9991</v>
      </c>
      <c r="O1948" t="s">
        <v>9992</v>
      </c>
      <c r="P1948" t="s">
        <v>9993</v>
      </c>
    </row>
    <row r="1949" spans="1:16">
      <c r="B1949" t="s">
        <v>10476</v>
      </c>
      <c r="G1949" t="str">
        <f t="shared" si="31"/>
        <v/>
      </c>
      <c r="H1949">
        <v>1948</v>
      </c>
      <c r="I1949" s="11" t="s">
        <v>7803</v>
      </c>
      <c r="J1949" t="s">
        <v>9994</v>
      </c>
      <c r="K1949" t="s">
        <v>9995</v>
      </c>
      <c r="L1949">
        <v>2017</v>
      </c>
      <c r="M1949" t="s">
        <v>9996</v>
      </c>
      <c r="N1949" t="s">
        <v>9997</v>
      </c>
      <c r="O1949" t="s">
        <v>9998</v>
      </c>
      <c r="P1949" t="s">
        <v>9999</v>
      </c>
    </row>
    <row r="1950" spans="1:16">
      <c r="B1950" t="s">
        <v>10476</v>
      </c>
      <c r="G1950" t="str">
        <f t="shared" si="31"/>
        <v/>
      </c>
      <c r="H1950">
        <v>1949</v>
      </c>
      <c r="I1950" s="11" t="s">
        <v>7803</v>
      </c>
      <c r="J1950" t="s">
        <v>3337</v>
      </c>
      <c r="K1950" t="s">
        <v>9995</v>
      </c>
      <c r="L1950">
        <v>2017</v>
      </c>
      <c r="M1950" t="s">
        <v>9996</v>
      </c>
      <c r="N1950" t="s">
        <v>10000</v>
      </c>
      <c r="O1950" t="s">
        <v>10001</v>
      </c>
      <c r="P1950" t="s">
        <v>10002</v>
      </c>
    </row>
    <row r="1951" spans="1:16">
      <c r="B1951" t="s">
        <v>10475</v>
      </c>
      <c r="C1951" t="s">
        <v>10475</v>
      </c>
      <c r="D1951" t="s">
        <v>10475</v>
      </c>
      <c r="E1951" t="s">
        <v>10475</v>
      </c>
      <c r="F1951" t="s">
        <v>10475</v>
      </c>
      <c r="G1951" t="str">
        <f t="shared" si="31"/>
        <v>Included</v>
      </c>
      <c r="H1951">
        <v>1950</v>
      </c>
      <c r="I1951" s="11" t="s">
        <v>7803</v>
      </c>
      <c r="J1951" t="s">
        <v>190</v>
      </c>
      <c r="K1951" t="s">
        <v>10003</v>
      </c>
      <c r="L1951">
        <v>2014</v>
      </c>
      <c r="M1951" t="s">
        <v>10004</v>
      </c>
      <c r="N1951" t="s">
        <v>10005</v>
      </c>
      <c r="O1951" t="s">
        <v>10006</v>
      </c>
      <c r="P1951" t="s">
        <v>10007</v>
      </c>
    </row>
    <row r="1952" spans="1:16">
      <c r="A1952" t="s">
        <v>10556</v>
      </c>
      <c r="B1952" t="s">
        <v>10475</v>
      </c>
      <c r="C1952" t="s">
        <v>10475</v>
      </c>
      <c r="D1952" t="s">
        <v>10475</v>
      </c>
      <c r="E1952" t="s">
        <v>10475</v>
      </c>
      <c r="F1952" t="s">
        <v>10475</v>
      </c>
      <c r="G1952" t="str">
        <f t="shared" si="31"/>
        <v>Included</v>
      </c>
      <c r="H1952">
        <v>1951</v>
      </c>
      <c r="I1952" s="11" t="s">
        <v>7803</v>
      </c>
      <c r="J1952" t="s">
        <v>190</v>
      </c>
      <c r="K1952" t="s">
        <v>10008</v>
      </c>
      <c r="L1952">
        <v>2014</v>
      </c>
      <c r="M1952" t="s">
        <v>10004</v>
      </c>
      <c r="N1952" t="s">
        <v>10009</v>
      </c>
      <c r="O1952" t="s">
        <v>10010</v>
      </c>
      <c r="P1952" t="s">
        <v>10011</v>
      </c>
    </row>
    <row r="1953" spans="1:16">
      <c r="B1953" t="s">
        <v>10475</v>
      </c>
      <c r="C1953" t="s">
        <v>10475</v>
      </c>
      <c r="D1953" t="s">
        <v>10475</v>
      </c>
      <c r="E1953" t="s">
        <v>10475</v>
      </c>
      <c r="F1953" t="s">
        <v>10475</v>
      </c>
      <c r="G1953" t="str">
        <f t="shared" si="31"/>
        <v>Included</v>
      </c>
      <c r="H1953">
        <v>1952</v>
      </c>
      <c r="I1953" s="11" t="s">
        <v>7803</v>
      </c>
      <c r="J1953" t="s">
        <v>10012</v>
      </c>
      <c r="K1953" t="s">
        <v>7860</v>
      </c>
      <c r="L1953">
        <v>2017</v>
      </c>
      <c r="M1953" t="s">
        <v>10004</v>
      </c>
      <c r="N1953" t="s">
        <v>10013</v>
      </c>
      <c r="O1953" t="s">
        <v>10014</v>
      </c>
      <c r="P1953" t="s">
        <v>10015</v>
      </c>
    </row>
    <row r="1954" spans="1:16">
      <c r="B1954" t="s">
        <v>10476</v>
      </c>
      <c r="G1954" t="str">
        <f t="shared" si="31"/>
        <v/>
      </c>
      <c r="H1954">
        <v>1953</v>
      </c>
      <c r="I1954" s="11" t="s">
        <v>7803</v>
      </c>
      <c r="J1954" t="s">
        <v>2824</v>
      </c>
      <c r="K1954" t="s">
        <v>10016</v>
      </c>
      <c r="L1954">
        <v>2015</v>
      </c>
      <c r="M1954" t="s">
        <v>2825</v>
      </c>
      <c r="N1954" t="s">
        <v>10017</v>
      </c>
      <c r="O1954" t="s">
        <v>10018</v>
      </c>
      <c r="P1954" t="s">
        <v>10019</v>
      </c>
    </row>
    <row r="1955" spans="1:16">
      <c r="A1955" t="s">
        <v>10556</v>
      </c>
      <c r="B1955" t="s">
        <v>10476</v>
      </c>
      <c r="G1955" t="str">
        <f t="shared" si="31"/>
        <v/>
      </c>
      <c r="H1955">
        <v>1954</v>
      </c>
      <c r="I1955" s="11" t="s">
        <v>7803</v>
      </c>
      <c r="J1955" t="s">
        <v>2824</v>
      </c>
      <c r="K1955" t="s">
        <v>10016</v>
      </c>
      <c r="L1955">
        <v>2015</v>
      </c>
      <c r="M1955" t="s">
        <v>2825</v>
      </c>
      <c r="N1955" t="s">
        <v>10020</v>
      </c>
      <c r="O1955" t="s">
        <v>10021</v>
      </c>
      <c r="P1955" t="s">
        <v>10022</v>
      </c>
    </row>
    <row r="1956" spans="1:16">
      <c r="B1956" t="s">
        <v>10475</v>
      </c>
      <c r="C1956" t="s">
        <v>10475</v>
      </c>
      <c r="D1956" t="s">
        <v>10475</v>
      </c>
      <c r="E1956" t="s">
        <v>10475</v>
      </c>
      <c r="F1956" t="s">
        <v>10476</v>
      </c>
      <c r="G1956" t="str">
        <f t="shared" si="31"/>
        <v/>
      </c>
      <c r="H1956">
        <v>1955</v>
      </c>
      <c r="I1956" s="11" t="s">
        <v>7803</v>
      </c>
      <c r="J1956" t="s">
        <v>3099</v>
      </c>
      <c r="K1956" t="s">
        <v>10023</v>
      </c>
      <c r="L1956">
        <v>2016</v>
      </c>
      <c r="M1956" t="s">
        <v>2825</v>
      </c>
      <c r="N1956" t="s">
        <v>10024</v>
      </c>
      <c r="O1956" t="s">
        <v>10025</v>
      </c>
      <c r="P1956" t="s">
        <v>10026</v>
      </c>
    </row>
    <row r="1957" spans="1:16">
      <c r="A1957" t="s">
        <v>10556</v>
      </c>
      <c r="B1957" t="s">
        <v>10475</v>
      </c>
      <c r="C1957" t="s">
        <v>10475</v>
      </c>
      <c r="D1957" t="s">
        <v>10475</v>
      </c>
      <c r="E1957" t="s">
        <v>10475</v>
      </c>
      <c r="F1957" t="s">
        <v>10476</v>
      </c>
      <c r="G1957" t="str">
        <f t="shared" si="31"/>
        <v/>
      </c>
      <c r="H1957">
        <v>1956</v>
      </c>
      <c r="I1957" s="11" t="s">
        <v>7803</v>
      </c>
      <c r="J1957" t="s">
        <v>3099</v>
      </c>
      <c r="K1957" t="s">
        <v>10027</v>
      </c>
      <c r="L1957">
        <v>2016</v>
      </c>
      <c r="M1957" t="s">
        <v>2825</v>
      </c>
      <c r="N1957" t="s">
        <v>10028</v>
      </c>
      <c r="O1957" t="s">
        <v>10029</v>
      </c>
      <c r="P1957" t="s">
        <v>10030</v>
      </c>
    </row>
    <row r="1958" spans="1:16">
      <c r="B1958" t="s">
        <v>10476</v>
      </c>
      <c r="G1958" t="str">
        <f t="shared" si="31"/>
        <v/>
      </c>
      <c r="H1958">
        <v>1957</v>
      </c>
      <c r="I1958" s="11" t="s">
        <v>7803</v>
      </c>
      <c r="J1958" t="s">
        <v>10031</v>
      </c>
      <c r="K1958" t="s">
        <v>10032</v>
      </c>
      <c r="L1958">
        <v>2016</v>
      </c>
      <c r="M1958" t="s">
        <v>2825</v>
      </c>
      <c r="N1958" t="s">
        <v>10033</v>
      </c>
      <c r="O1958" t="s">
        <v>10034</v>
      </c>
      <c r="P1958" t="s">
        <v>10035</v>
      </c>
    </row>
    <row r="1959" spans="1:16">
      <c r="A1959" t="s">
        <v>10556</v>
      </c>
      <c r="B1959" t="s">
        <v>10476</v>
      </c>
      <c r="G1959" t="str">
        <f t="shared" si="31"/>
        <v/>
      </c>
      <c r="H1959">
        <v>1958</v>
      </c>
      <c r="I1959" s="11" t="s">
        <v>7803</v>
      </c>
      <c r="J1959" t="s">
        <v>10031</v>
      </c>
      <c r="K1959" t="s">
        <v>10032</v>
      </c>
      <c r="L1959">
        <v>2016</v>
      </c>
      <c r="M1959" t="s">
        <v>2825</v>
      </c>
      <c r="N1959" t="s">
        <v>10036</v>
      </c>
      <c r="O1959" t="s">
        <v>10037</v>
      </c>
      <c r="P1959" t="s">
        <v>10038</v>
      </c>
    </row>
    <row r="1960" spans="1:16">
      <c r="A1960" t="s">
        <v>10556</v>
      </c>
      <c r="B1960" t="s">
        <v>10476</v>
      </c>
      <c r="G1960" t="str">
        <f t="shared" si="31"/>
        <v/>
      </c>
      <c r="H1960">
        <v>1959</v>
      </c>
      <c r="I1960" s="11" t="s">
        <v>7803</v>
      </c>
      <c r="J1960" t="s">
        <v>3354</v>
      </c>
      <c r="K1960" t="s">
        <v>10039</v>
      </c>
      <c r="L1960">
        <v>2019</v>
      </c>
      <c r="M1960" t="s">
        <v>2825</v>
      </c>
      <c r="N1960" t="s">
        <v>10040</v>
      </c>
      <c r="O1960" t="s">
        <v>10041</v>
      </c>
      <c r="P1960" t="s">
        <v>10042</v>
      </c>
    </row>
    <row r="1961" spans="1:16">
      <c r="B1961" t="s">
        <v>10476</v>
      </c>
      <c r="G1961" t="str">
        <f t="shared" si="31"/>
        <v/>
      </c>
      <c r="H1961">
        <v>1960</v>
      </c>
      <c r="I1961" s="11" t="s">
        <v>7803</v>
      </c>
      <c r="J1961" t="s">
        <v>5749</v>
      </c>
      <c r="K1961" t="s">
        <v>10043</v>
      </c>
      <c r="L1961">
        <v>2019</v>
      </c>
      <c r="M1961" t="s">
        <v>2825</v>
      </c>
      <c r="N1961" t="s">
        <v>10044</v>
      </c>
      <c r="O1961" t="s">
        <v>10045</v>
      </c>
      <c r="P1961" t="s">
        <v>10046</v>
      </c>
    </row>
    <row r="1962" spans="1:16">
      <c r="B1962" t="s">
        <v>10476</v>
      </c>
      <c r="G1962" t="str">
        <f t="shared" si="31"/>
        <v/>
      </c>
      <c r="H1962">
        <v>1961</v>
      </c>
      <c r="I1962" s="11" t="s">
        <v>7803</v>
      </c>
      <c r="J1962" t="s">
        <v>10047</v>
      </c>
      <c r="K1962" t="s">
        <v>10048</v>
      </c>
      <c r="L1962">
        <v>2007</v>
      </c>
      <c r="M1962" t="s">
        <v>8141</v>
      </c>
      <c r="N1962" t="s">
        <v>10049</v>
      </c>
      <c r="O1962" t="s">
        <v>10050</v>
      </c>
      <c r="P1962" t="s">
        <v>10051</v>
      </c>
    </row>
    <row r="1963" spans="1:16">
      <c r="B1963" t="s">
        <v>10476</v>
      </c>
      <c r="G1963" t="str">
        <f t="shared" si="31"/>
        <v/>
      </c>
      <c r="H1963">
        <v>1962</v>
      </c>
      <c r="I1963" s="11" t="s">
        <v>7803</v>
      </c>
      <c r="J1963" t="s">
        <v>10052</v>
      </c>
      <c r="K1963" t="s">
        <v>10053</v>
      </c>
      <c r="L1963">
        <v>2016</v>
      </c>
      <c r="M1963" t="s">
        <v>8141</v>
      </c>
      <c r="N1963" t="s">
        <v>10054</v>
      </c>
      <c r="O1963" t="s">
        <v>10055</v>
      </c>
      <c r="P1963" t="s">
        <v>10056</v>
      </c>
    </row>
    <row r="1964" spans="1:16">
      <c r="B1964" t="s">
        <v>10476</v>
      </c>
      <c r="G1964" t="str">
        <f t="shared" si="31"/>
        <v/>
      </c>
      <c r="H1964">
        <v>1963</v>
      </c>
      <c r="I1964" s="11" t="s">
        <v>7803</v>
      </c>
      <c r="J1964" t="s">
        <v>10057</v>
      </c>
      <c r="K1964" t="s">
        <v>10058</v>
      </c>
      <c r="L1964">
        <v>2018</v>
      </c>
      <c r="M1964" t="s">
        <v>8141</v>
      </c>
      <c r="N1964" t="s">
        <v>10059</v>
      </c>
      <c r="O1964" t="s">
        <v>10060</v>
      </c>
      <c r="P1964" t="s">
        <v>10061</v>
      </c>
    </row>
    <row r="1965" spans="1:16">
      <c r="B1965" t="s">
        <v>10475</v>
      </c>
      <c r="C1965" t="s">
        <v>10475</v>
      </c>
      <c r="D1965" t="s">
        <v>10476</v>
      </c>
      <c r="G1965" t="str">
        <f t="shared" si="31"/>
        <v/>
      </c>
      <c r="H1965">
        <v>1964</v>
      </c>
      <c r="I1965" s="11" t="s">
        <v>7803</v>
      </c>
      <c r="J1965" t="s">
        <v>10062</v>
      </c>
      <c r="K1965" t="s">
        <v>10063</v>
      </c>
      <c r="L1965">
        <v>2005</v>
      </c>
      <c r="M1965" t="s">
        <v>26</v>
      </c>
      <c r="N1965" t="s">
        <v>10064</v>
      </c>
      <c r="O1965" t="s">
        <v>10065</v>
      </c>
      <c r="P1965" t="s">
        <v>10066</v>
      </c>
    </row>
    <row r="1966" spans="1:16">
      <c r="B1966" t="s">
        <v>10476</v>
      </c>
      <c r="G1966" t="str">
        <f t="shared" si="31"/>
        <v/>
      </c>
      <c r="H1966">
        <v>1965</v>
      </c>
      <c r="I1966" s="11" t="s">
        <v>7803</v>
      </c>
      <c r="J1966" t="s">
        <v>3720</v>
      </c>
      <c r="K1966" t="s">
        <v>3719</v>
      </c>
      <c r="L1966">
        <v>2006</v>
      </c>
      <c r="M1966" t="s">
        <v>26</v>
      </c>
      <c r="N1966" t="s">
        <v>10067</v>
      </c>
      <c r="O1966" t="s">
        <v>10068</v>
      </c>
    </row>
    <row r="1967" spans="1:16">
      <c r="B1967" t="s">
        <v>10476</v>
      </c>
      <c r="G1967" t="str">
        <f t="shared" si="31"/>
        <v/>
      </c>
      <c r="H1967">
        <v>1966</v>
      </c>
      <c r="I1967" s="11" t="s">
        <v>7803</v>
      </c>
      <c r="J1967" t="s">
        <v>10069</v>
      </c>
      <c r="K1967" t="s">
        <v>10070</v>
      </c>
      <c r="L1967">
        <v>2006</v>
      </c>
      <c r="M1967" t="s">
        <v>26</v>
      </c>
      <c r="N1967" t="s">
        <v>10071</v>
      </c>
      <c r="O1967" t="s">
        <v>10072</v>
      </c>
      <c r="P1967" t="s">
        <v>10073</v>
      </c>
    </row>
    <row r="1968" spans="1:16">
      <c r="B1968" t="s">
        <v>10476</v>
      </c>
      <c r="G1968" t="str">
        <f t="shared" si="31"/>
        <v/>
      </c>
      <c r="H1968">
        <v>1967</v>
      </c>
      <c r="I1968" s="11" t="s">
        <v>7803</v>
      </c>
      <c r="J1968" t="s">
        <v>10074</v>
      </c>
      <c r="K1968" t="s">
        <v>10075</v>
      </c>
      <c r="L1968">
        <v>2009</v>
      </c>
      <c r="M1968" t="s">
        <v>26</v>
      </c>
      <c r="N1968" t="s">
        <v>10076</v>
      </c>
      <c r="O1968" t="s">
        <v>10077</v>
      </c>
      <c r="P1968" t="s">
        <v>10078</v>
      </c>
    </row>
    <row r="1969" spans="1:16">
      <c r="B1969" t="s">
        <v>10476</v>
      </c>
      <c r="G1969" t="str">
        <f t="shared" si="31"/>
        <v/>
      </c>
      <c r="H1969">
        <v>1968</v>
      </c>
      <c r="I1969" s="11" t="s">
        <v>7803</v>
      </c>
      <c r="J1969" t="s">
        <v>10079</v>
      </c>
      <c r="K1969" t="s">
        <v>10080</v>
      </c>
      <c r="L1969">
        <v>2000</v>
      </c>
      <c r="M1969" t="s">
        <v>26</v>
      </c>
      <c r="N1969" t="s">
        <v>10081</v>
      </c>
      <c r="O1969" t="s">
        <v>10082</v>
      </c>
      <c r="P1969" t="s">
        <v>10083</v>
      </c>
    </row>
    <row r="1970" spans="1:16">
      <c r="B1970" t="s">
        <v>10476</v>
      </c>
      <c r="G1970" t="str">
        <f t="shared" si="31"/>
        <v/>
      </c>
      <c r="H1970">
        <v>1969</v>
      </c>
      <c r="I1970" s="11" t="s">
        <v>7803</v>
      </c>
      <c r="J1970" t="s">
        <v>10084</v>
      </c>
      <c r="K1970" t="s">
        <v>10085</v>
      </c>
      <c r="L1970">
        <v>2001</v>
      </c>
      <c r="M1970" t="s">
        <v>26</v>
      </c>
      <c r="N1970" t="s">
        <v>10086</v>
      </c>
      <c r="O1970" t="s">
        <v>10087</v>
      </c>
      <c r="P1970" t="s">
        <v>10088</v>
      </c>
    </row>
    <row r="1971" spans="1:16">
      <c r="A1971" t="s">
        <v>10557</v>
      </c>
      <c r="B1971" t="s">
        <v>10475</v>
      </c>
      <c r="C1971" t="s">
        <v>10475</v>
      </c>
      <c r="D1971" t="s">
        <v>10475</v>
      </c>
      <c r="E1971" t="s">
        <v>10475</v>
      </c>
      <c r="F1971" t="s">
        <v>10475</v>
      </c>
      <c r="G1971" t="str">
        <f t="shared" si="31"/>
        <v>Included</v>
      </c>
      <c r="H1971">
        <v>1970</v>
      </c>
      <c r="I1971" s="11" t="s">
        <v>7803</v>
      </c>
      <c r="J1971" t="s">
        <v>702</v>
      </c>
      <c r="K1971" t="s">
        <v>10089</v>
      </c>
      <c r="L1971">
        <v>2001</v>
      </c>
      <c r="M1971" t="s">
        <v>26</v>
      </c>
      <c r="N1971" t="s">
        <v>10090</v>
      </c>
      <c r="O1971" t="s">
        <v>10091</v>
      </c>
    </row>
    <row r="1972" spans="1:16">
      <c r="B1972" t="s">
        <v>10476</v>
      </c>
      <c r="G1972" t="str">
        <f t="shared" si="31"/>
        <v/>
      </c>
      <c r="H1972">
        <v>1971</v>
      </c>
      <c r="I1972" s="11" t="s">
        <v>7803</v>
      </c>
      <c r="J1972" t="s">
        <v>10092</v>
      </c>
      <c r="K1972" t="s">
        <v>10093</v>
      </c>
      <c r="L1972">
        <v>2012</v>
      </c>
      <c r="M1972" t="s">
        <v>26</v>
      </c>
      <c r="N1972" t="s">
        <v>10094</v>
      </c>
      <c r="O1972" t="s">
        <v>10095</v>
      </c>
      <c r="P1972" t="s">
        <v>10096</v>
      </c>
    </row>
    <row r="1973" spans="1:16">
      <c r="B1973" t="s">
        <v>10476</v>
      </c>
      <c r="G1973" t="str">
        <f t="shared" si="31"/>
        <v/>
      </c>
      <c r="H1973">
        <v>1972</v>
      </c>
      <c r="I1973" s="11" t="s">
        <v>7803</v>
      </c>
      <c r="J1973" t="s">
        <v>10097</v>
      </c>
      <c r="K1973" t="s">
        <v>10098</v>
      </c>
      <c r="L1973">
        <v>2012</v>
      </c>
      <c r="M1973" t="s">
        <v>26</v>
      </c>
      <c r="N1973" t="s">
        <v>10099</v>
      </c>
      <c r="O1973" t="s">
        <v>10100</v>
      </c>
      <c r="P1973" t="s">
        <v>10101</v>
      </c>
    </row>
    <row r="1974" spans="1:16">
      <c r="B1974" t="s">
        <v>10475</v>
      </c>
      <c r="C1974" t="s">
        <v>10475</v>
      </c>
      <c r="D1974" t="s">
        <v>10475</v>
      </c>
      <c r="E1974" t="s">
        <v>10475</v>
      </c>
      <c r="F1974" t="s">
        <v>10475</v>
      </c>
      <c r="G1974" t="str">
        <f t="shared" si="31"/>
        <v>Included</v>
      </c>
      <c r="H1974">
        <v>1973</v>
      </c>
      <c r="I1974" s="11" t="s">
        <v>7803</v>
      </c>
      <c r="J1974" t="s">
        <v>10102</v>
      </c>
      <c r="K1974" t="s">
        <v>10103</v>
      </c>
      <c r="L1974">
        <v>2012</v>
      </c>
      <c r="M1974" t="s">
        <v>26</v>
      </c>
      <c r="N1974" t="s">
        <v>10104</v>
      </c>
      <c r="O1974" t="s">
        <v>10105</v>
      </c>
      <c r="P1974" t="s">
        <v>10106</v>
      </c>
    </row>
    <row r="1975" spans="1:16">
      <c r="A1975" t="s">
        <v>10556</v>
      </c>
      <c r="B1975" t="s">
        <v>10475</v>
      </c>
      <c r="C1975" t="s">
        <v>10475</v>
      </c>
      <c r="D1975" t="s">
        <v>10475</v>
      </c>
      <c r="E1975" t="s">
        <v>10475</v>
      </c>
      <c r="F1975" t="s">
        <v>10475</v>
      </c>
      <c r="G1975" t="str">
        <f t="shared" si="31"/>
        <v>Included</v>
      </c>
      <c r="H1975">
        <v>1974</v>
      </c>
      <c r="I1975" s="11" t="s">
        <v>7803</v>
      </c>
      <c r="J1975" t="s">
        <v>10107</v>
      </c>
      <c r="K1975" t="s">
        <v>10108</v>
      </c>
      <c r="L1975">
        <v>2012</v>
      </c>
      <c r="M1975" t="s">
        <v>26</v>
      </c>
      <c r="N1975" t="s">
        <v>10109</v>
      </c>
    </row>
    <row r="1976" spans="1:16">
      <c r="B1976" t="s">
        <v>10476</v>
      </c>
      <c r="G1976" t="str">
        <f t="shared" si="31"/>
        <v/>
      </c>
      <c r="H1976">
        <v>1975</v>
      </c>
      <c r="I1976" s="11" t="s">
        <v>7803</v>
      </c>
      <c r="J1976" t="s">
        <v>10110</v>
      </c>
      <c r="K1976" t="s">
        <v>10111</v>
      </c>
      <c r="L1976">
        <v>2015</v>
      </c>
      <c r="M1976" t="s">
        <v>26</v>
      </c>
      <c r="N1976" t="s">
        <v>10112</v>
      </c>
      <c r="O1976" t="s">
        <v>10113</v>
      </c>
      <c r="P1976" t="s">
        <v>10114</v>
      </c>
    </row>
    <row r="1977" spans="1:16">
      <c r="B1977" t="s">
        <v>10476</v>
      </c>
      <c r="G1977" t="str">
        <f t="shared" si="31"/>
        <v/>
      </c>
      <c r="H1977">
        <v>1976</v>
      </c>
      <c r="I1977" s="11" t="s">
        <v>7803</v>
      </c>
      <c r="J1977" t="s">
        <v>10115</v>
      </c>
      <c r="K1977" t="s">
        <v>10116</v>
      </c>
      <c r="L1977">
        <v>2010</v>
      </c>
      <c r="M1977" t="s">
        <v>10117</v>
      </c>
      <c r="N1977" t="s">
        <v>10118</v>
      </c>
      <c r="O1977" t="s">
        <v>10119</v>
      </c>
      <c r="P1977" t="s">
        <v>10120</v>
      </c>
    </row>
    <row r="1978" spans="1:16">
      <c r="B1978" t="s">
        <v>10476</v>
      </c>
      <c r="G1978" t="str">
        <f t="shared" ref="G1978:G2007" si="32">IF(F1978="Pass","Included","")</f>
        <v/>
      </c>
      <c r="H1978">
        <v>1977</v>
      </c>
      <c r="I1978" s="11" t="s">
        <v>7803</v>
      </c>
      <c r="J1978" t="s">
        <v>10121</v>
      </c>
      <c r="K1978" t="s">
        <v>10122</v>
      </c>
      <c r="L1978">
        <v>2002</v>
      </c>
      <c r="M1978" t="s">
        <v>10117</v>
      </c>
      <c r="N1978" t="s">
        <v>10123</v>
      </c>
      <c r="O1978" t="s">
        <v>10124</v>
      </c>
      <c r="P1978" t="s">
        <v>10125</v>
      </c>
    </row>
    <row r="1979" spans="1:16">
      <c r="B1979" t="s">
        <v>10476</v>
      </c>
      <c r="G1979" t="str">
        <f t="shared" si="32"/>
        <v/>
      </c>
      <c r="H1979">
        <v>1978</v>
      </c>
      <c r="I1979" s="11" t="s">
        <v>7803</v>
      </c>
      <c r="J1979" t="s">
        <v>10126</v>
      </c>
      <c r="K1979" t="s">
        <v>10127</v>
      </c>
      <c r="L1979">
        <v>2002</v>
      </c>
      <c r="M1979" t="s">
        <v>10117</v>
      </c>
      <c r="N1979" t="s">
        <v>10128</v>
      </c>
      <c r="O1979" t="s">
        <v>10129</v>
      </c>
      <c r="P1979" t="s">
        <v>10130</v>
      </c>
    </row>
    <row r="1980" spans="1:16">
      <c r="B1980" t="s">
        <v>10476</v>
      </c>
      <c r="G1980" t="str">
        <f t="shared" si="32"/>
        <v/>
      </c>
      <c r="H1980">
        <v>1979</v>
      </c>
      <c r="I1980" s="11" t="s">
        <v>7803</v>
      </c>
      <c r="J1980" t="s">
        <v>10131</v>
      </c>
      <c r="K1980" t="s">
        <v>10132</v>
      </c>
      <c r="L1980">
        <v>2002</v>
      </c>
      <c r="M1980" t="s">
        <v>10117</v>
      </c>
      <c r="N1980" t="s">
        <v>10133</v>
      </c>
      <c r="O1980" t="s">
        <v>10134</v>
      </c>
      <c r="P1980" t="s">
        <v>10135</v>
      </c>
    </row>
    <row r="1981" spans="1:16">
      <c r="B1981" t="s">
        <v>10476</v>
      </c>
      <c r="G1981" t="str">
        <f t="shared" si="32"/>
        <v/>
      </c>
      <c r="H1981">
        <v>1980</v>
      </c>
      <c r="I1981" s="11" t="s">
        <v>7803</v>
      </c>
      <c r="J1981" t="s">
        <v>10136</v>
      </c>
      <c r="K1981" t="s">
        <v>10137</v>
      </c>
      <c r="L1981">
        <v>2008</v>
      </c>
      <c r="M1981" t="s">
        <v>10138</v>
      </c>
      <c r="N1981" t="s">
        <v>10139</v>
      </c>
      <c r="O1981" t="s">
        <v>10140</v>
      </c>
      <c r="P1981" t="s">
        <v>10141</v>
      </c>
    </row>
    <row r="1982" spans="1:16">
      <c r="B1982" t="s">
        <v>10476</v>
      </c>
      <c r="G1982" t="str">
        <f t="shared" si="32"/>
        <v/>
      </c>
      <c r="H1982">
        <v>1981</v>
      </c>
      <c r="I1982" s="11" t="s">
        <v>7803</v>
      </c>
      <c r="J1982" t="s">
        <v>10142</v>
      </c>
      <c r="K1982" t="s">
        <v>10143</v>
      </c>
      <c r="L1982">
        <v>2015</v>
      </c>
      <c r="M1982" t="s">
        <v>10138</v>
      </c>
      <c r="N1982" t="s">
        <v>10144</v>
      </c>
      <c r="O1982" t="s">
        <v>10145</v>
      </c>
      <c r="P1982" t="s">
        <v>10146</v>
      </c>
    </row>
    <row r="1983" spans="1:16">
      <c r="B1983" t="s">
        <v>10476</v>
      </c>
      <c r="G1983" t="str">
        <f t="shared" si="32"/>
        <v/>
      </c>
      <c r="H1983">
        <v>1982</v>
      </c>
      <c r="I1983" s="11" t="s">
        <v>7803</v>
      </c>
      <c r="J1983" t="s">
        <v>10147</v>
      </c>
      <c r="K1983" t="s">
        <v>10148</v>
      </c>
      <c r="L1983">
        <v>2011</v>
      </c>
      <c r="M1983" t="s">
        <v>10149</v>
      </c>
      <c r="N1983" t="s">
        <v>10150</v>
      </c>
      <c r="O1983" t="s">
        <v>10151</v>
      </c>
      <c r="P1983" t="s">
        <v>10152</v>
      </c>
    </row>
    <row r="1984" spans="1:16">
      <c r="B1984" t="s">
        <v>10476</v>
      </c>
      <c r="G1984" t="str">
        <f t="shared" si="32"/>
        <v/>
      </c>
      <c r="H1984">
        <v>1983</v>
      </c>
      <c r="I1984" s="11" t="s">
        <v>7803</v>
      </c>
      <c r="J1984" t="s">
        <v>10153</v>
      </c>
      <c r="K1984" t="s">
        <v>10154</v>
      </c>
      <c r="L1984">
        <v>2002</v>
      </c>
      <c r="M1984" t="s">
        <v>10155</v>
      </c>
      <c r="N1984" t="s">
        <v>10156</v>
      </c>
      <c r="O1984" t="s">
        <v>10157</v>
      </c>
      <c r="P1984" t="s">
        <v>10158</v>
      </c>
    </row>
    <row r="1985" spans="2:16">
      <c r="B1985" t="s">
        <v>10476</v>
      </c>
      <c r="G1985" t="str">
        <f t="shared" si="32"/>
        <v/>
      </c>
      <c r="H1985">
        <v>1984</v>
      </c>
      <c r="I1985" s="11" t="s">
        <v>7803</v>
      </c>
      <c r="J1985" t="s">
        <v>10159</v>
      </c>
      <c r="K1985" t="s">
        <v>10160</v>
      </c>
      <c r="L1985">
        <v>2007</v>
      </c>
      <c r="M1985" t="s">
        <v>10161</v>
      </c>
      <c r="N1985" t="s">
        <v>10162</v>
      </c>
      <c r="O1985" t="s">
        <v>10163</v>
      </c>
      <c r="P1985" t="s">
        <v>10164</v>
      </c>
    </row>
    <row r="1986" spans="2:16">
      <c r="B1986" t="s">
        <v>10476</v>
      </c>
      <c r="G1986" t="str">
        <f t="shared" si="32"/>
        <v/>
      </c>
      <c r="H1986">
        <v>1985</v>
      </c>
      <c r="I1986" s="11" t="s">
        <v>7803</v>
      </c>
      <c r="J1986" t="s">
        <v>10165</v>
      </c>
      <c r="K1986" t="s">
        <v>10166</v>
      </c>
      <c r="L1986">
        <v>2007</v>
      </c>
      <c r="M1986" t="s">
        <v>10167</v>
      </c>
      <c r="N1986" t="s">
        <v>10168</v>
      </c>
      <c r="O1986" t="s">
        <v>10169</v>
      </c>
      <c r="P1986" t="s">
        <v>10170</v>
      </c>
    </row>
    <row r="1987" spans="2:16">
      <c r="B1987" t="s">
        <v>10476</v>
      </c>
      <c r="G1987" t="str">
        <f t="shared" si="32"/>
        <v/>
      </c>
      <c r="H1987">
        <v>1986</v>
      </c>
      <c r="I1987" s="11" t="s">
        <v>7803</v>
      </c>
      <c r="J1987" t="s">
        <v>3418</v>
      </c>
      <c r="K1987" t="s">
        <v>10171</v>
      </c>
      <c r="L1987">
        <v>2011</v>
      </c>
      <c r="M1987" t="s">
        <v>10172</v>
      </c>
      <c r="N1987" t="s">
        <v>10173</v>
      </c>
      <c r="O1987" t="s">
        <v>10174</v>
      </c>
      <c r="P1987" t="s">
        <v>10175</v>
      </c>
    </row>
    <row r="1988" spans="2:16">
      <c r="B1988" t="s">
        <v>10476</v>
      </c>
      <c r="G1988" t="str">
        <f t="shared" si="32"/>
        <v/>
      </c>
      <c r="H1988">
        <v>1987</v>
      </c>
      <c r="I1988" s="11" t="s">
        <v>7803</v>
      </c>
      <c r="J1988" t="s">
        <v>10176</v>
      </c>
      <c r="K1988" t="s">
        <v>10177</v>
      </c>
      <c r="L1988">
        <v>2015</v>
      </c>
      <c r="M1988" t="s">
        <v>10178</v>
      </c>
      <c r="N1988" t="s">
        <v>10179</v>
      </c>
      <c r="O1988" t="s">
        <v>10180</v>
      </c>
      <c r="P1988" t="s">
        <v>10181</v>
      </c>
    </row>
    <row r="1989" spans="2:16">
      <c r="B1989" t="s">
        <v>10476</v>
      </c>
      <c r="G1989" t="str">
        <f t="shared" si="32"/>
        <v/>
      </c>
      <c r="H1989">
        <v>1988</v>
      </c>
      <c r="I1989" s="11" t="s">
        <v>7803</v>
      </c>
      <c r="J1989" t="s">
        <v>2986</v>
      </c>
      <c r="K1989" t="s">
        <v>2985</v>
      </c>
      <c r="L1989">
        <v>2018</v>
      </c>
      <c r="M1989" t="s">
        <v>10182</v>
      </c>
      <c r="N1989" t="s">
        <v>10183</v>
      </c>
      <c r="O1989" t="s">
        <v>10184</v>
      </c>
      <c r="P1989" t="s">
        <v>10185</v>
      </c>
    </row>
    <row r="1990" spans="2:16">
      <c r="B1990" t="s">
        <v>10476</v>
      </c>
      <c r="G1990" t="str">
        <f t="shared" si="32"/>
        <v/>
      </c>
      <c r="H1990">
        <v>1989</v>
      </c>
      <c r="I1990" s="11" t="s">
        <v>7803</v>
      </c>
      <c r="J1990" t="s">
        <v>10186</v>
      </c>
      <c r="K1990" t="s">
        <v>10187</v>
      </c>
      <c r="L1990">
        <v>2014</v>
      </c>
      <c r="M1990" t="s">
        <v>10188</v>
      </c>
      <c r="N1990" t="s">
        <v>10189</v>
      </c>
      <c r="O1990" t="s">
        <v>10190</v>
      </c>
      <c r="P1990" t="s">
        <v>10191</v>
      </c>
    </row>
    <row r="1991" spans="2:16">
      <c r="B1991" t="s">
        <v>10476</v>
      </c>
      <c r="G1991" t="str">
        <f t="shared" si="32"/>
        <v/>
      </c>
      <c r="H1991">
        <v>1990</v>
      </c>
      <c r="I1991" s="11" t="s">
        <v>7803</v>
      </c>
      <c r="J1991" t="s">
        <v>10192</v>
      </c>
      <c r="K1991" t="s">
        <v>10193</v>
      </c>
      <c r="L1991">
        <v>2016</v>
      </c>
      <c r="M1991" t="s">
        <v>10188</v>
      </c>
      <c r="N1991" t="s">
        <v>10194</v>
      </c>
      <c r="O1991" t="s">
        <v>10195</v>
      </c>
      <c r="P1991" t="s">
        <v>10196</v>
      </c>
    </row>
    <row r="1992" spans="2:16">
      <c r="B1992" t="s">
        <v>10475</v>
      </c>
      <c r="C1992" t="s">
        <v>10475</v>
      </c>
      <c r="D1992" t="s">
        <v>10475</v>
      </c>
      <c r="E1992" t="s">
        <v>10475</v>
      </c>
      <c r="F1992" t="s">
        <v>10475</v>
      </c>
      <c r="G1992" t="str">
        <f t="shared" si="32"/>
        <v>Included</v>
      </c>
      <c r="H1992">
        <v>1991</v>
      </c>
      <c r="I1992" s="11" t="s">
        <v>7803</v>
      </c>
      <c r="J1992" t="s">
        <v>10197</v>
      </c>
      <c r="K1992" t="s">
        <v>10198</v>
      </c>
      <c r="L1992">
        <v>2018</v>
      </c>
      <c r="M1992" t="s">
        <v>10188</v>
      </c>
      <c r="N1992" t="s">
        <v>10199</v>
      </c>
      <c r="O1992" t="s">
        <v>10200</v>
      </c>
      <c r="P1992" t="s">
        <v>10201</v>
      </c>
    </row>
    <row r="1993" spans="2:16">
      <c r="B1993" t="s">
        <v>10475</v>
      </c>
      <c r="C1993" t="s">
        <v>10476</v>
      </c>
      <c r="G1993" t="str">
        <f t="shared" si="32"/>
        <v/>
      </c>
      <c r="H1993">
        <v>1992</v>
      </c>
      <c r="I1993" s="11" t="s">
        <v>7803</v>
      </c>
      <c r="J1993" t="s">
        <v>10202</v>
      </c>
      <c r="K1993" t="s">
        <v>10203</v>
      </c>
      <c r="L1993">
        <v>2019</v>
      </c>
      <c r="M1993" t="s">
        <v>10188</v>
      </c>
      <c r="N1993" t="s">
        <v>10204</v>
      </c>
      <c r="O1993" t="s">
        <v>10205</v>
      </c>
      <c r="P1993" t="s">
        <v>10206</v>
      </c>
    </row>
    <row r="1994" spans="2:16">
      <c r="B1994" t="s">
        <v>10476</v>
      </c>
      <c r="G1994" t="str">
        <f t="shared" si="32"/>
        <v/>
      </c>
      <c r="H1994">
        <v>1993</v>
      </c>
      <c r="I1994" s="11" t="s">
        <v>7803</v>
      </c>
      <c r="J1994" t="s">
        <v>10207</v>
      </c>
      <c r="K1994" t="s">
        <v>10208</v>
      </c>
      <c r="L1994">
        <v>2016</v>
      </c>
      <c r="M1994" t="s">
        <v>10209</v>
      </c>
      <c r="N1994" t="s">
        <v>10210</v>
      </c>
      <c r="O1994" t="s">
        <v>10211</v>
      </c>
      <c r="P1994" t="s">
        <v>10212</v>
      </c>
    </row>
    <row r="1995" spans="2:16">
      <c r="B1995" t="s">
        <v>10476</v>
      </c>
      <c r="G1995" t="str">
        <f t="shared" si="32"/>
        <v/>
      </c>
      <c r="H1995">
        <v>1994</v>
      </c>
      <c r="I1995" s="11" t="s">
        <v>7803</v>
      </c>
      <c r="J1995" t="s">
        <v>10213</v>
      </c>
      <c r="K1995" t="s">
        <v>10214</v>
      </c>
      <c r="L1995">
        <v>2014</v>
      </c>
      <c r="M1995" t="s">
        <v>10215</v>
      </c>
      <c r="N1995" t="s">
        <v>10216</v>
      </c>
      <c r="O1995" t="s">
        <v>10217</v>
      </c>
      <c r="P1995" t="s">
        <v>10218</v>
      </c>
    </row>
    <row r="1996" spans="2:16">
      <c r="B1996" t="s">
        <v>10476</v>
      </c>
      <c r="G1996" t="str">
        <f t="shared" si="32"/>
        <v/>
      </c>
      <c r="H1996">
        <v>1995</v>
      </c>
      <c r="I1996" s="11" t="s">
        <v>7803</v>
      </c>
      <c r="J1996" t="s">
        <v>10219</v>
      </c>
      <c r="K1996" t="s">
        <v>10220</v>
      </c>
      <c r="L1996">
        <v>2017</v>
      </c>
      <c r="M1996" t="s">
        <v>10215</v>
      </c>
      <c r="N1996" t="s">
        <v>10221</v>
      </c>
      <c r="O1996" t="s">
        <v>10222</v>
      </c>
      <c r="P1996" t="s">
        <v>10223</v>
      </c>
    </row>
    <row r="1997" spans="2:16">
      <c r="B1997" t="s">
        <v>10476</v>
      </c>
      <c r="G1997" t="str">
        <f t="shared" si="32"/>
        <v/>
      </c>
      <c r="H1997">
        <v>1996</v>
      </c>
      <c r="I1997" s="11" t="s">
        <v>7803</v>
      </c>
      <c r="J1997" t="s">
        <v>10224</v>
      </c>
      <c r="K1997" t="s">
        <v>10225</v>
      </c>
      <c r="L1997">
        <v>2017</v>
      </c>
      <c r="M1997" t="s">
        <v>10215</v>
      </c>
      <c r="N1997" t="s">
        <v>10226</v>
      </c>
      <c r="O1997" t="s">
        <v>10227</v>
      </c>
      <c r="P1997" t="s">
        <v>10228</v>
      </c>
    </row>
    <row r="1998" spans="2:16">
      <c r="B1998" t="s">
        <v>10476</v>
      </c>
      <c r="G1998" t="str">
        <f t="shared" si="32"/>
        <v/>
      </c>
      <c r="H1998">
        <v>1997</v>
      </c>
      <c r="I1998" s="11" t="s">
        <v>7803</v>
      </c>
      <c r="J1998" t="s">
        <v>10229</v>
      </c>
      <c r="K1998" t="s">
        <v>10230</v>
      </c>
      <c r="L1998">
        <v>2017</v>
      </c>
      <c r="M1998" t="s">
        <v>10215</v>
      </c>
      <c r="N1998" t="s">
        <v>10231</v>
      </c>
      <c r="O1998" t="s">
        <v>10232</v>
      </c>
      <c r="P1998" t="s">
        <v>10233</v>
      </c>
    </row>
    <row r="1999" spans="2:16">
      <c r="B1999" t="s">
        <v>10476</v>
      </c>
      <c r="G1999" t="str">
        <f t="shared" si="32"/>
        <v/>
      </c>
      <c r="H1999">
        <v>1998</v>
      </c>
      <c r="I1999" s="11" t="s">
        <v>7803</v>
      </c>
      <c r="J1999" t="s">
        <v>10234</v>
      </c>
      <c r="L1999">
        <v>2017</v>
      </c>
      <c r="M1999" t="s">
        <v>10215</v>
      </c>
      <c r="N1999" t="s">
        <v>10235</v>
      </c>
      <c r="O1999" t="s">
        <v>10236</v>
      </c>
      <c r="P1999" t="s">
        <v>10237</v>
      </c>
    </row>
    <row r="2000" spans="2:16">
      <c r="B2000" t="s">
        <v>10476</v>
      </c>
      <c r="G2000" t="str">
        <f t="shared" si="32"/>
        <v/>
      </c>
      <c r="H2000">
        <v>1999</v>
      </c>
      <c r="I2000" s="11" t="s">
        <v>7803</v>
      </c>
      <c r="J2000" t="s">
        <v>979</v>
      </c>
      <c r="K2000" t="s">
        <v>10238</v>
      </c>
      <c r="L2000">
        <v>1995</v>
      </c>
      <c r="M2000" t="s">
        <v>10239</v>
      </c>
      <c r="N2000" t="s">
        <v>10240</v>
      </c>
      <c r="O2000" t="s">
        <v>10241</v>
      </c>
      <c r="P2000" t="s">
        <v>10242</v>
      </c>
    </row>
    <row r="2001" spans="1:16">
      <c r="B2001" t="s">
        <v>10476</v>
      </c>
      <c r="G2001" t="str">
        <f t="shared" si="32"/>
        <v/>
      </c>
      <c r="H2001">
        <v>2000</v>
      </c>
      <c r="I2001" s="11" t="s">
        <v>7803</v>
      </c>
      <c r="J2001" t="s">
        <v>10243</v>
      </c>
      <c r="K2001" t="s">
        <v>10244</v>
      </c>
      <c r="L2001">
        <v>2018</v>
      </c>
      <c r="M2001" t="s">
        <v>10245</v>
      </c>
      <c r="N2001" t="s">
        <v>10246</v>
      </c>
      <c r="O2001" t="s">
        <v>10247</v>
      </c>
      <c r="P2001" t="s">
        <v>10248</v>
      </c>
    </row>
    <row r="2002" spans="1:16">
      <c r="B2002" t="s">
        <v>10476</v>
      </c>
      <c r="G2002" t="str">
        <f t="shared" si="32"/>
        <v/>
      </c>
      <c r="H2002">
        <v>2001</v>
      </c>
      <c r="I2002" s="11" t="s">
        <v>7803</v>
      </c>
      <c r="J2002" t="s">
        <v>10249</v>
      </c>
      <c r="K2002" t="s">
        <v>10250</v>
      </c>
      <c r="L2002">
        <v>2010</v>
      </c>
      <c r="M2002" t="s">
        <v>10251</v>
      </c>
      <c r="N2002" t="s">
        <v>10252</v>
      </c>
      <c r="O2002" t="s">
        <v>10253</v>
      </c>
      <c r="P2002" t="s">
        <v>10254</v>
      </c>
    </row>
    <row r="2003" spans="1:16">
      <c r="B2003" t="s">
        <v>10476</v>
      </c>
      <c r="G2003" t="str">
        <f t="shared" si="32"/>
        <v/>
      </c>
      <c r="H2003">
        <v>2002</v>
      </c>
      <c r="I2003" s="11" t="s">
        <v>7803</v>
      </c>
      <c r="J2003" t="s">
        <v>10255</v>
      </c>
      <c r="K2003" t="s">
        <v>10256</v>
      </c>
      <c r="L2003">
        <v>2013</v>
      </c>
      <c r="M2003" t="s">
        <v>10257</v>
      </c>
      <c r="N2003" t="s">
        <v>10258</v>
      </c>
      <c r="O2003" t="s">
        <v>10259</v>
      </c>
      <c r="P2003" t="s">
        <v>10260</v>
      </c>
    </row>
    <row r="2004" spans="1:16">
      <c r="B2004" t="s">
        <v>10476</v>
      </c>
      <c r="G2004" t="str">
        <f t="shared" si="32"/>
        <v/>
      </c>
      <c r="H2004">
        <v>2003</v>
      </c>
      <c r="I2004" s="11" t="s">
        <v>7803</v>
      </c>
      <c r="J2004" t="s">
        <v>10261</v>
      </c>
      <c r="K2004" t="s">
        <v>10262</v>
      </c>
      <c r="L2004">
        <v>2018</v>
      </c>
      <c r="M2004" t="s">
        <v>10263</v>
      </c>
      <c r="N2004" t="s">
        <v>10264</v>
      </c>
      <c r="O2004" t="s">
        <v>10265</v>
      </c>
      <c r="P2004" t="s">
        <v>10266</v>
      </c>
    </row>
    <row r="2005" spans="1:16">
      <c r="A2005" t="s">
        <v>10556</v>
      </c>
      <c r="B2005" t="s">
        <v>10476</v>
      </c>
      <c r="G2005" t="str">
        <f t="shared" si="32"/>
        <v/>
      </c>
      <c r="H2005">
        <v>2004</v>
      </c>
      <c r="I2005" s="11" t="s">
        <v>7803</v>
      </c>
      <c r="J2005" t="s">
        <v>10267</v>
      </c>
      <c r="K2005" t="s">
        <v>10268</v>
      </c>
      <c r="L2005">
        <v>2018</v>
      </c>
      <c r="M2005" t="s">
        <v>10269</v>
      </c>
      <c r="N2005" t="s">
        <v>10270</v>
      </c>
      <c r="O2005" t="s">
        <v>10271</v>
      </c>
      <c r="P2005" t="s">
        <v>10272</v>
      </c>
    </row>
    <row r="2006" spans="1:16">
      <c r="B2006" t="s">
        <v>10476</v>
      </c>
      <c r="G2006" t="str">
        <f t="shared" si="32"/>
        <v/>
      </c>
      <c r="H2006">
        <v>2005</v>
      </c>
      <c r="I2006" s="11" t="s">
        <v>7803</v>
      </c>
      <c r="J2006" t="s">
        <v>10273</v>
      </c>
      <c r="K2006" t="s">
        <v>10274</v>
      </c>
      <c r="L2006">
        <v>2019</v>
      </c>
      <c r="M2006" t="s">
        <v>10275</v>
      </c>
      <c r="N2006" t="s">
        <v>10276</v>
      </c>
      <c r="O2006" t="s">
        <v>10277</v>
      </c>
      <c r="P2006" t="s">
        <v>10278</v>
      </c>
    </row>
    <row r="2007" spans="1:16">
      <c r="B2007" t="s">
        <v>10476</v>
      </c>
      <c r="G2007" t="str">
        <f t="shared" si="32"/>
        <v/>
      </c>
      <c r="H2007">
        <v>2006</v>
      </c>
      <c r="I2007" s="11" t="s">
        <v>7803</v>
      </c>
      <c r="J2007" t="s">
        <v>10279</v>
      </c>
      <c r="L2007">
        <v>2018</v>
      </c>
      <c r="M2007" t="s">
        <v>10280</v>
      </c>
      <c r="N2007" t="s">
        <v>10281</v>
      </c>
      <c r="O2007" t="s">
        <v>10282</v>
      </c>
      <c r="P2007" t="s">
        <v>10283</v>
      </c>
    </row>
  </sheetData>
  <conditionalFormatting sqref="A424 B1281:G1048576">
    <cfRule type="containsText" dxfId="118" priority="77" operator="containsText" text="Fail">
      <formula>NOT(ISERROR(SEARCH("Fail",A424)))</formula>
    </cfRule>
    <cfRule type="containsText" dxfId="117" priority="76" operator="containsText" text="Pass">
      <formula>NOT(ISERROR(SEARCH("Pass",A424)))</formula>
    </cfRule>
  </conditionalFormatting>
  <conditionalFormatting sqref="A431">
    <cfRule type="containsText" dxfId="116" priority="79" operator="containsText" text="Fail">
      <formula>NOT(ISERROR(SEARCH("Fail",A431)))</formula>
    </cfRule>
    <cfRule type="containsText" dxfId="115" priority="78" operator="containsText" text="Pass">
      <formula>NOT(ISERROR(SEARCH("Pass",A431)))</formula>
    </cfRule>
  </conditionalFormatting>
  <conditionalFormatting sqref="A453">
    <cfRule type="containsText" dxfId="114" priority="87" operator="containsText" text="Fail">
      <formula>NOT(ISERROR(SEARCH("Fail",A453)))</formula>
    </cfRule>
    <cfRule type="containsText" dxfId="113" priority="86" operator="containsText" text="Pass">
      <formula>NOT(ISERROR(SEARCH("Pass",A453)))</formula>
    </cfRule>
  </conditionalFormatting>
  <conditionalFormatting sqref="A455:A457">
    <cfRule type="containsText" dxfId="112" priority="85" operator="containsText" text="Fail">
      <formula>NOT(ISERROR(SEARCH("Fail",A455)))</formula>
    </cfRule>
    <cfRule type="containsText" dxfId="111" priority="84" operator="containsText" text="Pass">
      <formula>NOT(ISERROR(SEARCH("Pass",A455)))</formula>
    </cfRule>
  </conditionalFormatting>
  <conditionalFormatting sqref="A460">
    <cfRule type="containsText" dxfId="110" priority="89" operator="containsText" text="Fail">
      <formula>NOT(ISERROR(SEARCH("Fail",A460)))</formula>
    </cfRule>
    <cfRule type="containsText" dxfId="109" priority="88" operator="containsText" text="Pass">
      <formula>NOT(ISERROR(SEARCH("Pass",A460)))</formula>
    </cfRule>
  </conditionalFormatting>
  <conditionalFormatting sqref="A470:A471">
    <cfRule type="containsText" dxfId="108" priority="91" operator="containsText" text="Fail">
      <formula>NOT(ISERROR(SEARCH("Fail",A470)))</formula>
    </cfRule>
    <cfRule type="containsText" dxfId="107" priority="90" operator="containsText" text="Pass">
      <formula>NOT(ISERROR(SEARCH("Pass",A470)))</formula>
    </cfRule>
  </conditionalFormatting>
  <conditionalFormatting sqref="A474">
    <cfRule type="containsText" dxfId="106" priority="93" operator="containsText" text="Fail">
      <formula>NOT(ISERROR(SEARCH("Fail",A474)))</formula>
    </cfRule>
    <cfRule type="containsText" dxfId="105" priority="92" operator="containsText" text="Pass">
      <formula>NOT(ISERROR(SEARCH("Pass",A474)))</formula>
    </cfRule>
  </conditionalFormatting>
  <conditionalFormatting sqref="A478">
    <cfRule type="containsText" dxfId="104" priority="95" operator="containsText" text="Fail">
      <formula>NOT(ISERROR(SEARCH("Fail",A478)))</formula>
    </cfRule>
    <cfRule type="containsText" dxfId="103" priority="94" operator="containsText" text="Pass">
      <formula>NOT(ISERROR(SEARCH("Pass",A478)))</formula>
    </cfRule>
  </conditionalFormatting>
  <conditionalFormatting sqref="A488">
    <cfRule type="containsText" dxfId="102" priority="97" operator="containsText" text="Fail">
      <formula>NOT(ISERROR(SEARCH("Fail",A488)))</formula>
    </cfRule>
    <cfRule type="containsText" dxfId="101" priority="96" operator="containsText" text="Pass">
      <formula>NOT(ISERROR(SEARCH("Pass",A488)))</formula>
    </cfRule>
  </conditionalFormatting>
  <conditionalFormatting sqref="A498">
    <cfRule type="containsText" dxfId="100" priority="99" operator="containsText" text="Fail">
      <formula>NOT(ISERROR(SEARCH("Fail",A498)))</formula>
    </cfRule>
    <cfRule type="containsText" dxfId="99" priority="98" operator="containsText" text="Pass">
      <formula>NOT(ISERROR(SEARCH("Pass",A498)))</formula>
    </cfRule>
  </conditionalFormatting>
  <conditionalFormatting sqref="A507">
    <cfRule type="containsText" dxfId="98" priority="103" operator="containsText" text="Fail">
      <formula>NOT(ISERROR(SEARCH("Fail",A507)))</formula>
    </cfRule>
    <cfRule type="containsText" dxfId="97" priority="102" operator="containsText" text="Pass">
      <formula>NOT(ISERROR(SEARCH("Pass",A507)))</formula>
    </cfRule>
  </conditionalFormatting>
  <conditionalFormatting sqref="A517">
    <cfRule type="containsText" dxfId="96" priority="104" operator="containsText" text="Pass">
      <formula>NOT(ISERROR(SEARCH("Pass",A517)))</formula>
    </cfRule>
    <cfRule type="containsText" dxfId="95" priority="105" operator="containsText" text="Fail">
      <formula>NOT(ISERROR(SEARCH("Fail",A517)))</formula>
    </cfRule>
  </conditionalFormatting>
  <conditionalFormatting sqref="A520">
    <cfRule type="containsText" dxfId="94" priority="74" operator="containsText" text="Pass">
      <formula>NOT(ISERROR(SEARCH("Pass",A520)))</formula>
    </cfRule>
    <cfRule type="containsText" dxfId="93" priority="75" operator="containsText" text="Fail">
      <formula>NOT(ISERROR(SEARCH("Fail",A520)))</formula>
    </cfRule>
  </conditionalFormatting>
  <conditionalFormatting sqref="A560">
    <cfRule type="containsText" dxfId="92" priority="66" operator="containsText" text="Pass">
      <formula>NOT(ISERROR(SEARCH("Pass",A560)))</formula>
    </cfRule>
    <cfRule type="containsText" dxfId="91" priority="67" operator="containsText" text="Fail">
      <formula>NOT(ISERROR(SEARCH("Fail",A560)))</formula>
    </cfRule>
  </conditionalFormatting>
  <conditionalFormatting sqref="A812">
    <cfRule type="containsText" dxfId="90" priority="53" operator="containsText" text="Fail">
      <formula>NOT(ISERROR(SEARCH("Fail",A812)))</formula>
    </cfRule>
    <cfRule type="containsText" dxfId="89" priority="52" operator="containsText" text="Pass">
      <formula>NOT(ISERROR(SEARCH("Pass",A812)))</formula>
    </cfRule>
  </conditionalFormatting>
  <conditionalFormatting sqref="A1400">
    <cfRule type="containsText" dxfId="88" priority="40" operator="containsText" text="Pass">
      <formula>NOT(ISERROR(SEARCH("Pass",A1400)))</formula>
    </cfRule>
    <cfRule type="containsText" dxfId="87" priority="41" operator="containsText" text="Fail">
      <formula>NOT(ISERROR(SEARCH("Fail",A1400)))</formula>
    </cfRule>
  </conditionalFormatting>
  <conditionalFormatting sqref="A438:B438">
    <cfRule type="containsText" dxfId="86" priority="81" operator="containsText" text="Fail">
      <formula>NOT(ISERROR(SEARCH("Fail",A438)))</formula>
    </cfRule>
    <cfRule type="containsText" dxfId="85" priority="80" operator="containsText" text="Pass">
      <formula>NOT(ISERROR(SEARCH("Pass",A438)))</formula>
    </cfRule>
  </conditionalFormatting>
  <conditionalFormatting sqref="A445:B445">
    <cfRule type="containsText" dxfId="84" priority="82" operator="containsText" text="Pass">
      <formula>NOT(ISERROR(SEARCH("Pass",A445)))</formula>
    </cfRule>
    <cfRule type="containsText" dxfId="83" priority="83" operator="containsText" text="Fail">
      <formula>NOT(ISERROR(SEARCH("Fail",A445)))</formula>
    </cfRule>
  </conditionalFormatting>
  <conditionalFormatting sqref="A505:B505">
    <cfRule type="containsText" dxfId="82" priority="101" operator="containsText" text="Fail">
      <formula>NOT(ISERROR(SEARCH("Fail",A505)))</formula>
    </cfRule>
    <cfRule type="containsText" dxfId="81" priority="100" operator="containsText" text="Pass">
      <formula>NOT(ISERROR(SEARCH("Pass",A505)))</formula>
    </cfRule>
  </conditionalFormatting>
  <conditionalFormatting sqref="A439:G439">
    <cfRule type="containsText" dxfId="80" priority="63" operator="containsText" text="Fail">
      <formula>NOT(ISERROR(SEARCH("Fail",A439)))</formula>
    </cfRule>
    <cfRule type="containsText" dxfId="79" priority="62" operator="containsText" text="Pass">
      <formula>NOT(ISERROR(SEARCH("Pass",A439)))</formula>
    </cfRule>
  </conditionalFormatting>
  <conditionalFormatting sqref="A523:G523">
    <cfRule type="containsText" dxfId="78" priority="71" operator="containsText" text="Fail">
      <formula>NOT(ISERROR(SEARCH("Fail",A523)))</formula>
    </cfRule>
    <cfRule type="containsText" dxfId="77" priority="70" operator="containsText" text="Pass">
      <formula>NOT(ISERROR(SEARCH("Pass",A523)))</formula>
    </cfRule>
  </conditionalFormatting>
  <conditionalFormatting sqref="A202:H401">
    <cfRule type="expression" dxfId="76" priority="112">
      <formula>OR(CELL(“col”)=COLUMN(),CELL(“row”)=ROW())</formula>
    </cfRule>
  </conditionalFormatting>
  <conditionalFormatting sqref="B434 D434:G434 B435:G437 D438:G438 D445:G445 B446:G461 C462:G462 B463:G463 G464 B465:G474 B475:D475 F475:G475 C493:G493 B494:G499 B500:D500 F500:G500 D505:G505 B506:G515 B516:D516 F516:G516 B572:B573 D572:G573">
    <cfRule type="containsText" dxfId="75" priority="110" operator="containsText" text="Pass">
      <formula>NOT(ISERROR(SEARCH("Pass",B434)))</formula>
    </cfRule>
    <cfRule type="containsText" dxfId="74" priority="111" operator="containsText" text="Fail">
      <formula>NOT(ISERROR(SEARCH("Fail",B434)))</formula>
    </cfRule>
  </conditionalFormatting>
  <conditionalFormatting sqref="B1000:B1001">
    <cfRule type="containsText" dxfId="73" priority="46" operator="containsText" text="Pass">
      <formula>NOT(ISERROR(SEARCH("Pass",B1000)))</formula>
    </cfRule>
    <cfRule type="containsText" dxfId="72" priority="47" operator="containsText" text="Fail">
      <formula>NOT(ISERROR(SEARCH("Fail",B1000)))</formula>
    </cfRule>
  </conditionalFormatting>
  <conditionalFormatting sqref="B1280:D1280 F1280:G1280">
    <cfRule type="containsText" dxfId="71" priority="45" operator="containsText" text="Fail">
      <formula>NOT(ISERROR(SEARCH("Fail",B1280)))</formula>
    </cfRule>
    <cfRule type="containsText" dxfId="70" priority="44" operator="containsText" text="Pass">
      <formula>NOT(ISERROR(SEARCH("Pass",B1280)))</formula>
    </cfRule>
  </conditionalFormatting>
  <conditionalFormatting sqref="B464:E464">
    <cfRule type="containsText" dxfId="69" priority="58" operator="containsText" text="Pass">
      <formula>NOT(ISERROR(SEARCH("Pass",B464)))</formula>
    </cfRule>
    <cfRule type="containsText" dxfId="68" priority="59" operator="containsText" text="Fail">
      <formula>NOT(ISERROR(SEARCH("Fail",B464)))</formula>
    </cfRule>
  </conditionalFormatting>
  <conditionalFormatting sqref="B77:F201">
    <cfRule type="cellIs" dxfId="67" priority="115" operator="equal">
      <formula>"Fail"</formula>
    </cfRule>
    <cfRule type="cellIs" dxfId="66" priority="116" operator="equal">
      <formula>"Pass"</formula>
    </cfRule>
  </conditionalFormatting>
  <conditionalFormatting sqref="B1:G76 A203:G401 B1002:F1201">
    <cfRule type="containsText" dxfId="65" priority="118" operator="containsText" text="Pass">
      <formula>NOT(ISERROR(SEARCH("Pass",A1)))</formula>
    </cfRule>
    <cfRule type="containsText" dxfId="64" priority="119" operator="containsText" text="Fail">
      <formula>NOT(ISERROR(SEARCH("Fail",A1)))</formula>
    </cfRule>
  </conditionalFormatting>
  <conditionalFormatting sqref="B402:G433">
    <cfRule type="containsText" dxfId="63" priority="64" operator="containsText" text="Pass">
      <formula>NOT(ISERROR(SEARCH("Pass",B402)))</formula>
    </cfRule>
    <cfRule type="containsText" dxfId="62" priority="65" operator="containsText" text="Fail">
      <formula>NOT(ISERROR(SEARCH("Fail",B402)))</formula>
    </cfRule>
  </conditionalFormatting>
  <conditionalFormatting sqref="B440:G444">
    <cfRule type="containsText" dxfId="61" priority="60" operator="containsText" text="Pass">
      <formula>NOT(ISERROR(SEARCH("Pass",B440)))</formula>
    </cfRule>
    <cfRule type="containsText" dxfId="60" priority="61" operator="containsText" text="Fail">
      <formula>NOT(ISERROR(SEARCH("Fail",B440)))</formula>
    </cfRule>
  </conditionalFormatting>
  <conditionalFormatting sqref="B476:G492">
    <cfRule type="containsText" dxfId="59" priority="57" operator="containsText" text="Fail">
      <formula>NOT(ISERROR(SEARCH("Fail",B476)))</formula>
    </cfRule>
    <cfRule type="containsText" dxfId="58" priority="56" operator="containsText" text="Pass">
      <formula>NOT(ISERROR(SEARCH("Pass",B476)))</formula>
    </cfRule>
  </conditionalFormatting>
  <conditionalFormatting sqref="B501:G504">
    <cfRule type="containsText" dxfId="57" priority="109" operator="containsText" text="Fail">
      <formula>NOT(ISERROR(SEARCH("Fail",B501)))</formula>
    </cfRule>
    <cfRule type="containsText" dxfId="56" priority="108" operator="containsText" text="Pass">
      <formula>NOT(ISERROR(SEARCH("Pass",B501)))</formula>
    </cfRule>
  </conditionalFormatting>
  <conditionalFormatting sqref="B517:G522">
    <cfRule type="containsText" dxfId="55" priority="73" operator="containsText" text="Fail">
      <formula>NOT(ISERROR(SEARCH("Fail",B517)))</formula>
    </cfRule>
    <cfRule type="containsText" dxfId="54" priority="72" operator="containsText" text="Pass">
      <formula>NOT(ISERROR(SEARCH("Pass",B517)))</formula>
    </cfRule>
  </conditionalFormatting>
  <conditionalFormatting sqref="B524:G571">
    <cfRule type="containsText" dxfId="53" priority="68" operator="containsText" text="Pass">
      <formula>NOT(ISERROR(SEARCH("Pass",B524)))</formula>
    </cfRule>
    <cfRule type="containsText" dxfId="52" priority="69" operator="containsText" text="Fail">
      <formula>NOT(ISERROR(SEARCH("Fail",B524)))</formula>
    </cfRule>
  </conditionalFormatting>
  <conditionalFormatting sqref="B574:G843">
    <cfRule type="containsText" dxfId="51" priority="50" operator="containsText" text="Pass">
      <formula>NOT(ISERROR(SEARCH("Pass",B574)))</formula>
    </cfRule>
    <cfRule type="containsText" dxfId="50" priority="51" operator="containsText" text="Fail">
      <formula>NOT(ISERROR(SEARCH("Fail",B574)))</formula>
    </cfRule>
  </conditionalFormatting>
  <conditionalFormatting sqref="B849:G999">
    <cfRule type="containsText" dxfId="49" priority="48" operator="containsText" text="Pass">
      <formula>NOT(ISERROR(SEARCH("Pass",B849)))</formula>
    </cfRule>
    <cfRule type="containsText" dxfId="48" priority="49" operator="containsText" text="Fail">
      <formula>NOT(ISERROR(SEARCH("Fail",B849)))</formula>
    </cfRule>
  </conditionalFormatting>
  <conditionalFormatting sqref="B1202:G1279">
    <cfRule type="containsText" dxfId="47" priority="43" operator="containsText" text="Fail">
      <formula>NOT(ISERROR(SEARCH("Fail",B1202)))</formula>
    </cfRule>
    <cfRule type="containsText" dxfId="46" priority="42" operator="containsText" text="Pass">
      <formula>NOT(ISERROR(SEARCH("Pass",B1202)))</formula>
    </cfRule>
  </conditionalFormatting>
  <conditionalFormatting sqref="C572">
    <cfRule type="containsText" dxfId="45" priority="106" operator="containsText" text="Pass">
      <formula>NOT(ISERROR(SEARCH("Pass",C572)))</formula>
    </cfRule>
    <cfRule type="containsText" dxfId="44" priority="107" operator="containsText" text="Fail">
      <formula>NOT(ISERROR(SEARCH("Fail",C572)))</formula>
    </cfRule>
  </conditionalFormatting>
  <conditionalFormatting sqref="C844:G844 B844:B848 D845:G845 C846:G847 C848:D848 F848:G848 C1000:G1000 C1001:F1001 G1001:G1201">
    <cfRule type="containsText" dxfId="43" priority="54" operator="containsText" text="Pass">
      <formula>NOT(ISERROR(SEARCH("Pass",B844)))</formula>
    </cfRule>
    <cfRule type="containsText" dxfId="42" priority="55" operator="containsText" text="Fail">
      <formula>NOT(ISERROR(SEARCH("Fail",B844)))</formula>
    </cfRule>
  </conditionalFormatting>
  <conditionalFormatting sqref="G1:G76">
    <cfRule type="containsText" dxfId="41" priority="117" operator="containsText" text="Included">
      <formula>NOT(ISERROR(SEARCH("Included",G1)))</formula>
    </cfRule>
  </conditionalFormatting>
  <conditionalFormatting sqref="G202:G1048576">
    <cfRule type="containsText" dxfId="39" priority="113" operator="containsText" text="Included">
      <formula>NOT(ISERROR(SEARCH("Included",G202)))</formula>
    </cfRule>
  </conditionalFormatting>
  <conditionalFormatting sqref="J1:J1048576">
    <cfRule type="duplicateValues" dxfId="38" priority="120"/>
    <cfRule type="duplicateValues" dxfId="37" priority="501"/>
  </conditionalFormatting>
  <conditionalFormatting sqref="K1:K1048576">
    <cfRule type="duplicateValues" dxfId="36" priority="504"/>
  </conditionalFormatting>
  <conditionalFormatting sqref="R1281:R1048576">
    <cfRule type="containsText" dxfId="34" priority="25" operator="containsText" text="Pass">
      <formula>NOT(ISERROR(SEARCH("Pass",R1281)))</formula>
    </cfRule>
    <cfRule type="containsText" dxfId="35" priority="26" operator="containsText" text="Fail">
      <formula>NOT(ISERROR(SEARCH("Fail",R1281)))</formula>
    </cfRule>
  </conditionalFormatting>
  <conditionalFormatting sqref="R439">
    <cfRule type="containsText" dxfId="32" priority="15" operator="containsText" text="Pass">
      <formula>NOT(ISERROR(SEARCH("Pass",R439)))</formula>
    </cfRule>
    <cfRule type="containsText" dxfId="33" priority="16" operator="containsText" text="Fail">
      <formula>NOT(ISERROR(SEARCH("Fail",R439)))</formula>
    </cfRule>
  </conditionalFormatting>
  <conditionalFormatting sqref="R523">
    <cfRule type="containsText" dxfId="30" priority="21" operator="containsText" text="Pass">
      <formula>NOT(ISERROR(SEARCH("Pass",R523)))</formula>
    </cfRule>
    <cfRule type="containsText" dxfId="31" priority="22" operator="containsText" text="Fail">
      <formula>NOT(ISERROR(SEARCH("Fail",R523)))</formula>
    </cfRule>
  </conditionalFormatting>
  <conditionalFormatting sqref="R202:R401">
    <cfRule type="expression" dxfId="29" priority="31">
      <formula>OR(CELL(“col”)=COLUMN(),CELL(“row”)=ROW())</formula>
    </cfRule>
  </conditionalFormatting>
  <conditionalFormatting sqref="R434:R438 R445:R475 R493:R500 R505:R516 R572:R573">
    <cfRule type="containsText" dxfId="28" priority="29" operator="containsText" text="Pass">
      <formula>NOT(ISERROR(SEARCH("Pass",R434)))</formula>
    </cfRule>
    <cfRule type="containsText" dxfId="27" priority="30" operator="containsText" text="Fail">
      <formula>NOT(ISERROR(SEARCH("Fail",R434)))</formula>
    </cfRule>
  </conditionalFormatting>
  <conditionalFormatting sqref="R1280">
    <cfRule type="containsText" dxfId="25" priority="3" operator="containsText" text="Pass">
      <formula>NOT(ISERROR(SEARCH("Pass",R1280)))</formula>
    </cfRule>
    <cfRule type="containsText" dxfId="26" priority="4" operator="containsText" text="Fail">
      <formula>NOT(ISERROR(SEARCH("Fail",R1280)))</formula>
    </cfRule>
  </conditionalFormatting>
  <conditionalFormatting sqref="R1:R76 R203:R401">
    <cfRule type="containsText" dxfId="24" priority="35" operator="containsText" text="Pass">
      <formula>NOT(ISERROR(SEARCH("Pass",R1)))</formula>
    </cfRule>
    <cfRule type="containsText" dxfId="23" priority="36" operator="containsText" text="Fail">
      <formula>NOT(ISERROR(SEARCH("Fail",R1)))</formula>
    </cfRule>
  </conditionalFormatting>
  <conditionalFormatting sqref="R402:R433">
    <cfRule type="containsText" dxfId="22" priority="17" operator="containsText" text="Pass">
      <formula>NOT(ISERROR(SEARCH("Pass",R402)))</formula>
    </cfRule>
    <cfRule type="containsText" dxfId="21" priority="18" operator="containsText" text="Fail">
      <formula>NOT(ISERROR(SEARCH("Fail",R402)))</formula>
    </cfRule>
  </conditionalFormatting>
  <conditionalFormatting sqref="R440:R444">
    <cfRule type="containsText" dxfId="20" priority="13" operator="containsText" text="Pass">
      <formula>NOT(ISERROR(SEARCH("Pass",R440)))</formula>
    </cfRule>
    <cfRule type="containsText" dxfId="19" priority="14" operator="containsText" text="Fail">
      <formula>NOT(ISERROR(SEARCH("Fail",R440)))</formula>
    </cfRule>
  </conditionalFormatting>
  <conditionalFormatting sqref="R476:R492">
    <cfRule type="containsText" dxfId="17" priority="11" operator="containsText" text="Pass">
      <formula>NOT(ISERROR(SEARCH("Pass",R476)))</formula>
    </cfRule>
    <cfRule type="containsText" dxfId="18" priority="12" operator="containsText" text="Fail">
      <formula>NOT(ISERROR(SEARCH("Fail",R476)))</formula>
    </cfRule>
  </conditionalFormatting>
  <conditionalFormatting sqref="R501:R504">
    <cfRule type="containsText" dxfId="15" priority="27" operator="containsText" text="Pass">
      <formula>NOT(ISERROR(SEARCH("Pass",R501)))</formula>
    </cfRule>
    <cfRule type="containsText" dxfId="16" priority="28" operator="containsText" text="Fail">
      <formula>NOT(ISERROR(SEARCH("Fail",R501)))</formula>
    </cfRule>
  </conditionalFormatting>
  <conditionalFormatting sqref="R517:R522">
    <cfRule type="containsText" dxfId="13" priority="23" operator="containsText" text="Pass">
      <formula>NOT(ISERROR(SEARCH("Pass",R517)))</formula>
    </cfRule>
    <cfRule type="containsText" dxfId="14" priority="24" operator="containsText" text="Fail">
      <formula>NOT(ISERROR(SEARCH("Fail",R517)))</formula>
    </cfRule>
  </conditionalFormatting>
  <conditionalFormatting sqref="R524:R571">
    <cfRule type="containsText" dxfId="12" priority="19" operator="containsText" text="Pass">
      <formula>NOT(ISERROR(SEARCH("Pass",R524)))</formula>
    </cfRule>
    <cfRule type="containsText" dxfId="11" priority="20" operator="containsText" text="Fail">
      <formula>NOT(ISERROR(SEARCH("Fail",R524)))</formula>
    </cfRule>
  </conditionalFormatting>
  <conditionalFormatting sqref="R574:R843">
    <cfRule type="containsText" dxfId="10" priority="7" operator="containsText" text="Pass">
      <formula>NOT(ISERROR(SEARCH("Pass",R574)))</formula>
    </cfRule>
    <cfRule type="containsText" dxfId="9" priority="8" operator="containsText" text="Fail">
      <formula>NOT(ISERROR(SEARCH("Fail",R574)))</formula>
    </cfRule>
  </conditionalFormatting>
  <conditionalFormatting sqref="R849:R999">
    <cfRule type="containsText" dxfId="8" priority="5" operator="containsText" text="Pass">
      <formula>NOT(ISERROR(SEARCH("Pass",R849)))</formula>
    </cfRule>
    <cfRule type="containsText" dxfId="7" priority="6" operator="containsText" text="Fail">
      <formula>NOT(ISERROR(SEARCH("Fail",R849)))</formula>
    </cfRule>
  </conditionalFormatting>
  <conditionalFormatting sqref="R1202:R1279">
    <cfRule type="containsText" dxfId="5" priority="1" operator="containsText" text="Pass">
      <formula>NOT(ISERROR(SEARCH("Pass",R1202)))</formula>
    </cfRule>
    <cfRule type="containsText" dxfId="6" priority="2" operator="containsText" text="Fail">
      <formula>NOT(ISERROR(SEARCH("Fail",R1202)))</formula>
    </cfRule>
  </conditionalFormatting>
  <conditionalFormatting sqref="R844:R848 R1000:R1201">
    <cfRule type="containsText" dxfId="4" priority="9" operator="containsText" text="Pass">
      <formula>NOT(ISERROR(SEARCH("Pass",R844)))</formula>
    </cfRule>
    <cfRule type="containsText" dxfId="3" priority="10" operator="containsText" text="Fail">
      <formula>NOT(ISERROR(SEARCH("Fail",R844)))</formula>
    </cfRule>
  </conditionalFormatting>
  <conditionalFormatting sqref="R1:R76">
    <cfRule type="containsText" dxfId="2" priority="34" operator="containsText" text="Included">
      <formula>NOT(ISERROR(SEARCH("Included",R1)))</formula>
    </cfRule>
  </conditionalFormatting>
  <conditionalFormatting sqref="R202:R1048576">
    <cfRule type="containsText" dxfId="0" priority="32" operator="containsText" text="Included">
      <formula>NOT(ISERROR(SEARCH("Included",R202)))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14" operator="containsText" id="{CFD8CD65-B2E9-7341-A629-90837B466CB5}">
            <xm:f>NOT(ISERROR(SEARCH(Included,G77)))</xm:f>
            <xm:f>Included</xm:f>
            <x14:dxf>
              <fill>
                <patternFill>
                  <bgColor rgb="FF00B050"/>
                </patternFill>
              </fill>
            </x14:dxf>
          </x14:cfRule>
          <xm:sqref>G77:G201</xm:sqref>
        </x14:conditionalFormatting>
        <x14:conditionalFormatting xmlns:xm="http://schemas.microsoft.com/office/excel/2006/main">
          <x14:cfRule type="containsText" priority="33" operator="containsText" id="{588B8FAA-4598-8A43-AA67-0E4769687079}">
            <xm:f>NOT(ISERROR(SEARCH(Included,R77)))</xm:f>
            <xm:f>Included</xm:f>
            <x14:dxf>
              <fill>
                <patternFill>
                  <bgColor rgb="FF00B050"/>
                </patternFill>
              </fill>
            </x14:dxf>
          </x14:cfRule>
          <xm:sqref>R77:R201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FCC5A6769B3648A4EF45EE33F82C15" ma:contentTypeVersion="11" ma:contentTypeDescription="Create a new document." ma:contentTypeScope="" ma:versionID="8b07d168ef6bf4e1e87d4cc4245f0495">
  <xsd:schema xmlns:xsd="http://www.w3.org/2001/XMLSchema" xmlns:xs="http://www.w3.org/2001/XMLSchema" xmlns:p="http://schemas.microsoft.com/office/2006/metadata/properties" xmlns:ns3="d80d0ea3-2948-4840-bb5d-7d78610cebbb" xmlns:ns4="f5801449-60cc-4dfe-b862-b5a8a69e427c" targetNamespace="http://schemas.microsoft.com/office/2006/metadata/properties" ma:root="true" ma:fieldsID="767e2a9baac57ca240d2a027b1fe5afd" ns3:_="" ns4:_="">
    <xsd:import namespace="d80d0ea3-2948-4840-bb5d-7d78610cebbb"/>
    <xsd:import namespace="f5801449-60cc-4dfe-b862-b5a8a69e427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0d0ea3-2948-4840-bb5d-7d78610ceb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801449-60cc-4dfe-b862-b5a8a69e427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G I N A A B Q S w M E F A A C A A g A n H j 2 T m 8 + q N m p A A A A + A A A A B I A H A B D b 2 5 m a W c v U G F j a 2 F n Z S 5 4 b W w g o h g A K K A U A A A A A A A A A A A A A A A A A A A A A A A A A A A A h Y / B C o J A G I R f R f b u / q s Z l f y u U I c u C U E Q X W X b d E n X c N f W d + v Q I / U K C W V 1 6 z T M 8 A 3 M P G 5 3 T P u 6 8 q 6 y N a r R C Q k o I 5 7 U o j k q X S S k s y d / T l K O 2 1 y c 8 0 J 6 A 6 x N 3 B u V k N L a S w z g n K N u Q p u 2 g J C x A A 7 Z Z i d K W e e + 0 s b m W k j y a R 3 / t w j H / W s M D + m M 0 W m 0 i A Y N E M Y Y M 6 W / S D g s p g z h J 8 R V V 9 m u l V x q f 7 1 E G C 3 C + w V / A l B L A w Q U A A I A C A C c e P Z 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H j 2 T n B w u W t X C g A A j 1 4 A A B M A H A B G b 3 J t d W x h c y 9 T Z W N 0 a W 9 u M S 5 t I K I Y A C i g F A A A A A A A A A A A A A A A A A A A A A A A A A A A A I X c X 4 9 T x x n A 4 X s k v o O 1 v Q F p u / L 8 e e c d N + K m k F x U T W k F u a i 6 V b V Z H H B l 7 M j 2 p k F R v n v d A C m J + m y 5 w G i 8 2 j 2 / s f E + O u f M H N e 3 p 8 1 + t 3 j x / r F 8 9 v D B w w f H N z e H 9 a v F b y 6 e f v l y c T q s b 0 4 3 X + + 3 + 7 f r x X F 9 c 7 h 9 s z i s j 3 f b 0 / F i 8 W S x X Z 8 e P l i c / 7 z Y 3 x 1 u 1 + e R l z d f b 9 d X X x z 2 b 5 / u t 3 d v d 8 d H P / x x s 1 s f f x r 6 / W Z 3 c 3 j 3 6 I v N + U u e 7 n e n 9 e 5 0 f H T x 9 H f X X x 3 X h + P 1 l z e n 0 + I P 6 9 1 u s 3 t 9 v H 6 + W z 8 7 b L 5 b L 3 6 7 + G p 3 f j w c N 6 d 3 i + f f L J 7 e v P 3 6 s H n 1 e n 3 9 5 z f P r l 9 + c o T X n + 9 e 7 f a n n x / / c V o f T 9 f / p + P q 9 P 3 p 4 v H l Y n e 3 3 X 7 8 u 9 S o j 3 9 8 / P D B Z v d p 3 6 / m Z 7 v Z b W 5 v t q f D 5 m Z 7 X L z e f 7 d 4 1 P P x / 5 6 X p 8 f v r p 7 t b + / e n p s 5 A c / / t V s f D t c f v + 4 8 I + c f d L x 9 s 9 9 v r / 9 6 P u h F + y n m 0 + T F t 4 f 9 P 8 8 v 3 / W L X 0 R 9 n I F F W V 4 t 8 6 q s r n 9 5 t F c f j / Z D / d + e r b e b t 5 v T + v D k 4 v L i c v H h x X u y W q 4 u F 5 / v b v e v z q / J k x H L Z b l c / O X u / J 1 f n N 5 t 1 0 / + + 8 + r P + 1 3 6 7 8 / v n z f f Z 6 d N z e 7 1 + f D f / n u 2 / X F z 2 + M l 4 e b 3 f G b / e H D u + M / T x 4 f v Z + k y x 9 + u H g / W s 4 H c D o / s z i t v z / 9 e L n 4 O F 4 x 3 j D e M R 4 Y H x h P j E + M r z B e l n p C x U X J R c 1 F 0 U X V R d l F 3 U X h R e V V 5 Z W v t c q r y q v K q 8 q r y q v K q 8 q r y p v K m 8 o b 3 + Y q b y p v K m 8 q b y p v K m 8 q 7 y r v K u 8 q 7 / w f r v K u 8 q 7 y r v K u 8 q 7 y U H m o P F Q e K g 9 + u K k 8 V B 4 q D 5 W H y o f K h 8 q H y o f K h 8 o H P 9 d V P l Q + V D 5 U n i p P l a f K U + W p 8 l R 5 8 l e a y l P l q f K p 8 q n y q f K p 8 q n y q f K p 8 s n f 5 i q f K l + p f K X y l c p X K l + p f K X y l c p X K l 8 R M p Y M K b O k Z Z b E z J K a W Z I z S 3 p m S d A s K Z o l S b P k H N z D O c 6 B Q W f R m X Q 2 n V F n 1 Z l 1 d F 0 h 7 A p l V 0 i 7 Q t s V 4 q 5 Q d 4 W 8 K / R d I f A K h V d I v E L j F S K v U H m F z C t 0 X i H 0 C q V X S L 1 C 6 x V i r 1 B 7 h d w r 9 F 4 h + A r F V 0 i + Q v M V o q 9 Q f Y X s K 3 R f I f w K 5 V d I v 0 L 7 F e K v U H + F / C v 0 X y E A C w V Y S M B C A x Y i s F C B h Q w s d G A h B A s l W E j B Q g s W Y r B Q g 4 U c L P R g I Q g L R V h I w k I T F q K w U I W F L C x 0 Y S E M C 2 V Y S M N C G x b i s F C H h T w s 9 G E h E A u F W E j E Q i M W I r F Q i Y V M L H R i p R M r n V j p x E o n V j q x 0 o m V T q x 0 Y q U T K 5 1 Y 6 c R K J 1 Y 6 s d K J l U 6 s d G K l E y u d W O n E 6 v N / P g F 4 z x l A z o H P A f o k o M 8 C + j S g z w P 6 R C C d W O n E S i d W O r H S i Z V O r H R i p R M r n V j p x E o n V j q x 0 o m V T q x 0 Y q U T K 5 1 Y 6 c R K J 1 Y 6 s d K J l U 6 s d G K l E y u d W O n E S i d W O r H S i Z V O r H R i p R M r n V j p x E o n V j q x 0 o m V T q x 0 Y q U T K 5 1 Y 6 c R K J 1 Y 6 s d K J l U 6 s d G K l E y u d W O n E S i d W O r H S i Z V O r H R i p R M r n V j p x E o n V j q x 0 o m V T q x 0 Y q U T K 5 1 Y 6 c R K J 1 Y 6 s d K J l U 6 s d G K j E x u d 2 O j E R i c 2 O r H R i Y 1 O b H R i o x M b n d j o x E Y n N j q x 0 Y m N T m x 0 Y q M T G 5 3 Y 6 M R G J z Y 6 s d G J j U 5 s d G K j E x u d 2 O j E R i c 2 O r H 5 i r E v G f u a 8 T 0 X j T k H v m z s 6 8 a + c O w r x 7 5 0 T C c 2 O r H R i Y 1 O b H R i o x M b n d j o x E Y n N j q x 0 Y m N T m x 0 Y q M T G 5 3 Y 6 M R G J z Y 6 s d G J j U 5 s d G K j E x u d 2 O j E R i c 2 O r H R i Y 1 O b H R i o x M b n d j o x E Y n N j q x 0 Y m N T m x 0 Y q M T G 5 3 Y 6 M R G J z Y 6 s d G J j U 5 s d G K j E x u d 2 O j E R i c 2 O r H R i Y 1 O b H R i o x M b n d j o x E Y n N j q x 0 Y m N T m x 0 Y q c T O 5 3 Y 6 c R O J 3 Y 6 s d O J n U 7 s d G K n E z u d 2 O n E T i d 2 O r H T i Z 1 O 7 H R i p x M 7 n d j p x E 4 n d j q x 0 4 m d T u x 0 Y q c T O 5 3 Y 6 c R O J 3 Y 6 s d O J n U 7 s d G K n E z u d 2 O n E T i d 2 O r H T i Z 1 O 7 L 7 H 0 D c Z + i 5 D 3 2 Z 4 z 3 2 G n A P f a e h b D X 2 v o W 8 2 p B M 7 n d j p x E 4 n d j q x 0 4 m d T u x 0 Y q c T O 5 3 Y 6 c R O J 3 Y 6 s d O J n U 7 s d G K n E z u d 2 O n E T i d 2 O r H T i Z 1 O 7 H R i p x M 7 n d j p x E 4 n d j q x 0 4 m d T u x 0 Y q c T O 5 3 Y 6 c R O J 3 Y 6 s d O J n U 7 s d G K n E z u d 2 O n E T i d 2 O r H T i Z 1 O 7 H R i p x M 7 n d j p x K A T g 0 4 M O j H o x K A T g 0 4 M O j H o x K A T g 0 4 M O j H o x K A T g 0 4 M O j H o x K A T g 0 4 M O j H o x K A T g 0 4 M O j H o x K A T g 0 4 M O j H o x K A T g 0 4 M O j H o x K A T g 0 4 M O j H o x K A T g 0 4 M O j H o x K A T g 0 4 M O j H o x K A T g 0 4 M O j H o x K A T w 6 t S v C z F 6 1 K 8 M M U r U + 5 Z m s I 5 8 O I U r 0 7 x 8 h Q 6 M e j E o B O D T g w 6 M e j E o B O D T g w 6 M e j E o B O D T g w 6 M e j E o B O D T g w 6 M e j E o B O D T g w 6 M e j E o B O D T g w 6 M e j E o B O D T g w 6 M e j E o B O D T g w 6 M e j E o B O D T g w 6 M e j E o B O D T g w 6 c d C J g 0 4 c d O K g E w e d O O j E Q S c O O n H Q i Y N O H H T i o B M H n T j o x E E n D j p x 0 I m D T h x 0 4 q A T B 5 0 4 6 M R B J w 4 6 c d C J g 0 4 c d O K g E w e d O O j E Q S c O O n H Q i Y N O H H T i o B M H n T j o x E E n D j p x 0 I m D T h x 0 4 q A T B 5 0 4 6 M R B J w 4 6 c d C J g 0 4 c d O K g E w e d O O j E Q S c O O n H Q i Y N O H H T i 8 D p m L 2 T 2 S m Y v Z f Z a Z i 9 m v m c 1 M + f A 6 5 m 9 o J l O H H T i o B M H n T j o x E E n D j p x 0 I m D T h x 0 4 q A T B 5 0 4 6 M R B J w 4 6 c d C J g 0 4 c d O K g E w e d O O j E Q S c O O n H Q i Y N O H H T i o B M H n T j o x E E n D j o x 6 c S k E 5 N O T D o x 6 c S k E 5 N O T D o x 6 c S k E 5 N O T D o x 6 c S k E 5 N O T D o x 6 c S k E 5 N O T D o x 6 c S k E 5 N O T D o x 6 c S k E 5 N O T D o x 6 c S k E 5 N O T D o x 6 c S k E 5 N O T D o x 6 c S k E 5 N O T D o x 6 c S k E 5 N O T D o x 6 c S k E 5 N O T D o x 6 c S k E 5 N O T D o x 6 c S k E 5 N O T D o x 6 c S k E 5 N O T D o x 6 c S k E 5 N O T D o x 6 c S k E 5 N O T D o x 6 c T 0 z j f e + s Z 7 3 3 j z G + 9 + 4 + 1 v v P / N P R v g c A 6 8 B Q 6 d m H R i 0 o l J J y a d m H R i 0 o l J J y a d m H R i 0 o l J J y a d m H R i 0 o l J J y a d m H R i 0 o l J J y a d O O n E S S d O O n H S i Z N O n H T i p B M n n T j p x E k n T j p x 0 o m T T p x 0 4 q Q T J 5 0 4 6 c R J J 0 4 6 c d K J k 0 6 c d O K k E y e d O O n E S S d O O n H S i Z N O n H T i p B M n n T j p x E k n T j p x 0 o m T T p x 0 4 q Q T J 5 0 4 6 c R J J 0 4 6 c d K J k 0 6 c d O K k E y e d O O n E S S d O O n H S i Z N O n H T i p B M n n T j p x E k n T j p x 0 o m T T p x 0 4 q Q T J 5 0 4 6 c R J J 0 4 6 c d K J k 0 6 c d O K k E y e d O O n E S S d O O n H S i Z N O n H T i p B O n 9 0 r 0 Z o n e L d H b J X q / R G + Y 6 B 0 T v W X i P X s m c g 7 o x E k n T j p x 0 o m T T p x 0 4 q Q T J 5 0 4 6 c R J J 0 4 6 c U U n r u j E F Z 2 4 o h N X d O K K T l z R i S s 6 c U U n r n 7 l x E 8 3 V f / V J u G f / R t Q S w E C L Q A U A A I A C A C c e P Z O b z 6 o 2 a k A A A D 4 A A A A E g A A A A A A A A A A A A A A A A A A A A A A Q 2 9 u Z m l n L 1 B h Y 2 t h Z 2 U u e G 1 s U E s B A i 0 A F A A C A A g A n H j 2 T g / K 6 a u k A A A A 6 Q A A A B M A A A A A A A A A A A A A A A A A 9 Q A A A F t D b 2 5 0 Z W 5 0 X 1 R 5 c G V z X S 5 4 b W x Q S w E C L Q A U A A I A C A C c e P Z O c H C 5 a 1 c K A A C P X g A A E w A A A A A A A A A A A A A A A A D m A Q A A R m 9 y b X V s Y X M v U 2 V j d G l v b j E u b V B L B Q Y A A A A A A w A D A M I A A A C K 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D a w I A A A A A A K F r A g 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T V Q l M j B 0 c m V h d G F i b 2 x v b W U l M j B z Z W F y Y 2 g l M j B y 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5 M T Y i I C 8 + P E V u d H J 5 I F R 5 c G U 9 I k Z p b G x F c n J v c k N v Z G U i I F Z h b H V l P S J z V W 5 r b m 9 3 b i I g L z 4 8 R W 5 0 c n k g V H l w Z T 0 i R m l s b E V y c m 9 y Q 2 9 1 b n Q i I F Z h b H V l P S J s M C I g L z 4 8 R W 5 0 c n k g V H l w Z T 0 i R m l s b E x h c 3 R V c G R h d G V k I i B W Y W x 1 Z T 0 i Z D I w M T k t M D c t M T J U M T Y 6 N T Y 6 M D Y u N D Y 4 N T Q 5 O V 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T V Q g d H J l Y X R h Y m 9 s b 2 1 l I H N l Y X J j a C B y Z X N 1 b H R z L 1 N v d X J j Z S 5 7 Q 2 9 s d W 1 u M S w w f S Z x d W 9 0 O 1 0 s J n F 1 b 3 Q 7 Q 2 9 s d W 1 u Q 2 9 1 b n Q m c X V v d D s 6 M S w m c X V v d D t L Z X l D b 2 x 1 b W 5 O Y W 1 l c y Z x d W 9 0 O z p b X S w m c X V v d D t D b 2 x 1 b W 5 J Z G V u d G l 0 a W V z J n F 1 b 3 Q 7 O l s m c X V v d D t T Z W N 0 a W 9 u M S 9 D T V Q g d H J l Y X R h Y m 9 s b 2 1 l I H N l Y X J j a C B y Z X N 1 b H R z L 1 N v d X J j Z S 5 7 Q 2 9 s d W 1 u M S w w f S Z x d W 9 0 O 1 0 s J n F 1 b 3 Q 7 U m V s Y X R p b 2 5 z a G l w S W 5 m b y Z x d W 9 0 O z p b X X 0 i I C 8 + P C 9 T d G F i b G V F b n R y a W V z P j w v S X R l b T 4 8 S X R l b T 4 8 S X R l b U x v Y 2 F 0 a W 9 u P j x J d G V t V H l w Z T 5 G b 3 J t d W x h P C 9 J d G V t V H l w Z T 4 8 S X R l b V B h d G g + U 2 V j d G l v b j E v Q 0 1 U J T I w d H J l Y X R h Y m 9 s b 2 1 l J T I w c 2 V h c m N o J T I w c m V z d W x 0 c y 9 T b 3 V y Y 2 U 8 L 0 l 0 Z W 1 Q Y X R o P j w v S X R l b U x v Y 2 F 0 a W 9 u P j x T d G F i b G V F b n R y a W V z I C 8 + P C 9 J d G V t P j x J d G V t P j x J d G V t T G 9 j Y X R p b 2 4 + P E l 0 Z W 1 U e X B l P k Z v c m 1 1 b G E 8 L 0 l 0 Z W 1 U e X B l P j x J d G V t U G F 0 a D 5 T Z W N 0 a W 9 u M S 9 D b G l u a W N h b H R y a W F s c y U y M G d v d i U y M C g 0 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j U i I C 8 + P E V u d H J 5 I F R 5 c G U 9 I k Z p b G x F c n J v c k N v Z G U i I F Z h b H V l P S J z V W 5 r b m 9 3 b i I g L z 4 8 R W 5 0 c n k g V H l w Z T 0 i R m l s b E V y c m 9 y Q 2 9 1 b n Q i I F Z h b H V l P S J s M C I g L z 4 8 R W 5 0 c n k g V H l w Z T 0 i R m l s b E x h c 3 R V c G R h d G V k I i B W Y W x 1 Z T 0 i Z D I w M T k t M D c t M j J U M T Q 6 M D Q 6 M T c u M T A 5 M D Q y N V o i I C 8 + P E V u d H J 5 I F R 5 c G U 9 I k Z p b G x D b 2 x 1 b W 5 U e X B l c y I g V m F s d W U 9 I n N 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s s J n F 1 b 3 Q 7 Q 2 9 s d W 1 u M T M 5 J n F 1 b 3 Q 7 L C Z x d W 9 0 O 0 N v b H V t b j E 0 M C Z x d W 9 0 O y w m c X V v d D t D b 2 x 1 b W 4 x N D E m c X V v d D s s J n F 1 b 3 Q 7 Q 2 9 s d W 1 u M T Q y J n F 1 b 3 Q 7 L C Z x d W 9 0 O 0 N v b H V t b j E 0 M y Z x d W 9 0 O y w m c X V v d D t D b 2 x 1 b W 4 x N D Q m c X V v d D s s J n F 1 b 3 Q 7 Q 2 9 s d W 1 u M T Q 1 J n F 1 b 3 Q 7 L C Z x d W 9 0 O 0 N v b H V t b j E 0 N i Z x d W 9 0 O y w m c X V v d D t D b 2 x 1 b W 4 x N D c m c X V v d D s s J n F 1 b 3 Q 7 Q 2 9 s d W 1 u M T Q 4 J n F 1 b 3 Q 7 L C Z x d W 9 0 O 0 N v b H V t b j E 0 O S Z x d W 9 0 O y w m c X V v d D t D b 2 x 1 b W 4 x N T A m c X V v d D s s J n F 1 b 3 Q 7 Q 2 9 s d W 1 u M T U x J n F 1 b 3 Q 7 L C Z x d W 9 0 O 0 N v b H V t b j E 1 M i Z x d W 9 0 O y w m c X V v d D t D b 2 x 1 b W 4 x N T M m c X V v d D s s J n F 1 b 3 Q 7 Q 2 9 s d W 1 u M T U 0 J n F 1 b 3 Q 7 L C Z x d W 9 0 O 0 N v b H V t b j E 1 N S Z x d W 9 0 O y w m c X V v d D t D b 2 x 1 b W 4 x N T Y m c X V v d D s s J n F 1 b 3 Q 7 Q 2 9 s d W 1 u M T U 3 J n F 1 b 3 Q 7 L C Z x d W 9 0 O 0 N v b H V t b j E 1 O C Z x d W 9 0 O y w m c X V v d D t D b 2 x 1 b W 4 x N T k m c X V v d D s s J n F 1 b 3 Q 7 Q 2 9 s d W 1 u M T Y w J n F 1 b 3 Q 7 L C Z x d W 9 0 O 0 N v b H V t b j E 2 M S Z x d W 9 0 O y w m c X V v d D t D b 2 x 1 b W 4 x N j I m c X V v d D s s J n F 1 b 3 Q 7 Q 2 9 s d W 1 u M T Y z J n F 1 b 3 Q 7 L C Z x d W 9 0 O 0 N v b H V t b j E 2 N C Z x d W 9 0 O y w m c X V v d D t D b 2 x 1 b W 4 x N j U m c X V v d D s s J n F 1 b 3 Q 7 Q 2 9 s d W 1 u M T Y 2 J n F 1 b 3 Q 7 L C Z x d W 9 0 O 0 N v b H V t b j E 2 N y Z x d W 9 0 O y w m c X V v d D t D b 2 x 1 b W 4 x N j g m c X V v d D s s J n F 1 b 3 Q 7 Q 2 9 s d W 1 u M T Y 5 J n F 1 b 3 Q 7 L C Z x d W 9 0 O 0 N v b H V t b j E 3 M C Z x d W 9 0 O y w m c X V v d D t D b 2 x 1 b W 4 x N z E m c X V v d D s s J n F 1 b 3 Q 7 Q 2 9 s d W 1 u M T c y J n F 1 b 3 Q 7 L C Z x d W 9 0 O 0 N v b H V t b j E 3 M y Z x d W 9 0 O y w m c X V v d D t D b 2 x 1 b W 4 x N z Q m c X V v d D s s J n F 1 b 3 Q 7 Q 2 9 s d W 1 u M T c 1 J n F 1 b 3 Q 7 L C Z x d W 9 0 O 0 N v b H V t b j E 3 N i Z x d W 9 0 O y w m c X V v d D t D b 2 x 1 b W 4 x N z c m c X V v d D s s J n F 1 b 3 Q 7 Q 2 9 s d W 1 u M T c 4 J n F 1 b 3 Q 7 L C Z x d W 9 0 O 0 N v b H V t b j E 3 O S Z x d W 9 0 O y w m c X V v d D t D b 2 x 1 b W 4 x O D A m c X V v d D s s J n F 1 b 3 Q 7 Q 2 9 s d W 1 u M T g x J n F 1 b 3 Q 7 L C Z x d W 9 0 O 0 N v b H V t b j E 4 M i Z x d W 9 0 O y w m c X V v d D t D b 2 x 1 b W 4 x O D M m c X V v d D s s J n F 1 b 3 Q 7 Q 2 9 s d W 1 u M T g 0 J n F 1 b 3 Q 7 L C Z x d W 9 0 O 0 N v b H V t b j E 4 N S Z x d W 9 0 O y w m c X V v d D t D b 2 x 1 b W 4 x O D Y m c X V v d D s s J n F 1 b 3 Q 7 Q 2 9 s d W 1 u M T g 3 J n F 1 b 3 Q 7 L C Z x d W 9 0 O 0 N v b H V t b j E 4 O C Z x d W 9 0 O y w m c X V v d D t D b 2 x 1 b W 4 x O D k m c X V v d D s s J n F 1 b 3 Q 7 Q 2 9 s d W 1 u M T k w J n F 1 b 3 Q 7 L C Z x d W 9 0 O 0 N v b H V t b j E 5 M S Z x d W 9 0 O y w m c X V v d D t D b 2 x 1 b W 4 x O T I m c X V v d D s s J n F 1 b 3 Q 7 Q 2 9 s d W 1 u M T k z J n F 1 b 3 Q 7 L C Z x d W 9 0 O 0 N v b H V t b j E 5 N C Z x d W 9 0 O y w m c X V v d D t D b 2 x 1 b W 4 x O T U m c X V v d D s s J n F 1 b 3 Q 7 Q 2 9 s d W 1 u M T k 2 J n F 1 b 3 Q 7 L C Z x d W 9 0 O 0 N v b H V t b j E 5 N y Z x d W 9 0 O y w m c X V v d D t D b 2 x 1 b W 4 x O T g m c X V v d D s s J n F 1 b 3 Q 7 Q 2 9 s d W 1 u M T k 5 J n F 1 b 3 Q 7 L C Z x d W 9 0 O 0 N v b H V t b j I w M C Z x d W 9 0 O y w m c X V v d D t D b 2 x 1 b W 4 y M D E m c X V v d D s s J n F 1 b 3 Q 7 Q 2 9 s d W 1 u M j A y J n F 1 b 3 Q 7 L C Z x d W 9 0 O 0 N v b H V t b j I w M y Z x d W 9 0 O y w m c X V v d D t D b 2 x 1 b W 4 y M D Q m c X V v d D s s J n F 1 b 3 Q 7 Q 2 9 s d W 1 u M j A 1 J n F 1 b 3 Q 7 L C Z x d W 9 0 O 0 N v b H V t b j I w N i Z x d W 9 0 O y w m c X V v d D t D b 2 x 1 b W 4 y M D c m c X V v d D s s J n F 1 b 3 Q 7 Q 2 9 s d W 1 u M j A 4 J n F 1 b 3 Q 7 L C Z x d W 9 0 O 0 N v b H V t b j I w O S Z x d W 9 0 O y w m c X V v d D t D b 2 x 1 b W 4 y M T A m c X V v d D s s J n F 1 b 3 Q 7 Q 2 9 s d W 1 u M j E x J n F 1 b 3 Q 7 L C Z x d W 9 0 O 0 N v b H V t b j I x M i Z x d W 9 0 O y w m c X V v d D t D b 2 x 1 b W 4 y M T M m c X V v d D s s J n F 1 b 3 Q 7 Q 2 9 s d W 1 u M j E 0 J n F 1 b 3 Q 7 L C Z x d W 9 0 O 0 N v b H V t b j I x N S Z x d W 9 0 O y w m c X V v d D t D b 2 x 1 b W 4 y M T Y m c X V v d D s s J n F 1 b 3 Q 7 Q 2 9 s d W 1 u M j E 3 J n F 1 b 3 Q 7 L C Z x d W 9 0 O 0 N v b H V t b j I x O C Z x d W 9 0 O y w m c X V v d D t D b 2 x 1 b W 4 y M T k m c X V v d D s s J n F 1 b 3 Q 7 Q 2 9 s d W 1 u M j I w J n F 1 b 3 Q 7 L C Z x d W 9 0 O 0 N v b H V t b j I y M S Z x d W 9 0 O y w m c X V v d D t D b 2 x 1 b W 4 y M j I m c X V v d D s s J n F 1 b 3 Q 7 Q 2 9 s d W 1 u M j I z J n F 1 b 3 Q 7 L C Z x d W 9 0 O 0 N v b H V t b j I y N C Z x d W 9 0 O y w m c X V v d D t D b 2 x 1 b W 4 y M j U m c X V v d D s s J n F 1 b 3 Q 7 Q 2 9 s d W 1 u M j I 2 J n F 1 b 3 Q 7 L C Z x d W 9 0 O 0 N v b H V t b j I y N y Z x d W 9 0 O y w m c X V v d D t D b 2 x 1 b W 4 y M j g m c X V v d D s s J n F 1 b 3 Q 7 Q 2 9 s d W 1 u M j I 5 J n F 1 b 3 Q 7 L C Z x d W 9 0 O 0 N v b H V t b j I z M C Z x d W 9 0 O y w m c X V v d D t D b 2 x 1 b W 4 y M z E m c X V v d D s s J n F 1 b 3 Q 7 Q 2 9 s d W 1 u M j M y J n F 1 b 3 Q 7 L C Z x d W 9 0 O 0 N v b H V t b j I z M y Z x d W 9 0 O y w m c X V v d D t D b 2 x 1 b W 4 y M z Q m c X V v d D s s J n F 1 b 3 Q 7 Q 2 9 s d W 1 u M j M 1 J n F 1 b 3 Q 7 L C Z x d W 9 0 O 0 N v b H V t b j I z N i Z x d W 9 0 O y w m c X V v d D t D b 2 x 1 b W 4 y M z c m c X V v d D s s J n F 1 b 3 Q 7 Q 2 9 s d W 1 u M j M 4 J n F 1 b 3 Q 7 L C Z x d W 9 0 O 0 N v b H V t b j I z O S Z x d W 9 0 O y w m c X V v d D t D b 2 x 1 b W 4 y N D A m c X V v d D s s J n F 1 b 3 Q 7 Q 2 9 s d W 1 u M j Q x J n F 1 b 3 Q 7 L C Z x d W 9 0 O 0 N v b H V t b j I 0 M i Z x d W 9 0 O y w m c X V v d D t D b 2 x 1 b W 4 y N D M m c X V v d D s s J n F 1 b 3 Q 7 Q 2 9 s d W 1 u M j Q 0 J n F 1 b 3 Q 7 L C Z x d W 9 0 O 0 N v b H V t b j I 0 N S Z x d W 9 0 O y w m c X V v d D t D b 2 x 1 b W 4 y N D Y m c X V v d D s s J n F 1 b 3 Q 7 Q 2 9 s d W 1 u M j Q 3 J n F 1 b 3 Q 7 L C Z x d W 9 0 O 0 N v b H V t b j I 0 O C Z x d W 9 0 O y w m c X V v d D t D b 2 x 1 b W 4 y N D k m c X V v d D s s J n F 1 b 3 Q 7 Q 2 9 s d W 1 u M j U w J n F 1 b 3 Q 7 L C Z x d W 9 0 O 0 N v b H V t b j I 1 M S Z x d W 9 0 O y w m c X V v d D t D b 2 x 1 b W 4 y N T I m c X V v d D s s J n F 1 b 3 Q 7 Q 2 9 s d W 1 u M j U z J n F 1 b 3 Q 7 L C Z x d W 9 0 O 0 N v b H V t b j I 1 N C Z x d W 9 0 O y w m c X V v d D t D b 2 x 1 b W 4 y N T U m c X V v d D s s J n F 1 b 3 Q 7 Q 2 9 s d W 1 u M j U 2 J n F 1 b 3 Q 7 L C Z x d W 9 0 O 0 N v b H V t b j I 1 N y Z x d W 9 0 O y w m c X V v d D t D b 2 x 1 b W 4 y N T g m c X V v d D s s J n F 1 b 3 Q 7 Q 2 9 s d W 1 u M j U 5 J n F 1 b 3 Q 7 L C Z x d W 9 0 O 0 N v b H V t b j I 2 M C Z x d W 9 0 O y w m c X V v d D t D b 2 x 1 b W 4 y N j E m c X V v d D s s J n F 1 b 3 Q 7 Q 2 9 s d W 1 u M j Y y J n F 1 b 3 Q 7 L C Z x d W 9 0 O 0 N v b H V t b j I 2 M y Z x d W 9 0 O y w m c X V v d D t D b 2 x 1 b W 4 y N j Q m c X V v d D s s J n F 1 b 3 Q 7 Q 2 9 s d W 1 u M j Y 1 J n F 1 b 3 Q 7 L C Z x d W 9 0 O 0 N v b H V t b j I 2 N i Z x d W 9 0 O y w m c X V v d D t D b 2 x 1 b W 4 y N j c m c X V v d D s s J n F 1 b 3 Q 7 Q 2 9 s d W 1 u M j Y 4 J n F 1 b 3 Q 7 L C Z x d W 9 0 O 0 N v b H V t b j I 2 O S Z x d W 9 0 O y w m c X V v d D t D b 2 x 1 b W 4 y N z A m c X V v d D s s J n F 1 b 3 Q 7 Q 2 9 s d W 1 u M j c x J n F 1 b 3 Q 7 L C Z x d W 9 0 O 0 N v b H V t b j I 3 M i Z x d W 9 0 O y w m c X V v d D t D b 2 x 1 b W 4 y N z M m c X V v d D s s J n F 1 b 3 Q 7 Q 2 9 s d W 1 u M j c 0 J n F 1 b 3 Q 7 L C Z x d W 9 0 O 0 N v b H V t b j I 3 N S Z x d W 9 0 O y w m c X V v d D t D b 2 x 1 b W 4 y N z Y m c X V v d D s s J n F 1 b 3 Q 7 Q 2 9 s d W 1 u M j c 3 J n F 1 b 3 Q 7 L C Z x d W 9 0 O 0 N v b H V t b j I 3 O C Z x d W 9 0 O y w m c X V v d D t D b 2 x 1 b W 4 y N z k m c X V v d D s s J n F 1 b 3 Q 7 Q 2 9 s d W 1 u M j g w J n F 1 b 3 Q 7 L C Z x d W 9 0 O 0 N v b H V t b j I 4 M S Z x d W 9 0 O y w m c X V v d D t D b 2 x 1 b W 4 y O D I m c X V v d D s s J n F 1 b 3 Q 7 Q 2 9 s d W 1 u M j g z J n F 1 b 3 Q 7 L C Z x d W 9 0 O 0 N v b H V t b j I 4 N C Z x d W 9 0 O y w m c X V v d D t D b 2 x 1 b W 4 y O D U m c X V v d D s s J n F 1 b 3 Q 7 Q 2 9 s d W 1 u M j g 2 J n F 1 b 3 Q 7 L C Z x d W 9 0 O 0 N v b H V t b j I 4 N y Z x d W 9 0 O y w m c X V v d D t D b 2 x 1 b W 4 y O D g m c X V v d D s s J n F 1 b 3 Q 7 Q 2 9 s d W 1 u M j g 5 J n F 1 b 3 Q 7 L C Z x d W 9 0 O 0 N v b H V t b j I 5 M C Z x d W 9 0 O y w m c X V v d D t D b 2 x 1 b W 4 y O T E m c X V v d D s s J n F 1 b 3 Q 7 Q 2 9 s d W 1 u M j k y J n F 1 b 3 Q 7 L C Z x d W 9 0 O 0 N v b H V t b j I 5 M y Z x d W 9 0 O y w m c X V v d D t D b 2 x 1 b W 4 y O T Q m c X V v d D s s J n F 1 b 3 Q 7 Q 2 9 s d W 1 u M j k 1 J n F 1 b 3 Q 7 L C Z x d W 9 0 O 0 N v b H V t b j I 5 N i Z x d W 9 0 O y w m c X V v d D t D b 2 x 1 b W 4 y O T c m c X V v d D s s J n F 1 b 3 Q 7 Q 2 9 s d W 1 u M j k 4 J n F 1 b 3 Q 7 L C Z x d W 9 0 O 0 N v b H V t b j I 5 O S Z x d W 9 0 O y w m c X V v d D t D b 2 x 1 b W 4 z M D A m c X V v d D s s J n F 1 b 3 Q 7 Q 2 9 s d W 1 u M z A x J n F 1 b 3 Q 7 L C Z x d W 9 0 O 0 N v b H V t b j M w M i Z x d W 9 0 O y w m c X V v d D t D b 2 x 1 b W 4 z M D M m c X V v d D s s J n F 1 b 3 Q 7 Q 2 9 s d W 1 u M z A 0 J n F 1 b 3 Q 7 L C Z x d W 9 0 O 0 N v b H V t b j M w N S Z x d W 9 0 O y w m c X V v d D t D b 2 x 1 b W 4 z M D Y m c X V v d D s s J n F 1 b 3 Q 7 Q 2 9 s d W 1 u M z A 3 J n F 1 b 3 Q 7 L C Z x d W 9 0 O 0 N v b H V t b j M w O C Z x d W 9 0 O y w m c X V v d D t D b 2 x 1 b W 4 z M D k m c X V v d D s s J n F 1 b 3 Q 7 Q 2 9 s d W 1 u M z E w J n F 1 b 3 Q 7 L C Z x d W 9 0 O 0 N v b H V t b j M x M S Z x d W 9 0 O y w m c X V v d D t D b 2 x 1 b W 4 z M T I m c X V v d D s s J n F 1 b 3 Q 7 Q 2 9 s d W 1 u M z E z J n F 1 b 3 Q 7 L C Z x d W 9 0 O 0 N v b H V t b j M x N C Z x d W 9 0 O y w m c X V v d D t D b 2 x 1 b W 4 z M T U m c X V v d D s s J n F 1 b 3 Q 7 Q 2 9 s d W 1 u M z E 2 J n F 1 b 3 Q 7 L C Z x d W 9 0 O 0 N v b H V t b j M x N y Z x d W 9 0 O y w m c X V v d D t D b 2 x 1 b W 4 z M T g m c X V v d D s s J n F 1 b 3 Q 7 Q 2 9 s d W 1 u M z E 5 J n F 1 b 3 Q 7 L C Z x d W 9 0 O 0 N v b H V t b j M y M C Z x d W 9 0 O y w m c X V v d D t D b 2 x 1 b W 4 z M j E m c X V v d D s s J n F 1 b 3 Q 7 Q 2 9 s d W 1 u M z I y J n F 1 b 3 Q 7 L C Z x d W 9 0 O 0 N v b H V t b j M y M y Z x d W 9 0 O y w m c X V v d D t D b 2 x 1 b W 4 z M j Q m c X V v d D s s J n F 1 b 3 Q 7 Q 2 9 s d W 1 u M z I 1 J n F 1 b 3 Q 7 L C Z x d W 9 0 O 0 N v b H V t b j M y N i Z x d W 9 0 O y w m c X V v d D t D b 2 x 1 b W 4 z M j c m c X V v d D s s J n F 1 b 3 Q 7 Q 2 9 s d W 1 u M z I 4 J n F 1 b 3 Q 7 L C Z x d W 9 0 O 0 N v b H V t b j M y O S Z x d W 9 0 O y w m c X V v d D t D b 2 x 1 b W 4 z M z A m c X V v d D s s J n F 1 b 3 Q 7 Q 2 9 s d W 1 u M z M x J n F 1 b 3 Q 7 L C Z x d W 9 0 O 0 N v b H V t b j M z M i Z x d W 9 0 O y w m c X V v d D t D b 2 x 1 b W 4 z M z M m c X V v d D s s J n F 1 b 3 Q 7 Q 2 9 s d W 1 u M z M 0 J n F 1 b 3 Q 7 L C Z x d W 9 0 O 0 N v b H V t b j M z N S Z x d W 9 0 O y w m c X V v d D t D b 2 x 1 b W 4 z M z Y m c X V v d D s s J n F 1 b 3 Q 7 Q 2 9 s d W 1 u M z M 3 J n F 1 b 3 Q 7 L C Z x d W 9 0 O 0 N v b H V t b j M z O C Z x d W 9 0 O y w m c X V v d D t D b 2 x 1 b W 4 z M z k m c X V v d D s s J n F 1 b 3 Q 7 Q 2 9 s d W 1 u M z Q w J n F 1 b 3 Q 7 L C Z x d W 9 0 O 0 N v b H V t b j M 0 M S Z x d W 9 0 O y w m c X V v d D t D b 2 x 1 b W 4 z N D I m c X V v d D s s J n F 1 b 3 Q 7 Q 2 9 s d W 1 u M z Q z J n F 1 b 3 Q 7 L C Z x d W 9 0 O 0 N v b H V t b j M 0 N C Z x d W 9 0 O y w m c X V v d D t D b 2 x 1 b W 4 z N D U m c X V v d D s s J n F 1 b 3 Q 7 Q 2 9 s d W 1 u M z Q 2 J n F 1 b 3 Q 7 L C Z x d W 9 0 O 0 N v b H V t b j M 0 N y Z x d W 9 0 O y w m c X V v d D t D b 2 x 1 b W 4 z N D g m c X V v d D s s J n F 1 b 3 Q 7 Q 2 9 s d W 1 u M z Q 5 J n F 1 b 3 Q 7 L C Z x d W 9 0 O 0 N v b H V t b j M 1 M C Z x d W 9 0 O y w m c X V v d D t D b 2 x 1 b W 4 z N T E m c X V v d D s s J n F 1 b 3 Q 7 Q 2 9 s d W 1 u M z U y J n F 1 b 3 Q 7 L C Z x d W 9 0 O 0 N v b H V t b j M 1 M y Z x d W 9 0 O y w m c X V v d D t D b 2 x 1 b W 4 z N T Q m c X V v d D s s J n F 1 b 3 Q 7 Q 2 9 s d W 1 u M z U 1 J n F 1 b 3 Q 7 L C Z x d W 9 0 O 0 N v b H V t b j M 1 N i Z x d W 9 0 O y w m c X V v d D t D b 2 x 1 b W 4 z N T c m c X V v d D s s J n F 1 b 3 Q 7 Q 2 9 s d W 1 u M z U 4 J n F 1 b 3 Q 7 L C Z x d W 9 0 O 0 N v b H V t b j M 1 O S Z x d W 9 0 O y w m c X V v d D t D b 2 x 1 b W 4 z N j A m c X V v d D s s J n F 1 b 3 Q 7 Q 2 9 s d W 1 u M z Y x J n F 1 b 3 Q 7 L C Z x d W 9 0 O 0 N v b H V t b j M 2 M i Z x d W 9 0 O y w m c X V v d D t D b 2 x 1 b W 4 z N j M m c X V v d D s s J n F 1 b 3 Q 7 Q 2 9 s d W 1 u M z Y 0 J n F 1 b 3 Q 7 L C Z x d W 9 0 O 0 N v b H V t b j M 2 N S Z x d W 9 0 O y w m c X V v d D t D b 2 x 1 b W 4 z N j Y m c X V v d D s s J n F 1 b 3 Q 7 Q 2 9 s d W 1 u M z Y 3 J n F 1 b 3 Q 7 L C Z x d W 9 0 O 0 N v b H V t b j M 2 O C Z x d W 9 0 O y w m c X V v d D t D b 2 x 1 b W 4 z N j k m c X V v d D s s J n F 1 b 3 Q 7 Q 2 9 s d W 1 u M z c w J n F 1 b 3 Q 7 L C Z x d W 9 0 O 0 N v b H V t b j M 3 M S Z x d W 9 0 O y w m c X V v d D t D b 2 x 1 b W 4 z N z I m c X V v d D s s J n F 1 b 3 Q 7 Q 2 9 s d W 1 u M z c z J n F 1 b 3 Q 7 L C Z x d W 9 0 O 0 N v b H V t b j M 3 N C Z x d W 9 0 O y w m c X V v d D t D b 2 x 1 b W 4 z N z U m c X V v d D s s J n F 1 b 3 Q 7 Q 2 9 s d W 1 u M z c 2 J n F 1 b 3 Q 7 L C Z x d W 9 0 O 0 N v b H V t b j M 3 N y Z x d W 9 0 O y w m c X V v d D t D b 2 x 1 b W 4 z N z g m c X V v d D s s J n F 1 b 3 Q 7 Q 2 9 s d W 1 u M z c 5 J n F 1 b 3 Q 7 L C Z x d W 9 0 O 0 N v b H V t b j M 4 M C Z x d W 9 0 O y w m c X V v d D t D b 2 x 1 b W 4 z O D E m c X V v d D s s J n F 1 b 3 Q 7 Q 2 9 s d W 1 u M z g y J n F 1 b 3 Q 7 L C Z x d W 9 0 O 0 N v b H V t b j M 4 M y Z x d W 9 0 O y w m c X V v d D t D b 2 x 1 b W 4 z O D Q m c X V v d D s s J n F 1 b 3 Q 7 Q 2 9 s d W 1 u M z g 1 J n F 1 b 3 Q 7 L C Z x d W 9 0 O 0 N v b H V t b j M 4 N i Z x d W 9 0 O y w m c X V v d D t D b 2 x 1 b W 4 z O D c m c X V v d D s s J n F 1 b 3 Q 7 Q 2 9 s d W 1 u M z g 4 J n F 1 b 3 Q 7 L C Z x d W 9 0 O 0 N v b H V t b j M 4 O S Z x d W 9 0 O y w m c X V v d D t D b 2 x 1 b W 4 z O T A m c X V v d D s s J n F 1 b 3 Q 7 Q 2 9 s d W 1 u M z k x J n F 1 b 3 Q 7 L C Z x d W 9 0 O 0 N v b H V t b j M 5 M i Z x d W 9 0 O y w m c X V v d D t D b 2 x 1 b W 4 z O T M m c X V v d D s s J n F 1 b 3 Q 7 Q 2 9 s d W 1 u M z k 0 J n F 1 b 3 Q 7 L C Z x d W 9 0 O 0 N v b H V t b j M 5 N S Z x d W 9 0 O y w m c X V v d D t D b 2 x 1 b W 4 z O T Y m c X V v d D s s J n F 1 b 3 Q 7 Q 2 9 s d W 1 u M z k 3 J n F 1 b 3 Q 7 L C Z x d W 9 0 O 0 N v b H V t b j M 5 O C Z x d W 9 0 O y w m c X V v d D t D b 2 x 1 b W 4 z O T k m c X V v d D s s J n F 1 b 3 Q 7 Q 2 9 s d W 1 u N D A w J n F 1 b 3 Q 7 L C Z x d W 9 0 O 0 N v b H V t b j Q w M S Z x d W 9 0 O y w m c X V v d D t D b 2 x 1 b W 4 0 M D I m c X V v d D s s J n F 1 b 3 Q 7 Q 2 9 s d W 1 u N D A z J n F 1 b 3 Q 7 L C Z x d W 9 0 O 0 N v b H V t b j Q w N C Z x d W 9 0 O y w m c X V v d D t D b 2 x 1 b W 4 0 M D U m c X V v d D s s J n F 1 b 3 Q 7 Q 2 9 s d W 1 u N D A 2 J n F 1 b 3 Q 7 L C Z x d W 9 0 O 0 N v b H V t b j Q w N y Z x d W 9 0 O y w m c X V v d D t D b 2 x 1 b W 4 0 M D g m c X V v d D s s J n F 1 b 3 Q 7 Q 2 9 s d W 1 u N D A 5 J n F 1 b 3 Q 7 L C Z x d W 9 0 O 0 N v b H V t b j Q x M C Z x d W 9 0 O y w m c X V v d D t D b 2 x 1 b W 4 0 M T E m c X V v d D s s J n F 1 b 3 Q 7 Q 2 9 s d W 1 u N D E y J n F 1 b 3 Q 7 L C Z x d W 9 0 O 0 N v b H V t b j Q x M y Z x d W 9 0 O y w m c X V v d D t D b 2 x 1 b W 4 0 M T Q m c X V v d D s s J n F 1 b 3 Q 7 Q 2 9 s d W 1 u N D E 1 J n F 1 b 3 Q 7 L C Z x d W 9 0 O 0 N v b H V t b j Q x N i Z x d W 9 0 O y w m c X V v d D t D b 2 x 1 b W 4 0 M T c m c X V v d D s s J n F 1 b 3 Q 7 Q 2 9 s d W 1 u N D E 4 J n F 1 b 3 Q 7 L C Z x d W 9 0 O 0 N v b H V t b j Q x O S Z x d W 9 0 O y w m c X V v d D t D b 2 x 1 b W 4 0 M j A m c X V v d D s s J n F 1 b 3 Q 7 Q 2 9 s d W 1 u N D I x J n F 1 b 3 Q 7 L C Z x d W 9 0 O 0 N v b H V t b j Q y M i Z x d W 9 0 O y w m c X V v d D t D b 2 x 1 b W 4 0 M j M m c X V v d D s s J n F 1 b 3 Q 7 Q 2 9 s d W 1 u N D I 0 J n F 1 b 3 Q 7 L C Z x d W 9 0 O 0 N v b H V t b j Q y N S Z x d W 9 0 O y w m c X V v d D t D b 2 x 1 b W 4 0 M j Y m c X V v d D s s J n F 1 b 3 Q 7 Q 2 9 s d W 1 u N D I 3 J n F 1 b 3 Q 7 L C Z x d W 9 0 O 0 N v b H V t b j Q y O C Z x d W 9 0 O y w m c X V v d D t D b 2 x 1 b W 4 0 M j k m c X V v d D s s J n F 1 b 3 Q 7 Q 2 9 s d W 1 u N D M w J n F 1 b 3 Q 7 L C Z x d W 9 0 O 0 N v b H V t b j Q z M S Z x d W 9 0 O y w m c X V v d D t D b 2 x 1 b W 4 0 M z I m c X V v d D s s J n F 1 b 3 Q 7 Q 2 9 s d W 1 u N D M z J n F 1 b 3 Q 7 L C Z x d W 9 0 O 0 N v b H V t b j Q z N C Z x d W 9 0 O y w m c X V v d D t D b 2 x 1 b W 4 0 M z U m c X V v d D s s J n F 1 b 3 Q 7 Q 2 9 s d W 1 u N D M 2 J n F 1 b 3 Q 7 L C Z x d W 9 0 O 0 N v b H V t b j Q z N y Z x d W 9 0 O y w m c X V v d D t D b 2 x 1 b W 4 0 M z g m c X V v d D s s J n F 1 b 3 Q 7 Q 2 9 s d W 1 u N D M 5 J n F 1 b 3 Q 7 L C Z x d W 9 0 O 0 N v b H V t b j Q 0 M C Z x d W 9 0 O y w m c X V v d D t D b 2 x 1 b W 4 0 N D E m c X V v d D s s J n F 1 b 3 Q 7 Q 2 9 s d W 1 u N D Q y J n F 1 b 3 Q 7 L C Z x d W 9 0 O 0 N v b H V t b j Q 0 M y Z x d W 9 0 O y w m c X V v d D t D b 2 x 1 b W 4 0 N D Q m c X V v d D s s J n F 1 b 3 Q 7 Q 2 9 s d W 1 u N D Q 1 J n F 1 b 3 Q 7 L C Z x d W 9 0 O 0 N v b H V t b j Q 0 N i Z x d W 9 0 O y w m c X V v d D t D b 2 x 1 b W 4 0 N D c m c X V v d D s s J n F 1 b 3 Q 7 Q 2 9 s d W 1 u N D Q 4 J n F 1 b 3 Q 7 L C Z x d W 9 0 O 0 N v b H V t b j Q 0 O S Z x d W 9 0 O y w m c X V v d D t D b 2 x 1 b W 4 0 N T A m c X V v d D s s J n F 1 b 3 Q 7 Q 2 9 s d W 1 u N D U x J n F 1 b 3 Q 7 L C Z x d W 9 0 O 0 N v b H V t b j Q 1 M i Z x d W 9 0 O y w m c X V v d D t D b 2 x 1 b W 4 0 N T M m c X V v d D s s J n F 1 b 3 Q 7 Q 2 9 s d W 1 u N D U 0 J n F 1 b 3 Q 7 L C Z x d W 9 0 O 0 N v b H V t b j Q 1 N S Z x d W 9 0 O y w m c X V v d D t D b 2 x 1 b W 4 0 N T Y m c X V v d D s s J n F 1 b 3 Q 7 Q 2 9 s d W 1 u N D U 3 J n F 1 b 3 Q 7 L C Z x d W 9 0 O 0 N v b H V t b j Q 1 O C Z x d W 9 0 O y w m c X V v d D t D b 2 x 1 b W 4 0 N T k m c X V v d D s s J n F 1 b 3 Q 7 Q 2 9 s d W 1 u N D Y w J n F 1 b 3 Q 7 L C Z x d W 9 0 O 0 N v b H V t b j Q 2 M S Z x d W 9 0 O y w m c X V v d D t D b 2 x 1 b W 4 0 N j I m c X V v d D s s J n F 1 b 3 Q 7 Q 2 9 s d W 1 u N D Y z J n F 1 b 3 Q 7 L C Z x d W 9 0 O 0 N v b H V t b j Q 2 N C Z x d W 9 0 O y w m c X V v d D t D b 2 x 1 b W 4 0 N j U m c X V v d D s s J n F 1 b 3 Q 7 Q 2 9 s d W 1 u N D Y 2 J n F 1 b 3 Q 7 L C Z x d W 9 0 O 0 N v b H V t b j Q 2 N y Z x d W 9 0 O y w m c X V v d D t D b 2 x 1 b W 4 0 N j g m c X V v d D s s J n F 1 b 3 Q 7 Q 2 9 s d W 1 u N D Y 5 J n F 1 b 3 Q 7 L C Z x d W 9 0 O 0 N v b H V t b j Q 3 M C Z x d W 9 0 O y w m c X V v d D t D b 2 x 1 b W 4 0 N z E m c X V v d D s s J n F 1 b 3 Q 7 Q 2 9 s d W 1 u N D c y J n F 1 b 3 Q 7 L C Z x d W 9 0 O 0 N v b H V t b j Q 3 M y Z x d W 9 0 O y w m c X V v d D t D b 2 x 1 b W 4 0 N z Q m c X V v d D s s J n F 1 b 3 Q 7 Q 2 9 s d W 1 u N D c 1 J n F 1 b 3 Q 7 L C Z x d W 9 0 O 0 N v b H V t b j Q 3 N i Z x d W 9 0 O y w m c X V v d D t D b 2 x 1 b W 4 0 N z c m c X V v d D s s J n F 1 b 3 Q 7 Q 2 9 s d W 1 u N D c 4 J n F 1 b 3 Q 7 L C Z x d W 9 0 O 0 N v b H V t b j Q 3 O S Z x d W 9 0 O y w m c X V v d D t D b 2 x 1 b W 4 0 O D A m c X V v d D s s J n F 1 b 3 Q 7 Q 2 9 s d W 1 u N D g x J n F 1 b 3 Q 7 L C Z x d W 9 0 O 0 N v b H V t b j Q 4 M i Z x d W 9 0 O y w m c X V v d D t D b 2 x 1 b W 4 0 O D M m c X V v d D s s J n F 1 b 3 Q 7 Q 2 9 s d W 1 u N D g 0 J n F 1 b 3 Q 7 L C Z x d W 9 0 O 0 N v b H V t b j Q 4 N S Z x d W 9 0 O y w m c X V v d D t D b 2 x 1 b W 4 0 O D Y m c X V v d D s s J n F 1 b 3 Q 7 Q 2 9 s d W 1 u N D g 3 J n F 1 b 3 Q 7 L C Z x d W 9 0 O 0 N v b H V t b j Q 4 O C Z x d W 9 0 O y w m c X V v d D t D b 2 x 1 b W 4 0 O D k m c X V v d D s s J n F 1 b 3 Q 7 Q 2 9 s d W 1 u N D k w J n F 1 b 3 Q 7 L C Z x d W 9 0 O 0 N v b H V t b j Q 5 M S Z x d W 9 0 O y w m c X V v d D t D b 2 x 1 b W 4 0 O T I m c X V v d D s s J n F 1 b 3 Q 7 Q 2 9 s d W 1 u N D k z J n F 1 b 3 Q 7 L C Z x d W 9 0 O 0 N v b H V t b j Q 5 N C Z x d W 9 0 O y w m c X V v d D t D b 2 x 1 b W 4 0 O T U m c X V v d D s s J n F 1 b 3 Q 7 Q 2 9 s d W 1 u N D k 2 J n F 1 b 3 Q 7 L C Z x d W 9 0 O 0 N v b H V t b j Q 5 N y Z x d W 9 0 O y w m c X V v d D t D b 2 x 1 b W 4 0 O T g m c X V v d D s s J n F 1 b 3 Q 7 Q 2 9 s d W 1 u N D k 5 J n F 1 b 3 Q 7 L C Z x d W 9 0 O 0 N v b H V t b j U w M C Z x d W 9 0 O y w m c X V v d D t D b 2 x 1 b W 4 1 M D E m c X V v d D s s J n F 1 b 3 Q 7 Q 2 9 s d W 1 u N T A y J n F 1 b 3 Q 7 L C Z x d W 9 0 O 0 N v b H V t b j U w M y Z x d W 9 0 O y w m c X V v d D t D b 2 x 1 b W 4 1 M D Q m c X V v d D s s J n F 1 b 3 Q 7 Q 2 9 s d W 1 u N T A 1 J n F 1 b 3 Q 7 L C Z x d W 9 0 O 0 N v b H V t b j U w N i Z x d W 9 0 O y w m c X V v d D t D b 2 x 1 b W 4 1 M D c m c X V v d D s s J n F 1 b 3 Q 7 Q 2 9 s d W 1 u N T A 4 J n F 1 b 3 Q 7 L C Z x d W 9 0 O 0 N v b H V t b j U w O S Z x d W 9 0 O y w m c X V v d D t D b 2 x 1 b W 4 1 M T A m c X V v d D s s J n F 1 b 3 Q 7 Q 2 9 s d W 1 u N T E x J n F 1 b 3 Q 7 L C Z x d W 9 0 O 0 N v b H V t b j U x M i Z x d W 9 0 O y w m c X V v d D t D b 2 x 1 b W 4 1 M T M m c X V v d D s s J n F 1 b 3 Q 7 Q 2 9 s d W 1 u N T E 0 J n F 1 b 3 Q 7 L C Z x d W 9 0 O 0 N v b H V t b j U x N S Z x d W 9 0 O y w m c X V v d D t D b 2 x 1 b W 4 1 M T Y m c X V v d D s s J n F 1 b 3 Q 7 Q 2 9 s d W 1 u N T E 3 J n F 1 b 3 Q 7 L C Z x d W 9 0 O 0 N v b H V t b j U x O C Z x d W 9 0 O y w m c X V v d D t D b 2 x 1 b W 4 1 M T k m c X V v d D s s J n F 1 b 3 Q 7 Q 2 9 s d W 1 u N T I w J n F 1 b 3 Q 7 L C Z x d W 9 0 O 0 N v b H V t b j U y M S Z x d W 9 0 O y w m c X V v d D t D b 2 x 1 b W 4 1 M j I m c X V v d D s s J n F 1 b 3 Q 7 Q 2 9 s d W 1 u N T I z J n F 1 b 3 Q 7 L C Z x d W 9 0 O 0 N v b H V t b j U y N C Z x d W 9 0 O y w m c X V v d D t D b 2 x 1 b W 4 1 M j U m c X V v d D s s J n F 1 b 3 Q 7 Q 2 9 s d W 1 u N T I 2 J n F 1 b 3 Q 7 L C Z x d W 9 0 O 0 N v b H V t b j U y N y Z x d W 9 0 O y w m c X V v d D t D b 2 x 1 b W 4 1 M j g m c X V v d D s s J n F 1 b 3 Q 7 Q 2 9 s d W 1 u N T I 5 J n F 1 b 3 Q 7 L C Z x d W 9 0 O 0 N v b H V t b j U z M C Z x d W 9 0 O y w m c X V v d D t D b 2 x 1 b W 4 1 M z E m c X V v d D s s J n F 1 b 3 Q 7 Q 2 9 s d W 1 u N T M y J n F 1 b 3 Q 7 L C Z x d W 9 0 O 0 N v b H V t b j U z M y Z x d W 9 0 O y w m c X V v d D t D b 2 x 1 b W 4 1 M z Q m c X V v d D s s J n F 1 b 3 Q 7 Q 2 9 s d W 1 u N T M 1 J n F 1 b 3 Q 7 L C Z x d W 9 0 O 0 N v b H V t b j U z N i Z x d W 9 0 O y w m c X V v d D t D b 2 x 1 b W 4 1 M z c m c X V v d D s s J n F 1 b 3 Q 7 Q 2 9 s d W 1 u N T M 4 J n F 1 b 3 Q 7 L C Z x d W 9 0 O 0 N v b H V t b j U z O S Z x d W 9 0 O y w m c X V v d D t D b 2 x 1 b W 4 1 N D A m c X V v d D s s J n F 1 b 3 Q 7 Q 2 9 s d W 1 u N T Q x J n F 1 b 3 Q 7 L C Z x d W 9 0 O 0 N v b H V t b j U 0 M i Z x d W 9 0 O y w m c X V v d D t D b 2 x 1 b W 4 1 N D M m c X V v d D s s J n F 1 b 3 Q 7 Q 2 9 s d W 1 u N T Q 0 J n F 1 b 3 Q 7 L C Z x d W 9 0 O 0 N v b H V t b j U 0 N S Z x d W 9 0 O y w m c X V v d D t D b 2 x 1 b W 4 1 N D Y m c X V v d D s s J n F 1 b 3 Q 7 Q 2 9 s d W 1 u N T Q 3 J n F 1 b 3 Q 7 L C Z x d W 9 0 O 0 N v b H V t b j U 0 O C Z x d W 9 0 O y w m c X V v d D t D b 2 x 1 b W 4 1 N D k m c X V v d D s s J n F 1 b 3 Q 7 Q 2 9 s d W 1 u N T U w J n F 1 b 3 Q 7 L C Z x d W 9 0 O 0 N v b H V t b j U 1 M S Z x d W 9 0 O y w m c X V v d D t D b 2 x 1 b W 4 1 N T I m c X V v d D s s J n F 1 b 3 Q 7 Q 2 9 s d W 1 u N T U z J n F 1 b 3 Q 7 L C Z x d W 9 0 O 0 N v b H V t b j U 1 N C Z x d W 9 0 O y w m c X V v d D t D b 2 x 1 b W 4 1 N T U m c X V v d D s s J n F 1 b 3 Q 7 Q 2 9 s d W 1 u N T U 2 J n F 1 b 3 Q 7 L C Z x d W 9 0 O 0 N v b H V t b j U 1 N y Z x d W 9 0 O y w m c X V v d D t D b 2 x 1 b W 4 1 N T g m c X V v d D s s J n F 1 b 3 Q 7 Q 2 9 s d W 1 u N T U 5 J n F 1 b 3 Q 7 L C Z x d W 9 0 O 0 N v b H V t b j U 2 M C Z x d W 9 0 O y w m c X V v d D t D b 2 x 1 b W 4 1 N j E m c X V v d D s s J n F 1 b 3 Q 7 Q 2 9 s d W 1 u N T Y y J n F 1 b 3 Q 7 L C Z x d W 9 0 O 0 N v b H V t b j U 2 M y Z x d W 9 0 O y w m c X V v d D t D b 2 x 1 b W 4 1 N j Q m c X V v d D s s J n F 1 b 3 Q 7 Q 2 9 s d W 1 u N T Y 1 J n F 1 b 3 Q 7 L C Z x d W 9 0 O 0 N v b H V t b j U 2 N i Z x d W 9 0 O y w m c X V v d D t D b 2 x 1 b W 4 1 N j c m c X V v d D s s J n F 1 b 3 Q 7 Q 2 9 s d W 1 u N T Y 4 J n F 1 b 3 Q 7 L C Z x d W 9 0 O 0 N v b H V t b j U 2 O S Z x d W 9 0 O y w m c X V v d D t D b 2 x 1 b W 4 1 N z A m c X V v d D s s J n F 1 b 3 Q 7 Q 2 9 s d W 1 u N T c x J n F 1 b 3 Q 7 L C Z x d W 9 0 O 0 N v b H V t b j U 3 M i Z x d W 9 0 O y w m c X V v d D t D b 2 x 1 b W 4 1 N z M m c X V v d D s s J n F 1 b 3 Q 7 Q 2 9 s d W 1 u N T c 0 J n F 1 b 3 Q 7 L C Z x d W 9 0 O 0 N v b H V t b j U 3 N S Z x d W 9 0 O y w m c X V v d D t D b 2 x 1 b W 4 1 N z Y m c X V v d D s s J n F 1 b 3 Q 7 Q 2 9 s d W 1 u N T c 3 J n F 1 b 3 Q 7 L C Z x d W 9 0 O 0 N v b H V t b j U 3 O C Z x d W 9 0 O y w m c X V v d D t D b 2 x 1 b W 4 1 N z k m c X V v d D s s J n F 1 b 3 Q 7 Q 2 9 s d W 1 u N T g w J n F 1 b 3 Q 7 L C Z x d W 9 0 O 0 N v b H V t b j U 4 M S Z x d W 9 0 O y w m c X V v d D t D b 2 x 1 b W 4 1 O D I m c X V v d D s s J n F 1 b 3 Q 7 Q 2 9 s d W 1 u N T g z J n F 1 b 3 Q 7 L C Z x d W 9 0 O 0 N v b H V t b j U 4 N C Z x d W 9 0 O y w m c X V v d D t D b 2 x 1 b W 4 1 O D U m c X V v d D s s J n F 1 b 3 Q 7 Q 2 9 s d W 1 u N T g 2 J n F 1 b 3 Q 7 L C Z x d W 9 0 O 0 N v b H V t b j U 4 N y Z x d W 9 0 O y w m c X V v d D t D b 2 x 1 b W 4 1 O D g m c X V v d D s s J n F 1 b 3 Q 7 Q 2 9 s d W 1 u N T g 5 J n F 1 b 3 Q 7 L C Z x d W 9 0 O 0 N v b H V t b j U 5 M C Z x d W 9 0 O y w m c X V v d D t D b 2 x 1 b W 4 1 O T E m c X V v d D s s J n F 1 b 3 Q 7 Q 2 9 s d W 1 u N T k y J n F 1 b 3 Q 7 L C Z x d W 9 0 O 0 N v b H V t b j U 5 M y Z x d W 9 0 O y w m c X V v d D t D b 2 x 1 b W 4 1 O T Q m c X V v d D s s J n F 1 b 3 Q 7 Q 2 9 s d W 1 u N T k 1 J n F 1 b 3 Q 7 L C Z x d W 9 0 O 0 N v b H V t b j U 5 N i Z x d W 9 0 O y w m c X V v d D t D b 2 x 1 b W 4 1 O T c m c X V v d D s s J n F 1 b 3 Q 7 Q 2 9 s d W 1 u N T k 4 J n F 1 b 3 Q 7 L C Z x d W 9 0 O 0 N v b H V t b j U 5 O S Z x d W 9 0 O y w m c X V v d D t D b 2 x 1 b W 4 2 M D A m c X V v d D s s J n F 1 b 3 Q 7 Q 2 9 s d W 1 u N j A x J n F 1 b 3 Q 7 L C Z x d W 9 0 O 0 N v b H V t b j Y w M i Z x d W 9 0 O y w m c X V v d D t D b 2 x 1 b W 4 2 M D M m c X V v d D s s J n F 1 b 3 Q 7 Q 2 9 s d W 1 u N j A 0 J n F 1 b 3 Q 7 L C Z x d W 9 0 O 0 N v b H V t b j Y w N S Z x d W 9 0 O y w m c X V v d D t D b 2 x 1 b W 4 2 M D Y m c X V v d D s s J n F 1 b 3 Q 7 Q 2 9 s d W 1 u N j A 3 J n F 1 b 3 Q 7 L C Z x d W 9 0 O 0 N v b H V t b j Y w O C Z x d W 9 0 O y w m c X V v d D t D b 2 x 1 b W 4 2 M D k m c X V v d D s s J n F 1 b 3 Q 7 Q 2 9 s d W 1 u N j E w J n F 1 b 3 Q 7 L C Z x d W 9 0 O 0 N v b H V t b j Y x M S Z x d W 9 0 O y w m c X V v d D t D b 2 x 1 b W 4 2 M T I m c X V v d D s s J n F 1 b 3 Q 7 Q 2 9 s d W 1 u N j E z J n F 1 b 3 Q 7 L C Z x d W 9 0 O 0 N v b H V t b j Y x N C Z x d W 9 0 O y w m c X V v d D t D b 2 x 1 b W 4 2 M T U m c X V v d D s s J n F 1 b 3 Q 7 Q 2 9 s d W 1 u N j E 2 J n F 1 b 3 Q 7 L C Z x d W 9 0 O 0 N v b H V t b j Y x N y Z x d W 9 0 O y w m c X V v d D t D b 2 x 1 b W 4 2 M T g m c X V v d D s s J n F 1 b 3 Q 7 Q 2 9 s d W 1 u N j E 5 J n F 1 b 3 Q 7 L C Z x d W 9 0 O 0 N v b H V t b j Y y M C Z x d W 9 0 O y w m c X V v d D t D b 2 x 1 b W 4 2 M j E m c X V v d D s s J n F 1 b 3 Q 7 Q 2 9 s d W 1 u N j I y J n F 1 b 3 Q 7 L C Z x d W 9 0 O 0 N v b H V t b j Y y M y Z x d W 9 0 O y w m c X V v d D t D b 2 x 1 b W 4 2 M j Q m c X V v d D s s J n F 1 b 3 Q 7 Q 2 9 s d W 1 u N j I 1 J n F 1 b 3 Q 7 L C Z x d W 9 0 O 0 N v b H V t b j Y y N i Z x d W 9 0 O y w m c X V v d D t D b 2 x 1 b W 4 2 M j c m c X V v d D s s J n F 1 b 3 Q 7 Q 2 9 s d W 1 u N j I 4 J n F 1 b 3 Q 7 L C Z x d W 9 0 O 0 N v b H V t b j Y y O S Z x d W 9 0 O y w m c X V v d D t D b 2 x 1 b W 4 2 M z A m c X V v d D s s J n F 1 b 3 Q 7 Q 2 9 s d W 1 u N j M x J n F 1 b 3 Q 7 L C Z x d W 9 0 O 0 N v b H V t b j Y z M i Z x d W 9 0 O y w m c X V v d D t D b 2 x 1 b W 4 2 M z M m c X V v d D s s J n F 1 b 3 Q 7 Q 2 9 s d W 1 u N j M 0 J n F 1 b 3 Q 7 L C Z x d W 9 0 O 0 N v b H V t b j Y z N S Z x d W 9 0 O y w m c X V v d D t D b 2 x 1 b W 4 2 M z Y m c X V v d D s s J n F 1 b 3 Q 7 Q 2 9 s d W 1 u N j M 3 J n F 1 b 3 Q 7 L C Z x d W 9 0 O 0 N v b H V t b j Y z O C Z x d W 9 0 O y w m c X V v d D t D b 2 x 1 b W 4 2 M z k m c X V v d D s s J n F 1 b 3 Q 7 Q 2 9 s d W 1 u N j Q w J n F 1 b 3 Q 7 L C Z x d W 9 0 O 0 N v b H V t b j Y 0 M S Z x d W 9 0 O y w m c X V v d D t D b 2 x 1 b W 4 2 N D I m c X V v d D s s J n F 1 b 3 Q 7 Q 2 9 s d W 1 u N j Q z J n F 1 b 3 Q 7 L C Z x d W 9 0 O 0 N v b H V t b j Y 0 N C Z x d W 9 0 O y w m c X V v d D t D b 2 x 1 b W 4 2 N D U m c X V v d D s s J n F 1 b 3 Q 7 Q 2 9 s d W 1 u N j Q 2 J n F 1 b 3 Q 7 L C Z x d W 9 0 O 0 N v b H V t b j Y 0 N y Z x d W 9 0 O y w m c X V v d D t D b 2 x 1 b W 4 2 N D g m c X V v d D s s J n F 1 b 3 Q 7 Q 2 9 s d W 1 u N j Q 5 J n F 1 b 3 Q 7 L C Z x d W 9 0 O 0 N v b H V t b j Y 1 M C Z x d W 9 0 O y w m c X V v d D t D b 2 x 1 b W 4 2 N T E m c X V v d D s s J n F 1 b 3 Q 7 Q 2 9 s d W 1 u N j U y J n F 1 b 3 Q 7 L C Z x d W 9 0 O 0 N v b H V t b j Y 1 M y Z x d W 9 0 O y w m c X V v d D t D b 2 x 1 b W 4 2 N T Q m c X V v d D s s J n F 1 b 3 Q 7 Q 2 9 s d W 1 u N j U 1 J n F 1 b 3 Q 7 L C Z x d W 9 0 O 0 N v b H V t b j Y 1 N i Z x d W 9 0 O y w m c X V v d D t D b 2 x 1 b W 4 2 N T c m c X V v d D s s J n F 1 b 3 Q 7 Q 2 9 s d W 1 u N j U 4 J n F 1 b 3 Q 7 L C Z x d W 9 0 O 0 N v b H V t b j Y 1 O S Z x d W 9 0 O y w m c X V v d D t D b 2 x 1 b W 4 2 N j A m c X V v d D s s J n F 1 b 3 Q 7 Q 2 9 s d W 1 u N j Y x J n F 1 b 3 Q 7 L C Z x d W 9 0 O 0 N v b H V t b j Y 2 M i Z x d W 9 0 O y w m c X V v d D t D b 2 x 1 b W 4 2 N j M m c X V v d D s s J n F 1 b 3 Q 7 Q 2 9 s d W 1 u N j Y 0 J n F 1 b 3 Q 7 L C Z x d W 9 0 O 0 N v b H V t b j Y 2 N S Z x d W 9 0 O y w m c X V v d D t D b 2 x 1 b W 4 2 N j Y m c X V v d D s s J n F 1 b 3 Q 7 Q 2 9 s d W 1 u N j Y 3 J n F 1 b 3 Q 7 L C Z x d W 9 0 O 0 N v b H V t b j Y 2 O C Z x d W 9 0 O y w m c X V v d D t D b 2 x 1 b W 4 2 N j k m c X V v d D s s J n F 1 b 3 Q 7 Q 2 9 s d W 1 u N j c w J n F 1 b 3 Q 7 L C Z x d W 9 0 O 0 N v b H V t b j Y 3 M S Z x d W 9 0 O y w m c X V v d D t D b 2 x 1 b W 4 2 N z I m c X V v d D s s J n F 1 b 3 Q 7 Q 2 9 s d W 1 u N j c z J n F 1 b 3 Q 7 L C Z x d W 9 0 O 0 N v b H V t b j Y 3 N C Z x d W 9 0 O y w m c X V v d D t D b 2 x 1 b W 4 2 N z U m c X V v d D s s J n F 1 b 3 Q 7 Q 2 9 s d W 1 u N j c 2 J n F 1 b 3 Q 7 L C Z x d W 9 0 O 0 N v b H V t b j Y 3 N y Z x d W 9 0 O y w m c X V v d D t D b 2 x 1 b W 4 2 N z g m c X V v d D s s J n F 1 b 3 Q 7 Q 2 9 s d W 1 u N j c 5 J n F 1 b 3 Q 7 L C Z x d W 9 0 O 0 N v b H V t b j Y 4 M C Z x d W 9 0 O y w m c X V v d D t D b 2 x 1 b W 4 2 O D E m c X V v d D s s J n F 1 b 3 Q 7 Q 2 9 s d W 1 u N j g y J n F 1 b 3 Q 7 L C Z x d W 9 0 O 0 N v b H V t b j Y 4 M y Z x d W 9 0 O y w m c X V v d D t D b 2 x 1 b W 4 2 O D Q m c X V v d D s s J n F 1 b 3 Q 7 Q 2 9 s d W 1 u N j g 1 J n F 1 b 3 Q 7 L C Z x d W 9 0 O 0 N v b H V t b j Y 4 N i Z x d W 9 0 O y w m c X V v d D t D b 2 x 1 b W 4 2 O D c m c X V v d D s s J n F 1 b 3 Q 7 Q 2 9 s d W 1 u N j g 4 J n F 1 b 3 Q 7 L C Z x d W 9 0 O 0 N v b H V t b j Y 4 O S Z x d W 9 0 O y w m c X V v d D t D b 2 x 1 b W 4 2 O T A m c X V v d D s s J n F 1 b 3 Q 7 Q 2 9 s d W 1 u N j k x J n F 1 b 3 Q 7 L C Z x d W 9 0 O 0 N v b H V t b j Y 5 M i Z x d W 9 0 O y w m c X V v d D t D b 2 x 1 b W 4 2 O T M m c X V v d D s s J n F 1 b 3 Q 7 Q 2 9 s d W 1 u N j k 0 J n F 1 b 3 Q 7 L C Z x d W 9 0 O 0 N v b H V t b j Y 5 N S Z x d W 9 0 O y w m c X V v d D t D b 2 x 1 b W 4 2 O T Y m c X V v d D s s J n F 1 b 3 Q 7 Q 2 9 s d W 1 u N j k 3 J n F 1 b 3 Q 7 L C Z x d W 9 0 O 0 N v b H V t b j Y 5 O C Z x d W 9 0 O y w m c X V v d D t D b 2 x 1 b W 4 2 O T k m c X V v d D s s J n F 1 b 3 Q 7 Q 2 9 s d W 1 u N z A w J n F 1 b 3 Q 7 L C Z x d W 9 0 O 0 N v b H V t b j c w M S Z x d W 9 0 O y w m c X V v d D t D b 2 x 1 b W 4 3 M D I m c X V v d D s s J n F 1 b 3 Q 7 Q 2 9 s d W 1 u N z A z J n F 1 b 3 Q 7 L C Z x d W 9 0 O 0 N v b H V t b j c w N C Z x d W 9 0 O y w m c X V v d D t D b 2 x 1 b W 4 3 M D U m c X V v d D s s J n F 1 b 3 Q 7 Q 2 9 s d W 1 u N z A 2 J n F 1 b 3 Q 7 L C Z x d W 9 0 O 0 N v b H V t b j c w N y Z x d W 9 0 O y w m c X V v d D t D b 2 x 1 b W 4 3 M D g m c X V v d D s s J n F 1 b 3 Q 7 Q 2 9 s d W 1 u N z A 5 J n F 1 b 3 Q 7 L C Z x d W 9 0 O 0 N v b H V t b j c x M C Z x d W 9 0 O y w m c X V v d D t D b 2 x 1 b W 4 3 M T E m c X V v d D s s J n F 1 b 3 Q 7 Q 2 9 s d W 1 u N z E y J n F 1 b 3 Q 7 L C Z x d W 9 0 O 0 N v b H V t b j c x M y Z x d W 9 0 O y w m c X V v d D t D b 2 x 1 b W 4 3 M T Q m c X V v d D s s J n F 1 b 3 Q 7 Q 2 9 s d W 1 u N z E 1 J n F 1 b 3 Q 7 L C Z x d W 9 0 O 0 N v b H V t b j c x N i Z x d W 9 0 O y w m c X V v d D t D b 2 x 1 b W 4 3 M T c m c X V v d D s s J n F 1 b 3 Q 7 Q 2 9 s d W 1 u N z E 4 J n F 1 b 3 Q 7 L C Z x d W 9 0 O 0 N v b H V t b j c x O S Z x d W 9 0 O y w m c X V v d D t D b 2 x 1 b W 4 3 M j A m c X V v d D s s J n F 1 b 3 Q 7 Q 2 9 s d W 1 u N z I x J n F 1 b 3 Q 7 L C Z x d W 9 0 O 0 N v b H V t b j c y M i Z x d W 9 0 O y w m c X V v d D t D b 2 x 1 b W 4 3 M j M m c X V v d D s s J n F 1 b 3 Q 7 Q 2 9 s d W 1 u N z I 0 J n F 1 b 3 Q 7 L C Z x d W 9 0 O 0 N v b H V t b j c y N S Z x d W 9 0 O y w m c X V v d D t D b 2 x 1 b W 4 3 M j Y m c X V v d D s s J n F 1 b 3 Q 7 Q 2 9 s d W 1 u N z I 3 J n F 1 b 3 Q 7 L C Z x d W 9 0 O 0 N v b H V t b j c y O C Z x d W 9 0 O y w m c X V v d D t D b 2 x 1 b W 4 3 M j k m c X V v d D s s J n F 1 b 3 Q 7 Q 2 9 s d W 1 u N z M w J n F 1 b 3 Q 7 L C Z x d W 9 0 O 0 N v b H V t b j c z M S Z x d W 9 0 O y w m c X V v d D t D b 2 x 1 b W 4 3 M z I m c X V v d D s s J n F 1 b 3 Q 7 Q 2 9 s d W 1 u N z M z J n F 1 b 3 Q 7 L C Z x d W 9 0 O 0 N v b H V t b j c z N C Z x d W 9 0 O y w m c X V v d D t D b 2 x 1 b W 4 3 M z U m c X V v d D s s J n F 1 b 3 Q 7 Q 2 9 s d W 1 u N z M 2 J n F 1 b 3 Q 7 L C Z x d W 9 0 O 0 N v b H V t b j c z N y Z x d W 9 0 O y w m c X V v d D t D b 2 x 1 b W 4 3 M z g m c X V v d D s s J n F 1 b 3 Q 7 Q 2 9 s d W 1 u N z M 5 J n F 1 b 3 Q 7 L C Z x d W 9 0 O 0 N v b H V t b j c 0 M C Z x d W 9 0 O y w m c X V v d D t D b 2 x 1 b W 4 3 N D E m c X V v d D s s J n F 1 b 3 Q 7 Q 2 9 s d W 1 u N z Q y J n F 1 b 3 Q 7 L C Z x d W 9 0 O 0 N v b H V t b j c 0 M y Z x d W 9 0 O y w m c X V v d D t D b 2 x 1 b W 4 3 N D Q m c X V v d D s s J n F 1 b 3 Q 7 Q 2 9 s d W 1 u N z Q 1 J n F 1 b 3 Q 7 L C Z x d W 9 0 O 0 N v b H V t b j c 0 N i Z x d W 9 0 O y w m c X V v d D t D b 2 x 1 b W 4 3 N D c m c X V v d D s s J n F 1 b 3 Q 7 Q 2 9 s d W 1 u N z Q 4 J n F 1 b 3 Q 7 L C Z x d W 9 0 O 0 N v b H V t b j c 0 O S Z x d W 9 0 O y w m c X V v d D t D b 2 x 1 b W 4 3 N T A m c X V v d D s s J n F 1 b 3 Q 7 Q 2 9 s d W 1 u N z U x J n F 1 b 3 Q 7 L C Z x d W 9 0 O 0 N v b H V t b j c 1 M i Z x d W 9 0 O y w m c X V v d D t D b 2 x 1 b W 4 3 N T M m c X V v d D s s J n F 1 b 3 Q 7 Q 2 9 s d W 1 u N z U 0 J n F 1 b 3 Q 7 L C Z x d W 9 0 O 0 N v b H V t b j c 1 N S Z x d W 9 0 O y w m c X V v d D t D b 2 x 1 b W 4 3 N T Y m c X V v d D s s J n F 1 b 3 Q 7 Q 2 9 s d W 1 u N z U 3 J n F 1 b 3 Q 7 L C Z x d W 9 0 O 0 N v b H V t b j c 1 O C Z x d W 9 0 O y w m c X V v d D t D b 2 x 1 b W 4 3 N T k m c X V v d D s s J n F 1 b 3 Q 7 Q 2 9 s d W 1 u N z Y w J n F 1 b 3 Q 7 L C Z x d W 9 0 O 0 N v b H V t b j c 2 M S Z x d W 9 0 O y w m c X V v d D t D b 2 x 1 b W 4 3 N j I m c X V v d D s s J n F 1 b 3 Q 7 Q 2 9 s d W 1 u N z Y z J n F 1 b 3 Q 7 L C Z x d W 9 0 O 0 N v b H V t b j c 2 N C Z x d W 9 0 O y w m c X V v d D t D b 2 x 1 b W 4 3 N j U m c X V v d D s s J n F 1 b 3 Q 7 Q 2 9 s d W 1 u N z Y 2 J n F 1 b 3 Q 7 L C Z x d W 9 0 O 0 N v b H V t b j c 2 N y Z x d W 9 0 O y w m c X V v d D t D b 2 x 1 b W 4 3 N j g m c X V v d D s s J n F 1 b 3 Q 7 Q 2 9 s d W 1 u N z Y 5 J n F 1 b 3 Q 7 L C Z x d W 9 0 O 0 N v b H V t b j c 3 M C Z x d W 9 0 O y w m c X V v d D t D b 2 x 1 b W 4 3 N z E m c X V v d D s s J n F 1 b 3 Q 7 Q 2 9 s d W 1 u N z c y J n F 1 b 3 Q 7 L C Z x d W 9 0 O 0 N v b H V t b j c 3 M y Z x d W 9 0 O y w m c X V v d D t D b 2 x 1 b W 4 3 N z Q m c X V v d D s s J n F 1 b 3 Q 7 Q 2 9 s d W 1 u N z c 1 J n F 1 b 3 Q 7 L C Z x d W 9 0 O 0 N v b H V t b j c 3 N i Z x d W 9 0 O y w m c X V v d D t D b 2 x 1 b W 4 3 N z c m c X V v d D s s J n F 1 b 3 Q 7 Q 2 9 s d W 1 u N z c 4 J n F 1 b 3 Q 7 L C Z x d W 9 0 O 0 N v b H V t b j c 3 O S Z x d W 9 0 O y w m c X V v d D t D b 2 x 1 b W 4 3 O D A m c X V v d D s s J n F 1 b 3 Q 7 Q 2 9 s d W 1 u N z g x J n F 1 b 3 Q 7 L C Z x d W 9 0 O 0 N v b H V t b j c 4 M i Z x d W 9 0 O y w m c X V v d D t D b 2 x 1 b W 4 3 O D M m c X V v d D s s J n F 1 b 3 Q 7 Q 2 9 s d W 1 u N z g 0 J n F 1 b 3 Q 7 L C Z x d W 9 0 O 0 N v b H V t b j c 4 N S Z x d W 9 0 O y w m c X V v d D t D b 2 x 1 b W 4 3 O D Y m c X V v d D s s J n F 1 b 3 Q 7 Q 2 9 s d W 1 u N z g 3 J n F 1 b 3 Q 7 L C Z x d W 9 0 O 0 N v b H V t b j c 4 O C Z x d W 9 0 O y w m c X V v d D t D b 2 x 1 b W 4 3 O D k m c X V v d D s s J n F 1 b 3 Q 7 Q 2 9 s d W 1 u N z k w J n F 1 b 3 Q 7 L C Z x d W 9 0 O 0 N v b H V t b j c 5 M S Z x d W 9 0 O y w m c X V v d D t D b 2 x 1 b W 4 3 O T I m c X V v d D s s J n F 1 b 3 Q 7 Q 2 9 s d W 1 u N z k z J n F 1 b 3 Q 7 L C Z x d W 9 0 O 0 N v b H V t b j c 5 N C Z x d W 9 0 O y w m c X V v d D t D b 2 x 1 b W 4 3 O T U m c X V v d D s s J n F 1 b 3 Q 7 Q 2 9 s d W 1 u N z k 2 J n F 1 b 3 Q 7 L C Z x d W 9 0 O 0 N v b H V t b j c 5 N y Z x d W 9 0 O y w m c X V v d D t D b 2 x 1 b W 4 3 O T g m c X V v d D s s J n F 1 b 3 Q 7 Q 2 9 s d W 1 u N z k 5 J n F 1 b 3 Q 7 L C Z x d W 9 0 O 0 N v b H V t b j g w M C Z x d W 9 0 O y w m c X V v d D t D b 2 x 1 b W 4 4 M D E m c X V v d D s s J n F 1 b 3 Q 7 Q 2 9 s d W 1 u O D A y J n F 1 b 3 Q 7 L C Z x d W 9 0 O 0 N v b H V t b j g w M y Z x d W 9 0 O y w m c X V v d D t D b 2 x 1 b W 4 4 M D Q m c X V v d D s s J n F 1 b 3 Q 7 Q 2 9 s d W 1 u O D A 1 J n F 1 b 3 Q 7 L C Z x d W 9 0 O 0 N v b H V t b j g w N i Z x d W 9 0 O y w m c X V v d D t D b 2 x 1 b W 4 4 M D c m c X V v d D s s J n F 1 b 3 Q 7 Q 2 9 s d W 1 u O D A 4 J n F 1 b 3 Q 7 L C Z x d W 9 0 O 0 N v b H V t b j g w O S Z x d W 9 0 O y w m c X V v d D t D b 2 x 1 b W 4 4 M T A m c X V v d D s s J n F 1 b 3 Q 7 Q 2 9 s d W 1 u O D E x J n F 1 b 3 Q 7 L C Z x d W 9 0 O 0 N v b H V t b j g x M i Z x d W 9 0 O y w m c X V v d D t D b 2 x 1 b W 4 4 M T M m c X V v d D s s J n F 1 b 3 Q 7 Q 2 9 s d W 1 u O D E 0 J n F 1 b 3 Q 7 L C Z x d W 9 0 O 0 N v b H V t b j g x N S Z x d W 9 0 O y w m c X V v d D t D b 2 x 1 b W 4 4 M T Y m c X V v d D s s J n F 1 b 3 Q 7 Q 2 9 s d W 1 u O D E 3 J n F 1 b 3 Q 7 L C Z x d W 9 0 O 0 N v b H V t b j g x O C Z x d W 9 0 O y w m c X V v d D t D b 2 x 1 b W 4 4 M T k m c X V v d D s s J n F 1 b 3 Q 7 Q 2 9 s d W 1 u O D I w J n F 1 b 3 Q 7 L C Z x d W 9 0 O 0 N v b H V t b j g y M S Z x d W 9 0 O y w m c X V v d D t D b 2 x 1 b W 4 4 M j I m c X V v d D s s J n F 1 b 3 Q 7 Q 2 9 s d W 1 u O D I z J n F 1 b 3 Q 7 L C Z x d W 9 0 O 0 N v b H V t b j g y N C Z x d W 9 0 O y w m c X V v d D t D b 2 x 1 b W 4 4 M j U m c X V v d D s s J n F 1 b 3 Q 7 Q 2 9 s d W 1 u O D I 2 J n F 1 b 3 Q 7 L C Z x d W 9 0 O 0 N v b H V t b j g y N y Z x d W 9 0 O y w m c X V v d D t D b 2 x 1 b W 4 4 M j g m c X V v d D s s J n F 1 b 3 Q 7 Q 2 9 s d W 1 u O D I 5 J n F 1 b 3 Q 7 L C Z x d W 9 0 O 0 N v b H V t b j g z M C Z x d W 9 0 O y w m c X V v d D t D b 2 x 1 b W 4 4 M z E m c X V v d D s s J n F 1 b 3 Q 7 Q 2 9 s d W 1 u O D M y J n F 1 b 3 Q 7 L C Z x d W 9 0 O 0 N v b H V t b j g z M y Z x d W 9 0 O y w m c X V v d D t D b 2 x 1 b W 4 4 M z Q m c X V v d D s s J n F 1 b 3 Q 7 Q 2 9 s d W 1 u O D M 1 J n F 1 b 3 Q 7 L C Z x d W 9 0 O 0 N v b H V t b j g z N i Z x d W 9 0 O y w m c X V v d D t D b 2 x 1 b W 4 4 M z c m c X V v d D s s J n F 1 b 3 Q 7 Q 2 9 s d W 1 u O D M 4 J n F 1 b 3 Q 7 L C Z x d W 9 0 O 0 N v b H V t b j g z O S Z x d W 9 0 O y w m c X V v d D t D b 2 x 1 b W 4 4 N D A m c X V v d D s s J n F 1 b 3 Q 7 Q 2 9 s d W 1 u O D Q x J n F 1 b 3 Q 7 L C Z x d W 9 0 O 0 N v b H V t b j g 0 M i Z x d W 9 0 O y w m c X V v d D t D b 2 x 1 b W 4 4 N D M m c X V v d D s s J n F 1 b 3 Q 7 Q 2 9 s d W 1 u O D Q 0 J n F 1 b 3 Q 7 L C Z x d W 9 0 O 0 N v b H V t b j g 0 N S Z x d W 9 0 O y w m c X V v d D t D b 2 x 1 b W 4 4 N D Y m c X V v d D s s J n F 1 b 3 Q 7 Q 2 9 s d W 1 u O D Q 3 J n F 1 b 3 Q 7 L C Z x d W 9 0 O 0 N v b H V t b j g 0 O C Z x d W 9 0 O y w m c X V v d D t D b 2 x 1 b W 4 4 N D k m c X V v d D s s J n F 1 b 3 Q 7 Q 2 9 s d W 1 u O D U w J n F 1 b 3 Q 7 L C Z x d W 9 0 O 0 N v b H V t b j g 1 M S Z x d W 9 0 O y w m c X V v d D t D b 2 x 1 b W 4 4 N T I m c X V v d D s s J n F 1 b 3 Q 7 Q 2 9 s d W 1 u O D U z J n F 1 b 3 Q 7 L C Z x d W 9 0 O 0 N v b H V t b j g 1 N C Z x d W 9 0 O y w m c X V v d D t D b 2 x 1 b W 4 4 N T U m c X V v d D s s J n F 1 b 3 Q 7 Q 2 9 s d W 1 u O D U 2 J n F 1 b 3 Q 7 L C Z x d W 9 0 O 0 N v b H V t b j g 1 N y Z x d W 9 0 O y w m c X V v d D t D b 2 x 1 b W 4 4 N T g m c X V v d D s s J n F 1 b 3 Q 7 Q 2 9 s d W 1 u O D U 5 J n F 1 b 3 Q 7 L C Z x d W 9 0 O 0 N v b H V t b j g 2 M C Z x d W 9 0 O y w m c X V v d D t D b 2 x 1 b W 4 4 N j E m c X V v d D s s J n F 1 b 3 Q 7 Q 2 9 s d W 1 u O D Y y J n F 1 b 3 Q 7 L C Z x d W 9 0 O 0 N v b H V t b j g 2 M y Z x d W 9 0 O y w m c X V v d D t D b 2 x 1 b W 4 4 N j Q m c X V v d D s s J n F 1 b 3 Q 7 Q 2 9 s d W 1 u O D Y 1 J n F 1 b 3 Q 7 L C Z x d W 9 0 O 0 N v b H V t b j g 2 N i Z x d W 9 0 O y w m c X V v d D t D b 2 x 1 b W 4 4 N j c m c X V v d D s s J n F 1 b 3 Q 7 Q 2 9 s d W 1 u O D Y 4 J n F 1 b 3 Q 7 L C Z x d W 9 0 O 0 N v b H V t b j g 2 O S Z x d W 9 0 O y w m c X V v d D t D b 2 x 1 b W 4 4 N z A m c X V v d D s s J n F 1 b 3 Q 7 Q 2 9 s d W 1 u O D c x J n F 1 b 3 Q 7 L C Z x d W 9 0 O 0 N v b H V t b j g 3 M i Z x d W 9 0 O y w m c X V v d D t D b 2 x 1 b W 4 4 N z M m c X V v d D s s J n F 1 b 3 Q 7 Q 2 9 s d W 1 u O D c 0 J n F 1 b 3 Q 7 L C Z x d W 9 0 O 0 N v b H V t b j g 3 N S Z x d W 9 0 O y w m c X V v d D t D b 2 x 1 b W 4 4 N z Y m c X V v d D s s J n F 1 b 3 Q 7 Q 2 9 s d W 1 u O D c 3 J n F 1 b 3 Q 7 L C Z x d W 9 0 O 0 N v b H V t b j g 3 O C Z x d W 9 0 O y w m c X V v d D t D b 2 x 1 b W 4 4 N z k m c X V v d D s s J n F 1 b 3 Q 7 Q 2 9 s d W 1 u O D g w J n F 1 b 3 Q 7 L C Z x d W 9 0 O 0 N v b H V t b j g 4 M S Z x d W 9 0 O y w m c X V v d D t D b 2 x 1 b W 4 4 O D I m c X V v d D s s J n F 1 b 3 Q 7 Q 2 9 s d W 1 u O D g z J n F 1 b 3 Q 7 L C Z x d W 9 0 O 0 N v b H V t b j g 4 N C Z x d W 9 0 O y w m c X V v d D t D b 2 x 1 b W 4 4 O D U m c X V v d D s s J n F 1 b 3 Q 7 Q 2 9 s d W 1 u O D g 2 J n F 1 b 3 Q 7 L C Z x d W 9 0 O 0 N v b H V t b j g 4 N y Z x d W 9 0 O y w m c X V v d D t D b 2 x 1 b W 4 4 O D g m c X V v d D s s J n F 1 b 3 Q 7 Q 2 9 s d W 1 u O D g 5 J n F 1 b 3 Q 7 L C Z x d W 9 0 O 0 N v b H V t b j g 5 M C Z x d W 9 0 O y w m c X V v d D t D b 2 x 1 b W 4 4 O T E m c X V v d D s s J n F 1 b 3 Q 7 Q 2 9 s d W 1 u O D k y J n F 1 b 3 Q 7 L C Z x d W 9 0 O 0 N v b H V t b j g 5 M y Z x d W 9 0 O y w m c X V v d D t D b 2 x 1 b W 4 4 O T Q m c X V v d D s s J n F 1 b 3 Q 7 Q 2 9 s d W 1 u O D k 1 J n F 1 b 3 Q 7 L C Z x d W 9 0 O 0 N v b H V t b j g 5 N i Z x d W 9 0 O y w m c X V v d D t D b 2 x 1 b W 4 4 O T c m c X V v d D s s J n F 1 b 3 Q 7 Q 2 9 s d W 1 u O D k 4 J n F 1 b 3 Q 7 L C Z x d W 9 0 O 0 N v b H V t b j g 5 O S Z x d W 9 0 O y w m c X V v d D t D b 2 x 1 b W 4 5 M D A m c X V v d D s s J n F 1 b 3 Q 7 Q 2 9 s d W 1 u O T A x J n F 1 b 3 Q 7 L C Z x d W 9 0 O 0 N v b H V t b j k w M i Z x d W 9 0 O y w m c X V v d D t D b 2 x 1 b W 4 5 M D M m c X V v d D s s J n F 1 b 3 Q 7 Q 2 9 s d W 1 u O T A 0 J n F 1 b 3 Q 7 L C Z x d W 9 0 O 0 N v b H V t b j k w N S Z x d W 9 0 O y w m c X V v d D t D b 2 x 1 b W 4 5 M D Y m c X V v d D s s J n F 1 b 3 Q 7 Q 2 9 s d W 1 u O T A 3 J n F 1 b 3 Q 7 L C Z x d W 9 0 O 0 N v b H V t b j k w O C Z x d W 9 0 O y w m c X V v d D t D b 2 x 1 b W 4 5 M D k m c X V v d D t d I i A v P j x F b n R y e S B U e X B l P S J G a W x s U 3 R h d H V z I i B W Y W x 1 Z T 0 i c 0 N v b X B s Z X R l I i A v P j x F b n R y e S B U e X B l P S J S Z W x h d G l v b n N o a X B J b m Z v Q 2 9 u d G F p b m V y I i B W Y W x 1 Z T 0 i c 3 s m c X V v d D t j b 2 x 1 b W 5 D b 3 V u d C Z x d W 9 0 O z o 5 M D k s J n F 1 b 3 Q 7 a 2 V 5 Q 2 9 s d W 1 u T m F t Z X M m c X V v d D s 6 W 1 0 s J n F 1 b 3 Q 7 c X V l c n l S Z W x h d G l v b n N o a X B z J n F 1 b 3 Q 7 O l t d L C Z x d W 9 0 O 2 N v b H V t b k l k Z W 5 0 a X R p Z X M m c X V v d D s 6 W y Z x d W 9 0 O 1 N l Y 3 R p b 2 4 x L 0 N s a W 5 p Y 2 F s d H J p Y W x z I G d v d i A o N D c p L 0 N o Y W 5 n Z W Q g V H l w Z S 5 7 Q 2 9 s d W 1 u M S w w f S Z x d W 9 0 O y w m c X V v d D t T Z W N 0 a W 9 u M S 9 D b G l u a W N h b H R y a W F s c y B n b 3 Y g K D Q 3 K S 9 D a G F u Z 2 V k I F R 5 c G U u e 0 N v b H V t b j I s M X 0 m c X V v d D s s J n F 1 b 3 Q 7 U 2 V j d G l v b j E v Q 2 x p b m l j Y W x 0 c m l h b H M g Z 2 9 2 I C g 0 N y k v Q 2 h h b m d l Z C B U e X B l L n t D b 2 x 1 b W 4 z L D J 9 J n F 1 b 3 Q 7 L C Z x d W 9 0 O 1 N l Y 3 R p b 2 4 x L 0 N s a W 5 p Y 2 F s d H J p Y W x z I G d v d i A o N D c p L 0 N o Y W 5 n Z W Q g V H l w Z S 5 7 Q 2 9 s d W 1 u N C w z f S Z x d W 9 0 O y w m c X V v d D t T Z W N 0 a W 9 u M S 9 D b G l u a W N h b H R y a W F s c y B n b 3 Y g K D Q 3 K S 9 D a G F u Z 2 V k I F R 5 c G U u e 0 N v b H V t b j U s N H 0 m c X V v d D s s J n F 1 b 3 Q 7 U 2 V j d G l v b j E v Q 2 x p b m l j Y W x 0 c m l h b H M g Z 2 9 2 I C g 0 N y k v Q 2 h h b m d l Z C B U e X B l L n t D b 2 x 1 b W 4 2 L D V 9 J n F 1 b 3 Q 7 L C Z x d W 9 0 O 1 N l Y 3 R p b 2 4 x L 0 N s a W 5 p Y 2 F s d H J p Y W x z I G d v d i A o N D c p L 0 N o Y W 5 n Z W Q g V H l w Z S 5 7 Q 2 9 s d W 1 u N y w 2 f S Z x d W 9 0 O y w m c X V v d D t T Z W N 0 a W 9 u M S 9 D b G l u a W N h b H R y a W F s c y B n b 3 Y g K D Q 3 K S 9 D a G F u Z 2 V k I F R 5 c G U u e 0 N v b H V t b j g s N 3 0 m c X V v d D s s J n F 1 b 3 Q 7 U 2 V j d G l v b j E v Q 2 x p b m l j Y W x 0 c m l h b H M g Z 2 9 2 I C g 0 N y k v Q 2 h h b m d l Z C B U e X B l L n t D b 2 x 1 b W 4 5 L D h 9 J n F 1 b 3 Q 7 L C Z x d W 9 0 O 1 N l Y 3 R p b 2 4 x L 0 N s a W 5 p Y 2 F s d H J p Y W x z I G d v d i A o N D c p L 0 N o Y W 5 n Z W Q g V H l w Z S 5 7 Q 2 9 s d W 1 u M T A s O X 0 m c X V v d D s s J n F 1 b 3 Q 7 U 2 V j d G l v b j E v Q 2 x p b m l j Y W x 0 c m l h b H M g Z 2 9 2 I C g 0 N y k v Q 2 h h b m d l Z C B U e X B l L n t D b 2 x 1 b W 4 x M S w x M H 0 m c X V v d D s s J n F 1 b 3 Q 7 U 2 V j d G l v b j E v Q 2 x p b m l j Y W x 0 c m l h b H M g Z 2 9 2 I C g 0 N y k v Q 2 h h b m d l Z C B U e X B l L n t D b 2 x 1 b W 4 x M i w x M X 0 m c X V v d D s s J n F 1 b 3 Q 7 U 2 V j d G l v b j E v Q 2 x p b m l j Y W x 0 c m l h b H M g Z 2 9 2 I C g 0 N y k v Q 2 h h b m d l Z C B U e X B l L n t D b 2 x 1 b W 4 x M y w x M n 0 m c X V v d D s s J n F 1 b 3 Q 7 U 2 V j d G l v b j E v Q 2 x p b m l j Y W x 0 c m l h b H M g Z 2 9 2 I C g 0 N y k v Q 2 h h b m d l Z C B U e X B l L n t D b 2 x 1 b W 4 x N C w x M 3 0 m c X V v d D s s J n F 1 b 3 Q 7 U 2 V j d G l v b j E v Q 2 x p b m l j Y W x 0 c m l h b H M g Z 2 9 2 I C g 0 N y k v Q 2 h h b m d l Z C B U e X B l L n t D b 2 x 1 b W 4 x N S w x N H 0 m c X V v d D s s J n F 1 b 3 Q 7 U 2 V j d G l v b j E v Q 2 x p b m l j Y W x 0 c m l h b H M g Z 2 9 2 I C g 0 N y k v Q 2 h h b m d l Z C B U e X B l L n t D b 2 x 1 b W 4 x N i w x N X 0 m c X V v d D s s J n F 1 b 3 Q 7 U 2 V j d G l v b j E v Q 2 x p b m l j Y W x 0 c m l h b H M g Z 2 9 2 I C g 0 N y k v Q 2 h h b m d l Z C B U e X B l L n t D b 2 x 1 b W 4 x N y w x N n 0 m c X V v d D s s J n F 1 b 3 Q 7 U 2 V j d G l v b j E v Q 2 x p b m l j Y W x 0 c m l h b H M g Z 2 9 2 I C g 0 N y k v Q 2 h h b m d l Z C B U e X B l L n t D b 2 x 1 b W 4 x O C w x N 3 0 m c X V v d D s s J n F 1 b 3 Q 7 U 2 V j d G l v b j E v Q 2 x p b m l j Y W x 0 c m l h b H M g Z 2 9 2 I C g 0 N y k v Q 2 h h b m d l Z C B U e X B l L n t D b 2 x 1 b W 4 x O S w x O H 0 m c X V v d D s s J n F 1 b 3 Q 7 U 2 V j d G l v b j E v Q 2 x p b m l j Y W x 0 c m l h b H M g Z 2 9 2 I C g 0 N y k v Q 2 h h b m d l Z C B U e X B l L n t D b 2 x 1 b W 4 y M C w x O X 0 m c X V v d D s s J n F 1 b 3 Q 7 U 2 V j d G l v b j E v Q 2 x p b m l j Y W x 0 c m l h b H M g Z 2 9 2 I C g 0 N y k v Q 2 h h b m d l Z C B U e X B l L n t D b 2 x 1 b W 4 y M S w y M H 0 m c X V v d D s s J n F 1 b 3 Q 7 U 2 V j d G l v b j E v Q 2 x p b m l j Y W x 0 c m l h b H M g Z 2 9 2 I C g 0 N y k v Q 2 h h b m d l Z C B U e X B l L n t D b 2 x 1 b W 4 y M i w y M X 0 m c X V v d D s s J n F 1 b 3 Q 7 U 2 V j d G l v b j E v Q 2 x p b m l j Y W x 0 c m l h b H M g Z 2 9 2 I C g 0 N y k v Q 2 h h b m d l Z C B U e X B l L n t D b 2 x 1 b W 4 y M y w y M n 0 m c X V v d D s s J n F 1 b 3 Q 7 U 2 V j d G l v b j E v Q 2 x p b m l j Y W x 0 c m l h b H M g Z 2 9 2 I C g 0 N y k v Q 2 h h b m d l Z C B U e X B l L n t D b 2 x 1 b W 4 y N C w y M 3 0 m c X V v d D s s J n F 1 b 3 Q 7 U 2 V j d G l v b j E v Q 2 x p b m l j Y W x 0 c m l h b H M g Z 2 9 2 I C g 0 N y k v Q 2 h h b m d l Z C B U e X B l L n t D b 2 x 1 b W 4 y N S w y N H 0 m c X V v d D s s J n F 1 b 3 Q 7 U 2 V j d G l v b j E v Q 2 x p b m l j Y W x 0 c m l h b H M g Z 2 9 2 I C g 0 N y k v Q 2 h h b m d l Z C B U e X B l L n t D b 2 x 1 b W 4 y N i w y N X 0 m c X V v d D s s J n F 1 b 3 Q 7 U 2 V j d G l v b j E v Q 2 x p b m l j Y W x 0 c m l h b H M g Z 2 9 2 I C g 0 N y k v Q 2 h h b m d l Z C B U e X B l L n t D b 2 x 1 b W 4 y N y w y N n 0 m c X V v d D s s J n F 1 b 3 Q 7 U 2 V j d G l v b j E v Q 2 x p b m l j Y W x 0 c m l h b H M g Z 2 9 2 I C g 0 N y k v Q 2 h h b m d l Z C B U e X B l L n t D b 2 x 1 b W 4 y O C w y N 3 0 m c X V v d D s s J n F 1 b 3 Q 7 U 2 V j d G l v b j E v Q 2 x p b m l j Y W x 0 c m l h b H M g Z 2 9 2 I C g 0 N y k v Q 2 h h b m d l Z C B U e X B l L n t D b 2 x 1 b W 4 y O S w y O H 0 m c X V v d D s s J n F 1 b 3 Q 7 U 2 V j d G l v b j E v Q 2 x p b m l j Y W x 0 c m l h b H M g Z 2 9 2 I C g 0 N y k v Q 2 h h b m d l Z C B U e X B l L n t D b 2 x 1 b W 4 z M C w y O X 0 m c X V v d D s s J n F 1 b 3 Q 7 U 2 V j d G l v b j E v Q 2 x p b m l j Y W x 0 c m l h b H M g Z 2 9 2 I C g 0 N y k v Q 2 h h b m d l Z C B U e X B l L n t D b 2 x 1 b W 4 z M S w z M H 0 m c X V v d D s s J n F 1 b 3 Q 7 U 2 V j d G l v b j E v Q 2 x p b m l j Y W x 0 c m l h b H M g Z 2 9 2 I C g 0 N y k v Q 2 h h b m d l Z C B U e X B l L n t D b 2 x 1 b W 4 z M i w z M X 0 m c X V v d D s s J n F 1 b 3 Q 7 U 2 V j d G l v b j E v Q 2 x p b m l j Y W x 0 c m l h b H M g Z 2 9 2 I C g 0 N y k v Q 2 h h b m d l Z C B U e X B l L n t D b 2 x 1 b W 4 z M y w z M n 0 m c X V v d D s s J n F 1 b 3 Q 7 U 2 V j d G l v b j E v Q 2 x p b m l j Y W x 0 c m l h b H M g Z 2 9 2 I C g 0 N y k v Q 2 h h b m d l Z C B U e X B l L n t D b 2 x 1 b W 4 z N C w z M 3 0 m c X V v d D s s J n F 1 b 3 Q 7 U 2 V j d G l v b j E v Q 2 x p b m l j Y W x 0 c m l h b H M g Z 2 9 2 I C g 0 N y k v Q 2 h h b m d l Z C B U e X B l L n t D b 2 x 1 b W 4 z N S w z N H 0 m c X V v d D s s J n F 1 b 3 Q 7 U 2 V j d G l v b j E v Q 2 x p b m l j Y W x 0 c m l h b H M g Z 2 9 2 I C g 0 N y k v Q 2 h h b m d l Z C B U e X B l L n t D b 2 x 1 b W 4 z N i w z N X 0 m c X V v d D s s J n F 1 b 3 Q 7 U 2 V j d G l v b j E v Q 2 x p b m l j Y W x 0 c m l h b H M g Z 2 9 2 I C g 0 N y k v Q 2 h h b m d l Z C B U e X B l L n t D b 2 x 1 b W 4 z N y w z N n 0 m c X V v d D s s J n F 1 b 3 Q 7 U 2 V j d G l v b j E v Q 2 x p b m l j Y W x 0 c m l h b H M g Z 2 9 2 I C g 0 N y k v Q 2 h h b m d l Z C B U e X B l L n t D b 2 x 1 b W 4 z O C w z N 3 0 m c X V v d D s s J n F 1 b 3 Q 7 U 2 V j d G l v b j E v Q 2 x p b m l j Y W x 0 c m l h b H M g Z 2 9 2 I C g 0 N y k v Q 2 h h b m d l Z C B U e X B l L n t D b 2 x 1 b W 4 z O S w z O H 0 m c X V v d D s s J n F 1 b 3 Q 7 U 2 V j d G l v b j E v Q 2 x p b m l j Y W x 0 c m l h b H M g Z 2 9 2 I C g 0 N y k v Q 2 h h b m d l Z C B U e X B l L n t D b 2 x 1 b W 4 0 M C w z O X 0 m c X V v d D s s J n F 1 b 3 Q 7 U 2 V j d G l v b j E v Q 2 x p b m l j Y W x 0 c m l h b H M g Z 2 9 2 I C g 0 N y k v Q 2 h h b m d l Z C B U e X B l L n t D b 2 x 1 b W 4 0 M S w 0 M H 0 m c X V v d D s s J n F 1 b 3 Q 7 U 2 V j d G l v b j E v Q 2 x p b m l j Y W x 0 c m l h b H M g Z 2 9 2 I C g 0 N y k v Q 2 h h b m d l Z C B U e X B l L n t D b 2 x 1 b W 4 0 M i w 0 M X 0 m c X V v d D s s J n F 1 b 3 Q 7 U 2 V j d G l v b j E v Q 2 x p b m l j Y W x 0 c m l h b H M g Z 2 9 2 I C g 0 N y k v Q 2 h h b m d l Z C B U e X B l L n t D b 2 x 1 b W 4 0 M y w 0 M n 0 m c X V v d D s s J n F 1 b 3 Q 7 U 2 V j d G l v b j E v Q 2 x p b m l j Y W x 0 c m l h b H M g Z 2 9 2 I C g 0 N y k v Q 2 h h b m d l Z C B U e X B l L n t D b 2 x 1 b W 4 0 N C w 0 M 3 0 m c X V v d D s s J n F 1 b 3 Q 7 U 2 V j d G l v b j E v Q 2 x p b m l j Y W x 0 c m l h b H M g Z 2 9 2 I C g 0 N y k v Q 2 h h b m d l Z C B U e X B l L n t D b 2 x 1 b W 4 0 N S w 0 N H 0 m c X V v d D s s J n F 1 b 3 Q 7 U 2 V j d G l v b j E v Q 2 x p b m l j Y W x 0 c m l h b H M g Z 2 9 2 I C g 0 N y k v Q 2 h h b m d l Z C B U e X B l L n t D b 2 x 1 b W 4 0 N i w 0 N X 0 m c X V v d D s s J n F 1 b 3 Q 7 U 2 V j d G l v b j E v Q 2 x p b m l j Y W x 0 c m l h b H M g Z 2 9 2 I C g 0 N y k v Q 2 h h b m d l Z C B U e X B l L n t D b 2 x 1 b W 4 0 N y w 0 N n 0 m c X V v d D s s J n F 1 b 3 Q 7 U 2 V j d G l v b j E v Q 2 x p b m l j Y W x 0 c m l h b H M g Z 2 9 2 I C g 0 N y k v Q 2 h h b m d l Z C B U e X B l L n t D b 2 x 1 b W 4 0 O C w 0 N 3 0 m c X V v d D s s J n F 1 b 3 Q 7 U 2 V j d G l v b j E v Q 2 x p b m l j Y W x 0 c m l h b H M g Z 2 9 2 I C g 0 N y k v Q 2 h h b m d l Z C B U e X B l L n t D b 2 x 1 b W 4 0 O S w 0 O H 0 m c X V v d D s s J n F 1 b 3 Q 7 U 2 V j d G l v b j E v Q 2 x p b m l j Y W x 0 c m l h b H M g Z 2 9 2 I C g 0 N y k v Q 2 h h b m d l Z C B U e X B l L n t D b 2 x 1 b W 4 1 M C w 0 O X 0 m c X V v d D s s J n F 1 b 3 Q 7 U 2 V j d G l v b j E v Q 2 x p b m l j Y W x 0 c m l h b H M g Z 2 9 2 I C g 0 N y k v Q 2 h h b m d l Z C B U e X B l L n t D b 2 x 1 b W 4 1 M S w 1 M H 0 m c X V v d D s s J n F 1 b 3 Q 7 U 2 V j d G l v b j E v Q 2 x p b m l j Y W x 0 c m l h b H M g Z 2 9 2 I C g 0 N y k v Q 2 h h b m d l Z C B U e X B l L n t D b 2 x 1 b W 4 1 M i w 1 M X 0 m c X V v d D s s J n F 1 b 3 Q 7 U 2 V j d G l v b j E v Q 2 x p b m l j Y W x 0 c m l h b H M g Z 2 9 2 I C g 0 N y k v Q 2 h h b m d l Z C B U e X B l L n t D b 2 x 1 b W 4 1 M y w 1 M n 0 m c X V v d D s s J n F 1 b 3 Q 7 U 2 V j d G l v b j E v Q 2 x p b m l j Y W x 0 c m l h b H M g Z 2 9 2 I C g 0 N y k v Q 2 h h b m d l Z C B U e X B l L n t D b 2 x 1 b W 4 1 N C w 1 M 3 0 m c X V v d D s s J n F 1 b 3 Q 7 U 2 V j d G l v b j E v Q 2 x p b m l j Y W x 0 c m l h b H M g Z 2 9 2 I C g 0 N y k v Q 2 h h b m d l Z C B U e X B l L n t D b 2 x 1 b W 4 1 N S w 1 N H 0 m c X V v d D s s J n F 1 b 3 Q 7 U 2 V j d G l v b j E v Q 2 x p b m l j Y W x 0 c m l h b H M g Z 2 9 2 I C g 0 N y k v Q 2 h h b m d l Z C B U e X B l L n t D b 2 x 1 b W 4 1 N i w 1 N X 0 m c X V v d D s s J n F 1 b 3 Q 7 U 2 V j d G l v b j E v Q 2 x p b m l j Y W x 0 c m l h b H M g Z 2 9 2 I C g 0 N y k v Q 2 h h b m d l Z C B U e X B l L n t D b 2 x 1 b W 4 1 N y w 1 N n 0 m c X V v d D s s J n F 1 b 3 Q 7 U 2 V j d G l v b j E v Q 2 x p b m l j Y W x 0 c m l h b H M g Z 2 9 2 I C g 0 N y k v Q 2 h h b m d l Z C B U e X B l L n t D b 2 x 1 b W 4 1 O C w 1 N 3 0 m c X V v d D s s J n F 1 b 3 Q 7 U 2 V j d G l v b j E v Q 2 x p b m l j Y W x 0 c m l h b H M g Z 2 9 2 I C g 0 N y k v Q 2 h h b m d l Z C B U e X B l L n t D b 2 x 1 b W 4 1 O S w 1 O H 0 m c X V v d D s s J n F 1 b 3 Q 7 U 2 V j d G l v b j E v Q 2 x p b m l j Y W x 0 c m l h b H M g Z 2 9 2 I C g 0 N y k v Q 2 h h b m d l Z C B U e X B l L n t D b 2 x 1 b W 4 2 M C w 1 O X 0 m c X V v d D s s J n F 1 b 3 Q 7 U 2 V j d G l v b j E v Q 2 x p b m l j Y W x 0 c m l h b H M g Z 2 9 2 I C g 0 N y k v Q 2 h h b m d l Z C B U e X B l L n t D b 2 x 1 b W 4 2 M S w 2 M H 0 m c X V v d D s s J n F 1 b 3 Q 7 U 2 V j d G l v b j E v Q 2 x p b m l j Y W x 0 c m l h b H M g Z 2 9 2 I C g 0 N y k v Q 2 h h b m d l Z C B U e X B l L n t D b 2 x 1 b W 4 2 M i w 2 M X 0 m c X V v d D s s J n F 1 b 3 Q 7 U 2 V j d G l v b j E v Q 2 x p b m l j Y W x 0 c m l h b H M g Z 2 9 2 I C g 0 N y k v Q 2 h h b m d l Z C B U e X B l L n t D b 2 x 1 b W 4 2 M y w 2 M n 0 m c X V v d D s s J n F 1 b 3 Q 7 U 2 V j d G l v b j E v Q 2 x p b m l j Y W x 0 c m l h b H M g Z 2 9 2 I C g 0 N y k v Q 2 h h b m d l Z C B U e X B l L n t D b 2 x 1 b W 4 2 N C w 2 M 3 0 m c X V v d D s s J n F 1 b 3 Q 7 U 2 V j d G l v b j E v Q 2 x p b m l j Y W x 0 c m l h b H M g Z 2 9 2 I C g 0 N y k v Q 2 h h b m d l Z C B U e X B l L n t D b 2 x 1 b W 4 2 N S w 2 N H 0 m c X V v d D s s J n F 1 b 3 Q 7 U 2 V j d G l v b j E v Q 2 x p b m l j Y W x 0 c m l h b H M g Z 2 9 2 I C g 0 N y k v Q 2 h h b m d l Z C B U e X B l L n t D b 2 x 1 b W 4 2 N i w 2 N X 0 m c X V v d D s s J n F 1 b 3 Q 7 U 2 V j d G l v b j E v Q 2 x p b m l j Y W x 0 c m l h b H M g Z 2 9 2 I C g 0 N y k v Q 2 h h b m d l Z C B U e X B l L n t D b 2 x 1 b W 4 2 N y w 2 N n 0 m c X V v d D s s J n F 1 b 3 Q 7 U 2 V j d G l v b j E v Q 2 x p b m l j Y W x 0 c m l h b H M g Z 2 9 2 I C g 0 N y k v Q 2 h h b m d l Z C B U e X B l L n t D b 2 x 1 b W 4 2 O C w 2 N 3 0 m c X V v d D s s J n F 1 b 3 Q 7 U 2 V j d G l v b j E v Q 2 x p b m l j Y W x 0 c m l h b H M g Z 2 9 2 I C g 0 N y k v Q 2 h h b m d l Z C B U e X B l L n t D b 2 x 1 b W 4 2 O S w 2 O H 0 m c X V v d D s s J n F 1 b 3 Q 7 U 2 V j d G l v b j E v Q 2 x p b m l j Y W x 0 c m l h b H M g Z 2 9 2 I C g 0 N y k v Q 2 h h b m d l Z C B U e X B l L n t D b 2 x 1 b W 4 3 M C w 2 O X 0 m c X V v d D s s J n F 1 b 3 Q 7 U 2 V j d G l v b j E v Q 2 x p b m l j Y W x 0 c m l h b H M g Z 2 9 2 I C g 0 N y k v Q 2 h h b m d l Z C B U e X B l L n t D b 2 x 1 b W 4 3 M S w 3 M H 0 m c X V v d D s s J n F 1 b 3 Q 7 U 2 V j d G l v b j E v Q 2 x p b m l j Y W x 0 c m l h b H M g Z 2 9 2 I C g 0 N y k v Q 2 h h b m d l Z C B U e X B l L n t D b 2 x 1 b W 4 3 M i w 3 M X 0 m c X V v d D s s J n F 1 b 3 Q 7 U 2 V j d G l v b j E v Q 2 x p b m l j Y W x 0 c m l h b H M g Z 2 9 2 I C g 0 N y k v Q 2 h h b m d l Z C B U e X B l L n t D b 2 x 1 b W 4 3 M y w 3 M n 0 m c X V v d D s s J n F 1 b 3 Q 7 U 2 V j d G l v b j E v Q 2 x p b m l j Y W x 0 c m l h b H M g Z 2 9 2 I C g 0 N y k v Q 2 h h b m d l Z C B U e X B l L n t D b 2 x 1 b W 4 3 N C w 3 M 3 0 m c X V v d D s s J n F 1 b 3 Q 7 U 2 V j d G l v b j E v Q 2 x p b m l j Y W x 0 c m l h b H M g Z 2 9 2 I C g 0 N y k v Q 2 h h b m d l Z C B U e X B l L n t D b 2 x 1 b W 4 3 N S w 3 N H 0 m c X V v d D s s J n F 1 b 3 Q 7 U 2 V j d G l v b j E v Q 2 x p b m l j Y W x 0 c m l h b H M g Z 2 9 2 I C g 0 N y k v Q 2 h h b m d l Z C B U e X B l L n t D b 2 x 1 b W 4 3 N i w 3 N X 0 m c X V v d D s s J n F 1 b 3 Q 7 U 2 V j d G l v b j E v Q 2 x p b m l j Y W x 0 c m l h b H M g Z 2 9 2 I C g 0 N y k v Q 2 h h b m d l Z C B U e X B l L n t D b 2 x 1 b W 4 3 N y w 3 N n 0 m c X V v d D s s J n F 1 b 3 Q 7 U 2 V j d G l v b j E v Q 2 x p b m l j Y W x 0 c m l h b H M g Z 2 9 2 I C g 0 N y k v Q 2 h h b m d l Z C B U e X B l L n t D b 2 x 1 b W 4 3 O C w 3 N 3 0 m c X V v d D s s J n F 1 b 3 Q 7 U 2 V j d G l v b j E v Q 2 x p b m l j Y W x 0 c m l h b H M g Z 2 9 2 I C g 0 N y k v Q 2 h h b m d l Z C B U e X B l L n t D b 2 x 1 b W 4 3 O S w 3 O H 0 m c X V v d D s s J n F 1 b 3 Q 7 U 2 V j d G l v b j E v Q 2 x p b m l j Y W x 0 c m l h b H M g Z 2 9 2 I C g 0 N y k v Q 2 h h b m d l Z C B U e X B l L n t D b 2 x 1 b W 4 4 M C w 3 O X 0 m c X V v d D s s J n F 1 b 3 Q 7 U 2 V j d G l v b j E v Q 2 x p b m l j Y W x 0 c m l h b H M g Z 2 9 2 I C g 0 N y k v Q 2 h h b m d l Z C B U e X B l L n t D b 2 x 1 b W 4 4 M S w 4 M H 0 m c X V v d D s s J n F 1 b 3 Q 7 U 2 V j d G l v b j E v Q 2 x p b m l j Y W x 0 c m l h b H M g Z 2 9 2 I C g 0 N y k v Q 2 h h b m d l Z C B U e X B l L n t D b 2 x 1 b W 4 4 M i w 4 M X 0 m c X V v d D s s J n F 1 b 3 Q 7 U 2 V j d G l v b j E v Q 2 x p b m l j Y W x 0 c m l h b H M g Z 2 9 2 I C g 0 N y k v Q 2 h h b m d l Z C B U e X B l L n t D b 2 x 1 b W 4 4 M y w 4 M n 0 m c X V v d D s s J n F 1 b 3 Q 7 U 2 V j d G l v b j E v Q 2 x p b m l j Y W x 0 c m l h b H M g Z 2 9 2 I C g 0 N y k v Q 2 h h b m d l Z C B U e X B l L n t D b 2 x 1 b W 4 4 N C w 4 M 3 0 m c X V v d D s s J n F 1 b 3 Q 7 U 2 V j d G l v b j E v Q 2 x p b m l j Y W x 0 c m l h b H M g Z 2 9 2 I C g 0 N y k v Q 2 h h b m d l Z C B U e X B l L n t D b 2 x 1 b W 4 4 N S w 4 N H 0 m c X V v d D s s J n F 1 b 3 Q 7 U 2 V j d G l v b j E v Q 2 x p b m l j Y W x 0 c m l h b H M g Z 2 9 2 I C g 0 N y k v Q 2 h h b m d l Z C B U e X B l L n t D b 2 x 1 b W 4 4 N i w 4 N X 0 m c X V v d D s s J n F 1 b 3 Q 7 U 2 V j d G l v b j E v Q 2 x p b m l j Y W x 0 c m l h b H M g Z 2 9 2 I C g 0 N y k v Q 2 h h b m d l Z C B U e X B l L n t D b 2 x 1 b W 4 4 N y w 4 N n 0 m c X V v d D s s J n F 1 b 3 Q 7 U 2 V j d G l v b j E v Q 2 x p b m l j Y W x 0 c m l h b H M g Z 2 9 2 I C g 0 N y k v Q 2 h h b m d l Z C B U e X B l L n t D b 2 x 1 b W 4 4 O C w 4 N 3 0 m c X V v d D s s J n F 1 b 3 Q 7 U 2 V j d G l v b j E v Q 2 x p b m l j Y W x 0 c m l h b H M g Z 2 9 2 I C g 0 N y k v Q 2 h h b m d l Z C B U e X B l L n t D b 2 x 1 b W 4 4 O S w 4 O H 0 m c X V v d D s s J n F 1 b 3 Q 7 U 2 V j d G l v b j E v Q 2 x p b m l j Y W x 0 c m l h b H M g Z 2 9 2 I C g 0 N y k v Q 2 h h b m d l Z C B U e X B l L n t D b 2 x 1 b W 4 5 M C w 4 O X 0 m c X V v d D s s J n F 1 b 3 Q 7 U 2 V j d G l v b j E v Q 2 x p b m l j Y W x 0 c m l h b H M g Z 2 9 2 I C g 0 N y k v Q 2 h h b m d l Z C B U e X B l L n t D b 2 x 1 b W 4 5 M S w 5 M H 0 m c X V v d D s s J n F 1 b 3 Q 7 U 2 V j d G l v b j E v Q 2 x p b m l j Y W x 0 c m l h b H M g Z 2 9 2 I C g 0 N y k v Q 2 h h b m d l Z C B U e X B l L n t D b 2 x 1 b W 4 5 M i w 5 M X 0 m c X V v d D s s J n F 1 b 3 Q 7 U 2 V j d G l v b j E v Q 2 x p b m l j Y W x 0 c m l h b H M g Z 2 9 2 I C g 0 N y k v Q 2 h h b m d l Z C B U e X B l L n t D b 2 x 1 b W 4 5 M y w 5 M n 0 m c X V v d D s s J n F 1 b 3 Q 7 U 2 V j d G l v b j E v Q 2 x p b m l j Y W x 0 c m l h b H M g Z 2 9 2 I C g 0 N y k v Q 2 h h b m d l Z C B U e X B l L n t D b 2 x 1 b W 4 5 N C w 5 M 3 0 m c X V v d D s s J n F 1 b 3 Q 7 U 2 V j d G l v b j E v Q 2 x p b m l j Y W x 0 c m l h b H M g Z 2 9 2 I C g 0 N y k v Q 2 h h b m d l Z C B U e X B l L n t D b 2 x 1 b W 4 5 N S w 5 N H 0 m c X V v d D s s J n F 1 b 3 Q 7 U 2 V j d G l v b j E v Q 2 x p b m l j Y W x 0 c m l h b H M g Z 2 9 2 I C g 0 N y k v Q 2 h h b m d l Z C B U e X B l L n t D b 2 x 1 b W 4 5 N i w 5 N X 0 m c X V v d D s s J n F 1 b 3 Q 7 U 2 V j d G l v b j E v Q 2 x p b m l j Y W x 0 c m l h b H M g Z 2 9 2 I C g 0 N y k v Q 2 h h b m d l Z C B U e X B l L n t D b 2 x 1 b W 4 5 N y w 5 N n 0 m c X V v d D s s J n F 1 b 3 Q 7 U 2 V j d G l v b j E v Q 2 x p b m l j Y W x 0 c m l h b H M g Z 2 9 2 I C g 0 N y k v Q 2 h h b m d l Z C B U e X B l L n t D b 2 x 1 b W 4 5 O C w 5 N 3 0 m c X V v d D s s J n F 1 b 3 Q 7 U 2 V j d G l v b j E v Q 2 x p b m l j Y W x 0 c m l h b H M g Z 2 9 2 I C g 0 N y k v Q 2 h h b m d l Z C B U e X B l L n t D b 2 x 1 b W 4 5 O S w 5 O H 0 m c X V v d D s s J n F 1 b 3 Q 7 U 2 V j d G l v b j E v Q 2 x p b m l j Y W x 0 c m l h b H M g Z 2 9 2 I C g 0 N y k v Q 2 h h b m d l Z C B U e X B l L n t D b 2 x 1 b W 4 x M D A s O T l 9 J n F 1 b 3 Q 7 L C Z x d W 9 0 O 1 N l Y 3 R p b 2 4 x L 0 N s a W 5 p Y 2 F s d H J p Y W x z I G d v d i A o N D c p L 0 N o Y W 5 n Z W Q g V H l w Z S 5 7 Q 2 9 s d W 1 u M T A x L D E w M H 0 m c X V v d D s s J n F 1 b 3 Q 7 U 2 V j d G l v b j E v Q 2 x p b m l j Y W x 0 c m l h b H M g Z 2 9 2 I C g 0 N y k v Q 2 h h b m d l Z C B U e X B l L n t D b 2 x 1 b W 4 x M D I s M T A x f S Z x d W 9 0 O y w m c X V v d D t T Z W N 0 a W 9 u M S 9 D b G l u a W N h b H R y a W F s c y B n b 3 Y g K D Q 3 K S 9 D a G F u Z 2 V k I F R 5 c G U u e 0 N v b H V t b j E w M y w x M D J 9 J n F 1 b 3 Q 7 L C Z x d W 9 0 O 1 N l Y 3 R p b 2 4 x L 0 N s a W 5 p Y 2 F s d H J p Y W x z I G d v d i A o N D c p L 0 N o Y W 5 n Z W Q g V H l w Z S 5 7 Q 2 9 s d W 1 u M T A 0 L D E w M 3 0 m c X V v d D s s J n F 1 b 3 Q 7 U 2 V j d G l v b j E v Q 2 x p b m l j Y W x 0 c m l h b H M g Z 2 9 2 I C g 0 N y k v Q 2 h h b m d l Z C B U e X B l L n t D b 2 x 1 b W 4 x M D U s M T A 0 f S Z x d W 9 0 O y w m c X V v d D t T Z W N 0 a W 9 u M S 9 D b G l u a W N h b H R y a W F s c y B n b 3 Y g K D Q 3 K S 9 D a G F u Z 2 V k I F R 5 c G U u e 0 N v b H V t b j E w N i w x M D V 9 J n F 1 b 3 Q 7 L C Z x d W 9 0 O 1 N l Y 3 R p b 2 4 x L 0 N s a W 5 p Y 2 F s d H J p Y W x z I G d v d i A o N D c p L 0 N o Y W 5 n Z W Q g V H l w Z S 5 7 Q 2 9 s d W 1 u M T A 3 L D E w N n 0 m c X V v d D s s J n F 1 b 3 Q 7 U 2 V j d G l v b j E v Q 2 x p b m l j Y W x 0 c m l h b H M g Z 2 9 2 I C g 0 N y k v Q 2 h h b m d l Z C B U e X B l L n t D b 2 x 1 b W 4 x M D g s M T A 3 f S Z x d W 9 0 O y w m c X V v d D t T Z W N 0 a W 9 u M S 9 D b G l u a W N h b H R y a W F s c y B n b 3 Y g K D Q 3 K S 9 D a G F u Z 2 V k I F R 5 c G U u e 0 N v b H V t b j E w O S w x M D h 9 J n F 1 b 3 Q 7 L C Z x d W 9 0 O 1 N l Y 3 R p b 2 4 x L 0 N s a W 5 p Y 2 F s d H J p Y W x z I G d v d i A o N D c p L 0 N o Y W 5 n Z W Q g V H l w Z S 5 7 Q 2 9 s d W 1 u M T E w L D E w O X 0 m c X V v d D s s J n F 1 b 3 Q 7 U 2 V j d G l v b j E v Q 2 x p b m l j Y W x 0 c m l h b H M g Z 2 9 2 I C g 0 N y k v Q 2 h h b m d l Z C B U e X B l L n t D b 2 x 1 b W 4 x M T E s M T E w f S Z x d W 9 0 O y w m c X V v d D t T Z W N 0 a W 9 u M S 9 D b G l u a W N h b H R y a W F s c y B n b 3 Y g K D Q 3 K S 9 D a G F u Z 2 V k I F R 5 c G U u e 0 N v b H V t b j E x M i w x M T F 9 J n F 1 b 3 Q 7 L C Z x d W 9 0 O 1 N l Y 3 R p b 2 4 x L 0 N s a W 5 p Y 2 F s d H J p Y W x z I G d v d i A o N D c p L 0 N o Y W 5 n Z W Q g V H l w Z S 5 7 Q 2 9 s d W 1 u M T E z L D E x M n 0 m c X V v d D s s J n F 1 b 3 Q 7 U 2 V j d G l v b j E v Q 2 x p b m l j Y W x 0 c m l h b H M g Z 2 9 2 I C g 0 N y k v Q 2 h h b m d l Z C B U e X B l L n t D b 2 x 1 b W 4 x M T Q s M T E z f S Z x d W 9 0 O y w m c X V v d D t T Z W N 0 a W 9 u M S 9 D b G l u a W N h b H R y a W F s c y B n b 3 Y g K D Q 3 K S 9 D a G F u Z 2 V k I F R 5 c G U u e 0 N v b H V t b j E x N S w x M T R 9 J n F 1 b 3 Q 7 L C Z x d W 9 0 O 1 N l Y 3 R p b 2 4 x L 0 N s a W 5 p Y 2 F s d H J p Y W x z I G d v d i A o N D c p L 0 N o Y W 5 n Z W Q g V H l w Z S 5 7 Q 2 9 s d W 1 u M T E 2 L D E x N X 0 m c X V v d D s s J n F 1 b 3 Q 7 U 2 V j d G l v b j E v Q 2 x p b m l j Y W x 0 c m l h b H M g Z 2 9 2 I C g 0 N y k v Q 2 h h b m d l Z C B U e X B l L n t D b 2 x 1 b W 4 x M T c s M T E 2 f S Z x d W 9 0 O y w m c X V v d D t T Z W N 0 a W 9 u M S 9 D b G l u a W N h b H R y a W F s c y B n b 3 Y g K D Q 3 K S 9 D a G F u Z 2 V k I F R 5 c G U u e 0 N v b H V t b j E x O C w x M T d 9 J n F 1 b 3 Q 7 L C Z x d W 9 0 O 1 N l Y 3 R p b 2 4 x L 0 N s a W 5 p Y 2 F s d H J p Y W x z I G d v d i A o N D c p L 0 N o Y W 5 n Z W Q g V H l w Z S 5 7 Q 2 9 s d W 1 u M T E 5 L D E x O H 0 m c X V v d D s s J n F 1 b 3 Q 7 U 2 V j d G l v b j E v Q 2 x p b m l j Y W x 0 c m l h b H M g Z 2 9 2 I C g 0 N y k v Q 2 h h b m d l Z C B U e X B l L n t D b 2 x 1 b W 4 x M j A s M T E 5 f S Z x d W 9 0 O y w m c X V v d D t T Z W N 0 a W 9 u M S 9 D b G l u a W N h b H R y a W F s c y B n b 3 Y g K D Q 3 K S 9 D a G F u Z 2 V k I F R 5 c G U u e 0 N v b H V t b j E y M S w x M j B 9 J n F 1 b 3 Q 7 L C Z x d W 9 0 O 1 N l Y 3 R p b 2 4 x L 0 N s a W 5 p Y 2 F s d H J p Y W x z I G d v d i A o N D c p L 0 N o Y W 5 n Z W Q g V H l w Z S 5 7 Q 2 9 s d W 1 u M T I y L D E y M X 0 m c X V v d D s s J n F 1 b 3 Q 7 U 2 V j d G l v b j E v Q 2 x p b m l j Y W x 0 c m l h b H M g Z 2 9 2 I C g 0 N y k v Q 2 h h b m d l Z C B U e X B l L n t D b 2 x 1 b W 4 x M j M s M T I y f S Z x d W 9 0 O y w m c X V v d D t T Z W N 0 a W 9 u M S 9 D b G l u a W N h b H R y a W F s c y B n b 3 Y g K D Q 3 K S 9 D a G F u Z 2 V k I F R 5 c G U u e 0 N v b H V t b j E y N C w x M j N 9 J n F 1 b 3 Q 7 L C Z x d W 9 0 O 1 N l Y 3 R p b 2 4 x L 0 N s a W 5 p Y 2 F s d H J p Y W x z I G d v d i A o N D c p L 0 N o Y W 5 n Z W Q g V H l w Z S 5 7 Q 2 9 s d W 1 u M T I 1 L D E y N H 0 m c X V v d D s s J n F 1 b 3 Q 7 U 2 V j d G l v b j E v Q 2 x p b m l j Y W x 0 c m l h b H M g Z 2 9 2 I C g 0 N y k v Q 2 h h b m d l Z C B U e X B l L n t D b 2 x 1 b W 4 x M j Y s M T I 1 f S Z x d W 9 0 O y w m c X V v d D t T Z W N 0 a W 9 u M S 9 D b G l u a W N h b H R y a W F s c y B n b 3 Y g K D Q 3 K S 9 D a G F u Z 2 V k I F R 5 c G U u e 0 N v b H V t b j E y N y w x M j Z 9 J n F 1 b 3 Q 7 L C Z x d W 9 0 O 1 N l Y 3 R p b 2 4 x L 0 N s a W 5 p Y 2 F s d H J p Y W x z I G d v d i A o N D c p L 0 N o Y W 5 n Z W Q g V H l w Z S 5 7 Q 2 9 s d W 1 u M T I 4 L D E y N 3 0 m c X V v d D s s J n F 1 b 3 Q 7 U 2 V j d G l v b j E v Q 2 x p b m l j Y W x 0 c m l h b H M g Z 2 9 2 I C g 0 N y k v Q 2 h h b m d l Z C B U e X B l L n t D b 2 x 1 b W 4 x M j k s M T I 4 f S Z x d W 9 0 O y w m c X V v d D t T Z W N 0 a W 9 u M S 9 D b G l u a W N h b H R y a W F s c y B n b 3 Y g K D Q 3 K S 9 D a G F u Z 2 V k I F R 5 c G U u e 0 N v b H V t b j E z M C w x M j l 9 J n F 1 b 3 Q 7 L C Z x d W 9 0 O 1 N l Y 3 R p b 2 4 x L 0 N s a W 5 p Y 2 F s d H J p Y W x z I G d v d i A o N D c p L 0 N o Y W 5 n Z W Q g V H l w Z S 5 7 Q 2 9 s d W 1 u M T M x L D E z M H 0 m c X V v d D s s J n F 1 b 3 Q 7 U 2 V j d G l v b j E v Q 2 x p b m l j Y W x 0 c m l h b H M g Z 2 9 2 I C g 0 N y k v Q 2 h h b m d l Z C B U e X B l L n t D b 2 x 1 b W 4 x M z I s M T M x f S Z x d W 9 0 O y w m c X V v d D t T Z W N 0 a W 9 u M S 9 D b G l u a W N h b H R y a W F s c y B n b 3 Y g K D Q 3 K S 9 D a G F u Z 2 V k I F R 5 c G U u e 0 N v b H V t b j E z M y w x M z J 9 J n F 1 b 3 Q 7 L C Z x d W 9 0 O 1 N l Y 3 R p b 2 4 x L 0 N s a W 5 p Y 2 F s d H J p Y W x z I G d v d i A o N D c p L 0 N o Y W 5 n Z W Q g V H l w Z S 5 7 Q 2 9 s d W 1 u M T M 0 L D E z M 3 0 m c X V v d D s s J n F 1 b 3 Q 7 U 2 V j d G l v b j E v Q 2 x p b m l j Y W x 0 c m l h b H M g Z 2 9 2 I C g 0 N y k v Q 2 h h b m d l Z C B U e X B l L n t D b 2 x 1 b W 4 x M z U s M T M 0 f S Z x d W 9 0 O y w m c X V v d D t T Z W N 0 a W 9 u M S 9 D b G l u a W N h b H R y a W F s c y B n b 3 Y g K D Q 3 K S 9 D a G F u Z 2 V k I F R 5 c G U u e 0 N v b H V t b j E z N i w x M z V 9 J n F 1 b 3 Q 7 L C Z x d W 9 0 O 1 N l Y 3 R p b 2 4 x L 0 N s a W 5 p Y 2 F s d H J p Y W x z I G d v d i A o N D c p L 0 N o Y W 5 n Z W Q g V H l w Z S 5 7 Q 2 9 s d W 1 u M T M 3 L D E z N n 0 m c X V v d D s s J n F 1 b 3 Q 7 U 2 V j d G l v b j E v Q 2 x p b m l j Y W x 0 c m l h b H M g Z 2 9 2 I C g 0 N y k v Q 2 h h b m d l Z C B U e X B l L n t D b 2 x 1 b W 4 x M z g s M T M 3 f S Z x d W 9 0 O y w m c X V v d D t T Z W N 0 a W 9 u M S 9 D b G l u a W N h b H R y a W F s c y B n b 3 Y g K D Q 3 K S 9 D a G F u Z 2 V k I F R 5 c G U u e 0 N v b H V t b j E z O S w x M z h 9 J n F 1 b 3 Q 7 L C Z x d W 9 0 O 1 N l Y 3 R p b 2 4 x L 0 N s a W 5 p Y 2 F s d H J p Y W x z I G d v d i A o N D c p L 0 N o Y W 5 n Z W Q g V H l w Z S 5 7 Q 2 9 s d W 1 u M T Q w L D E z O X 0 m c X V v d D s s J n F 1 b 3 Q 7 U 2 V j d G l v b j E v Q 2 x p b m l j Y W x 0 c m l h b H M g Z 2 9 2 I C g 0 N y k v Q 2 h h b m d l Z C B U e X B l L n t D b 2 x 1 b W 4 x N D E s M T Q w f S Z x d W 9 0 O y w m c X V v d D t T Z W N 0 a W 9 u M S 9 D b G l u a W N h b H R y a W F s c y B n b 3 Y g K D Q 3 K S 9 D a G F u Z 2 V k I F R 5 c G U u e 0 N v b H V t b j E 0 M i w x N D F 9 J n F 1 b 3 Q 7 L C Z x d W 9 0 O 1 N l Y 3 R p b 2 4 x L 0 N s a W 5 p Y 2 F s d H J p Y W x z I G d v d i A o N D c p L 0 N o Y W 5 n Z W Q g V H l w Z S 5 7 Q 2 9 s d W 1 u M T Q z L D E 0 M n 0 m c X V v d D s s J n F 1 b 3 Q 7 U 2 V j d G l v b j E v Q 2 x p b m l j Y W x 0 c m l h b H M g Z 2 9 2 I C g 0 N y k v Q 2 h h b m d l Z C B U e X B l L n t D b 2 x 1 b W 4 x N D Q s M T Q z f S Z x d W 9 0 O y w m c X V v d D t T Z W N 0 a W 9 u M S 9 D b G l u a W N h b H R y a W F s c y B n b 3 Y g K D Q 3 K S 9 D a G F u Z 2 V k I F R 5 c G U u e 0 N v b H V t b j E 0 N S w x N D R 9 J n F 1 b 3 Q 7 L C Z x d W 9 0 O 1 N l Y 3 R p b 2 4 x L 0 N s a W 5 p Y 2 F s d H J p Y W x z I G d v d i A o N D c p L 0 N o Y W 5 n Z W Q g V H l w Z S 5 7 Q 2 9 s d W 1 u M T Q 2 L D E 0 N X 0 m c X V v d D s s J n F 1 b 3 Q 7 U 2 V j d G l v b j E v Q 2 x p b m l j Y W x 0 c m l h b H M g Z 2 9 2 I C g 0 N y k v Q 2 h h b m d l Z C B U e X B l L n t D b 2 x 1 b W 4 x N D c s M T Q 2 f S Z x d W 9 0 O y w m c X V v d D t T Z W N 0 a W 9 u M S 9 D b G l u a W N h b H R y a W F s c y B n b 3 Y g K D Q 3 K S 9 D a G F u Z 2 V k I F R 5 c G U u e 0 N v b H V t b j E 0 O C w x N D d 9 J n F 1 b 3 Q 7 L C Z x d W 9 0 O 1 N l Y 3 R p b 2 4 x L 0 N s a W 5 p Y 2 F s d H J p Y W x z I G d v d i A o N D c p L 0 N o Y W 5 n Z W Q g V H l w Z S 5 7 Q 2 9 s d W 1 u M T Q 5 L D E 0 O H 0 m c X V v d D s s J n F 1 b 3 Q 7 U 2 V j d G l v b j E v Q 2 x p b m l j Y W x 0 c m l h b H M g Z 2 9 2 I C g 0 N y k v Q 2 h h b m d l Z C B U e X B l L n t D b 2 x 1 b W 4 x N T A s M T Q 5 f S Z x d W 9 0 O y w m c X V v d D t T Z W N 0 a W 9 u M S 9 D b G l u a W N h b H R y a W F s c y B n b 3 Y g K D Q 3 K S 9 D a G F u Z 2 V k I F R 5 c G U u e 0 N v b H V t b j E 1 M S w x N T B 9 J n F 1 b 3 Q 7 L C Z x d W 9 0 O 1 N l Y 3 R p b 2 4 x L 0 N s a W 5 p Y 2 F s d H J p Y W x z I G d v d i A o N D c p L 0 N o Y W 5 n Z W Q g V H l w Z S 5 7 Q 2 9 s d W 1 u M T U y L D E 1 M X 0 m c X V v d D s s J n F 1 b 3 Q 7 U 2 V j d G l v b j E v Q 2 x p b m l j Y W x 0 c m l h b H M g Z 2 9 2 I C g 0 N y k v Q 2 h h b m d l Z C B U e X B l L n t D b 2 x 1 b W 4 x N T M s M T U y f S Z x d W 9 0 O y w m c X V v d D t T Z W N 0 a W 9 u M S 9 D b G l u a W N h b H R y a W F s c y B n b 3 Y g K D Q 3 K S 9 D a G F u Z 2 V k I F R 5 c G U u e 0 N v b H V t b j E 1 N C w x N T N 9 J n F 1 b 3 Q 7 L C Z x d W 9 0 O 1 N l Y 3 R p b 2 4 x L 0 N s a W 5 p Y 2 F s d H J p Y W x z I G d v d i A o N D c p L 0 N o Y W 5 n Z W Q g V H l w Z S 5 7 Q 2 9 s d W 1 u M T U 1 L D E 1 N H 0 m c X V v d D s s J n F 1 b 3 Q 7 U 2 V j d G l v b j E v Q 2 x p b m l j Y W x 0 c m l h b H M g Z 2 9 2 I C g 0 N y k v Q 2 h h b m d l Z C B U e X B l L n t D b 2 x 1 b W 4 x N T Y s M T U 1 f S Z x d W 9 0 O y w m c X V v d D t T Z W N 0 a W 9 u M S 9 D b G l u a W N h b H R y a W F s c y B n b 3 Y g K D Q 3 K S 9 D a G F u Z 2 V k I F R 5 c G U u e 0 N v b H V t b j E 1 N y w x N T Z 9 J n F 1 b 3 Q 7 L C Z x d W 9 0 O 1 N l Y 3 R p b 2 4 x L 0 N s a W 5 p Y 2 F s d H J p Y W x z I G d v d i A o N D c p L 0 N o Y W 5 n Z W Q g V H l w Z S 5 7 Q 2 9 s d W 1 u M T U 4 L D E 1 N 3 0 m c X V v d D s s J n F 1 b 3 Q 7 U 2 V j d G l v b j E v Q 2 x p b m l j Y W x 0 c m l h b H M g Z 2 9 2 I C g 0 N y k v Q 2 h h b m d l Z C B U e X B l L n t D b 2 x 1 b W 4 x N T k s M T U 4 f S Z x d W 9 0 O y w m c X V v d D t T Z W N 0 a W 9 u M S 9 D b G l u a W N h b H R y a W F s c y B n b 3 Y g K D Q 3 K S 9 D a G F u Z 2 V k I F R 5 c G U u e 0 N v b H V t b j E 2 M C w x N T l 9 J n F 1 b 3 Q 7 L C Z x d W 9 0 O 1 N l Y 3 R p b 2 4 x L 0 N s a W 5 p Y 2 F s d H J p Y W x z I G d v d i A o N D c p L 0 N o Y W 5 n Z W Q g V H l w Z S 5 7 Q 2 9 s d W 1 u M T Y x L D E 2 M H 0 m c X V v d D s s J n F 1 b 3 Q 7 U 2 V j d G l v b j E v Q 2 x p b m l j Y W x 0 c m l h b H M g Z 2 9 2 I C g 0 N y k v Q 2 h h b m d l Z C B U e X B l L n t D b 2 x 1 b W 4 x N j I s M T Y x f S Z x d W 9 0 O y w m c X V v d D t T Z W N 0 a W 9 u M S 9 D b G l u a W N h b H R y a W F s c y B n b 3 Y g K D Q 3 K S 9 D a G F u Z 2 V k I F R 5 c G U u e 0 N v b H V t b j E 2 M y w x N j J 9 J n F 1 b 3 Q 7 L C Z x d W 9 0 O 1 N l Y 3 R p b 2 4 x L 0 N s a W 5 p Y 2 F s d H J p Y W x z I G d v d i A o N D c p L 0 N o Y W 5 n Z W Q g V H l w Z S 5 7 Q 2 9 s d W 1 u M T Y 0 L D E 2 M 3 0 m c X V v d D s s J n F 1 b 3 Q 7 U 2 V j d G l v b j E v Q 2 x p b m l j Y W x 0 c m l h b H M g Z 2 9 2 I C g 0 N y k v Q 2 h h b m d l Z C B U e X B l L n t D b 2 x 1 b W 4 x N j U s M T Y 0 f S Z x d W 9 0 O y w m c X V v d D t T Z W N 0 a W 9 u M S 9 D b G l u a W N h b H R y a W F s c y B n b 3 Y g K D Q 3 K S 9 D a G F u Z 2 V k I F R 5 c G U u e 0 N v b H V t b j E 2 N i w x N j V 9 J n F 1 b 3 Q 7 L C Z x d W 9 0 O 1 N l Y 3 R p b 2 4 x L 0 N s a W 5 p Y 2 F s d H J p Y W x z I G d v d i A o N D c p L 0 N o Y W 5 n Z W Q g V H l w Z S 5 7 Q 2 9 s d W 1 u M T Y 3 L D E 2 N n 0 m c X V v d D s s J n F 1 b 3 Q 7 U 2 V j d G l v b j E v Q 2 x p b m l j Y W x 0 c m l h b H M g Z 2 9 2 I C g 0 N y k v Q 2 h h b m d l Z C B U e X B l L n t D b 2 x 1 b W 4 x N j g s M T Y 3 f S Z x d W 9 0 O y w m c X V v d D t T Z W N 0 a W 9 u M S 9 D b G l u a W N h b H R y a W F s c y B n b 3 Y g K D Q 3 K S 9 D a G F u Z 2 V k I F R 5 c G U u e 0 N v b H V t b j E 2 O S w x N j h 9 J n F 1 b 3 Q 7 L C Z x d W 9 0 O 1 N l Y 3 R p b 2 4 x L 0 N s a W 5 p Y 2 F s d H J p Y W x z I G d v d i A o N D c p L 0 N o Y W 5 n Z W Q g V H l w Z S 5 7 Q 2 9 s d W 1 u M T c w L D E 2 O X 0 m c X V v d D s s J n F 1 b 3 Q 7 U 2 V j d G l v b j E v Q 2 x p b m l j Y W x 0 c m l h b H M g Z 2 9 2 I C g 0 N y k v Q 2 h h b m d l Z C B U e X B l L n t D b 2 x 1 b W 4 x N z E s M T c w f S Z x d W 9 0 O y w m c X V v d D t T Z W N 0 a W 9 u M S 9 D b G l u a W N h b H R y a W F s c y B n b 3 Y g K D Q 3 K S 9 D a G F u Z 2 V k I F R 5 c G U u e 0 N v b H V t b j E 3 M i w x N z F 9 J n F 1 b 3 Q 7 L C Z x d W 9 0 O 1 N l Y 3 R p b 2 4 x L 0 N s a W 5 p Y 2 F s d H J p Y W x z I G d v d i A o N D c p L 0 N o Y W 5 n Z W Q g V H l w Z S 5 7 Q 2 9 s d W 1 u M T c z L D E 3 M n 0 m c X V v d D s s J n F 1 b 3 Q 7 U 2 V j d G l v b j E v Q 2 x p b m l j Y W x 0 c m l h b H M g Z 2 9 2 I C g 0 N y k v Q 2 h h b m d l Z C B U e X B l L n t D b 2 x 1 b W 4 x N z Q s M T c z f S Z x d W 9 0 O y w m c X V v d D t T Z W N 0 a W 9 u M S 9 D b G l u a W N h b H R y a W F s c y B n b 3 Y g K D Q 3 K S 9 D a G F u Z 2 V k I F R 5 c G U u e 0 N v b H V t b j E 3 N S w x N z R 9 J n F 1 b 3 Q 7 L C Z x d W 9 0 O 1 N l Y 3 R p b 2 4 x L 0 N s a W 5 p Y 2 F s d H J p Y W x z I G d v d i A o N D c p L 0 N o Y W 5 n Z W Q g V H l w Z S 5 7 Q 2 9 s d W 1 u M T c 2 L D E 3 N X 0 m c X V v d D s s J n F 1 b 3 Q 7 U 2 V j d G l v b j E v Q 2 x p b m l j Y W x 0 c m l h b H M g Z 2 9 2 I C g 0 N y k v Q 2 h h b m d l Z C B U e X B l L n t D b 2 x 1 b W 4 x N z c s M T c 2 f S Z x d W 9 0 O y w m c X V v d D t T Z W N 0 a W 9 u M S 9 D b G l u a W N h b H R y a W F s c y B n b 3 Y g K D Q 3 K S 9 D a G F u Z 2 V k I F R 5 c G U u e 0 N v b H V t b j E 3 O C w x N z d 9 J n F 1 b 3 Q 7 L C Z x d W 9 0 O 1 N l Y 3 R p b 2 4 x L 0 N s a W 5 p Y 2 F s d H J p Y W x z I G d v d i A o N D c p L 0 N o Y W 5 n Z W Q g V H l w Z S 5 7 Q 2 9 s d W 1 u M T c 5 L D E 3 O H 0 m c X V v d D s s J n F 1 b 3 Q 7 U 2 V j d G l v b j E v Q 2 x p b m l j Y W x 0 c m l h b H M g Z 2 9 2 I C g 0 N y k v Q 2 h h b m d l Z C B U e X B l L n t D b 2 x 1 b W 4 x O D A s M T c 5 f S Z x d W 9 0 O y w m c X V v d D t T Z W N 0 a W 9 u M S 9 D b G l u a W N h b H R y a W F s c y B n b 3 Y g K D Q 3 K S 9 D a G F u Z 2 V k I F R 5 c G U u e 0 N v b H V t b j E 4 M S w x O D B 9 J n F 1 b 3 Q 7 L C Z x d W 9 0 O 1 N l Y 3 R p b 2 4 x L 0 N s a W 5 p Y 2 F s d H J p Y W x z I G d v d i A o N D c p L 0 N o Y W 5 n Z W Q g V H l w Z S 5 7 Q 2 9 s d W 1 u M T g y L D E 4 M X 0 m c X V v d D s s J n F 1 b 3 Q 7 U 2 V j d G l v b j E v Q 2 x p b m l j Y W x 0 c m l h b H M g Z 2 9 2 I C g 0 N y k v Q 2 h h b m d l Z C B U e X B l L n t D b 2 x 1 b W 4 x O D M s M T g y f S Z x d W 9 0 O y w m c X V v d D t T Z W N 0 a W 9 u M S 9 D b G l u a W N h b H R y a W F s c y B n b 3 Y g K D Q 3 K S 9 D a G F u Z 2 V k I F R 5 c G U u e 0 N v b H V t b j E 4 N C w x O D N 9 J n F 1 b 3 Q 7 L C Z x d W 9 0 O 1 N l Y 3 R p b 2 4 x L 0 N s a W 5 p Y 2 F s d H J p Y W x z I G d v d i A o N D c p L 0 N o Y W 5 n Z W Q g V H l w Z S 5 7 Q 2 9 s d W 1 u M T g 1 L D E 4 N H 0 m c X V v d D s s J n F 1 b 3 Q 7 U 2 V j d G l v b j E v Q 2 x p b m l j Y W x 0 c m l h b H M g Z 2 9 2 I C g 0 N y k v Q 2 h h b m d l Z C B U e X B l L n t D b 2 x 1 b W 4 x O D Y s M T g 1 f S Z x d W 9 0 O y w m c X V v d D t T Z W N 0 a W 9 u M S 9 D b G l u a W N h b H R y a W F s c y B n b 3 Y g K D Q 3 K S 9 D a G F u Z 2 V k I F R 5 c G U u e 0 N v b H V t b j E 4 N y w x O D Z 9 J n F 1 b 3 Q 7 L C Z x d W 9 0 O 1 N l Y 3 R p b 2 4 x L 0 N s a W 5 p Y 2 F s d H J p Y W x z I G d v d i A o N D c p L 0 N o Y W 5 n Z W Q g V H l w Z S 5 7 Q 2 9 s d W 1 u M T g 4 L D E 4 N 3 0 m c X V v d D s s J n F 1 b 3 Q 7 U 2 V j d G l v b j E v Q 2 x p b m l j Y W x 0 c m l h b H M g Z 2 9 2 I C g 0 N y k v Q 2 h h b m d l Z C B U e X B l L n t D b 2 x 1 b W 4 x O D k s M T g 4 f S Z x d W 9 0 O y w m c X V v d D t T Z W N 0 a W 9 u M S 9 D b G l u a W N h b H R y a W F s c y B n b 3 Y g K D Q 3 K S 9 D a G F u Z 2 V k I F R 5 c G U u e 0 N v b H V t b j E 5 M C w x O D l 9 J n F 1 b 3 Q 7 L C Z x d W 9 0 O 1 N l Y 3 R p b 2 4 x L 0 N s a W 5 p Y 2 F s d H J p Y W x z I G d v d i A o N D c p L 0 N o Y W 5 n Z W Q g V H l w Z S 5 7 Q 2 9 s d W 1 u M T k x L D E 5 M H 0 m c X V v d D s s J n F 1 b 3 Q 7 U 2 V j d G l v b j E v Q 2 x p b m l j Y W x 0 c m l h b H M g Z 2 9 2 I C g 0 N y k v Q 2 h h b m d l Z C B U e X B l L n t D b 2 x 1 b W 4 x O T I s M T k x f S Z x d W 9 0 O y w m c X V v d D t T Z W N 0 a W 9 u M S 9 D b G l u a W N h b H R y a W F s c y B n b 3 Y g K D Q 3 K S 9 D a G F u Z 2 V k I F R 5 c G U u e 0 N v b H V t b j E 5 M y w x O T J 9 J n F 1 b 3 Q 7 L C Z x d W 9 0 O 1 N l Y 3 R p b 2 4 x L 0 N s a W 5 p Y 2 F s d H J p Y W x z I G d v d i A o N D c p L 0 N o Y W 5 n Z W Q g V H l w Z S 5 7 Q 2 9 s d W 1 u M T k 0 L D E 5 M 3 0 m c X V v d D s s J n F 1 b 3 Q 7 U 2 V j d G l v b j E v Q 2 x p b m l j Y W x 0 c m l h b H M g Z 2 9 2 I C g 0 N y k v Q 2 h h b m d l Z C B U e X B l L n t D b 2 x 1 b W 4 x O T U s M T k 0 f S Z x d W 9 0 O y w m c X V v d D t T Z W N 0 a W 9 u M S 9 D b G l u a W N h b H R y a W F s c y B n b 3 Y g K D Q 3 K S 9 D a G F u Z 2 V k I F R 5 c G U u e 0 N v b H V t b j E 5 N i w x O T V 9 J n F 1 b 3 Q 7 L C Z x d W 9 0 O 1 N l Y 3 R p b 2 4 x L 0 N s a W 5 p Y 2 F s d H J p Y W x z I G d v d i A o N D c p L 0 N o Y W 5 n Z W Q g V H l w Z S 5 7 Q 2 9 s d W 1 u M T k 3 L D E 5 N n 0 m c X V v d D s s J n F 1 b 3 Q 7 U 2 V j d G l v b j E v Q 2 x p b m l j Y W x 0 c m l h b H M g Z 2 9 2 I C g 0 N y k v Q 2 h h b m d l Z C B U e X B l L n t D b 2 x 1 b W 4 x O T g s M T k 3 f S Z x d W 9 0 O y w m c X V v d D t T Z W N 0 a W 9 u M S 9 D b G l u a W N h b H R y a W F s c y B n b 3 Y g K D Q 3 K S 9 D a G F u Z 2 V k I F R 5 c G U u e 0 N v b H V t b j E 5 O S w x O T h 9 J n F 1 b 3 Q 7 L C Z x d W 9 0 O 1 N l Y 3 R p b 2 4 x L 0 N s a W 5 p Y 2 F s d H J p Y W x z I G d v d i A o N D c p L 0 N o Y W 5 n Z W Q g V H l w Z S 5 7 Q 2 9 s d W 1 u M j A w L D E 5 O X 0 m c X V v d D s s J n F 1 b 3 Q 7 U 2 V j d G l v b j E v Q 2 x p b m l j Y W x 0 c m l h b H M g Z 2 9 2 I C g 0 N y k v Q 2 h h b m d l Z C B U e X B l L n t D b 2 x 1 b W 4 y M D E s M j A w f S Z x d W 9 0 O y w m c X V v d D t T Z W N 0 a W 9 u M S 9 D b G l u a W N h b H R y a W F s c y B n b 3 Y g K D Q 3 K S 9 D a G F u Z 2 V k I F R 5 c G U u e 0 N v b H V t b j I w M i w y M D F 9 J n F 1 b 3 Q 7 L C Z x d W 9 0 O 1 N l Y 3 R p b 2 4 x L 0 N s a W 5 p Y 2 F s d H J p Y W x z I G d v d i A o N D c p L 0 N o Y W 5 n Z W Q g V H l w Z S 5 7 Q 2 9 s d W 1 u M j A z L D I w M n 0 m c X V v d D s s J n F 1 b 3 Q 7 U 2 V j d G l v b j E v Q 2 x p b m l j Y W x 0 c m l h b H M g Z 2 9 2 I C g 0 N y k v Q 2 h h b m d l Z C B U e X B l L n t D b 2 x 1 b W 4 y M D Q s M j A z f S Z x d W 9 0 O y w m c X V v d D t T Z W N 0 a W 9 u M S 9 D b G l u a W N h b H R y a W F s c y B n b 3 Y g K D Q 3 K S 9 D a G F u Z 2 V k I F R 5 c G U u e 0 N v b H V t b j I w N S w y M D R 9 J n F 1 b 3 Q 7 L C Z x d W 9 0 O 1 N l Y 3 R p b 2 4 x L 0 N s a W 5 p Y 2 F s d H J p Y W x z I G d v d i A o N D c p L 0 N o Y W 5 n Z W Q g V H l w Z S 5 7 Q 2 9 s d W 1 u M j A 2 L D I w N X 0 m c X V v d D s s J n F 1 b 3 Q 7 U 2 V j d G l v b j E v Q 2 x p b m l j Y W x 0 c m l h b H M g Z 2 9 2 I C g 0 N y k v Q 2 h h b m d l Z C B U e X B l L n t D b 2 x 1 b W 4 y M D c s M j A 2 f S Z x d W 9 0 O y w m c X V v d D t T Z W N 0 a W 9 u M S 9 D b G l u a W N h b H R y a W F s c y B n b 3 Y g K D Q 3 K S 9 D a G F u Z 2 V k I F R 5 c G U u e 0 N v b H V t b j I w O C w y M D d 9 J n F 1 b 3 Q 7 L C Z x d W 9 0 O 1 N l Y 3 R p b 2 4 x L 0 N s a W 5 p Y 2 F s d H J p Y W x z I G d v d i A o N D c p L 0 N o Y W 5 n Z W Q g V H l w Z S 5 7 Q 2 9 s d W 1 u M j A 5 L D I w O H 0 m c X V v d D s s J n F 1 b 3 Q 7 U 2 V j d G l v b j E v Q 2 x p b m l j Y W x 0 c m l h b H M g Z 2 9 2 I C g 0 N y k v Q 2 h h b m d l Z C B U e X B l L n t D b 2 x 1 b W 4 y M T A s M j A 5 f S Z x d W 9 0 O y w m c X V v d D t T Z W N 0 a W 9 u M S 9 D b G l u a W N h b H R y a W F s c y B n b 3 Y g K D Q 3 K S 9 D a G F u Z 2 V k I F R 5 c G U u e 0 N v b H V t b j I x M S w y M T B 9 J n F 1 b 3 Q 7 L C Z x d W 9 0 O 1 N l Y 3 R p b 2 4 x L 0 N s a W 5 p Y 2 F s d H J p Y W x z I G d v d i A o N D c p L 0 N o Y W 5 n Z W Q g V H l w Z S 5 7 Q 2 9 s d W 1 u M j E y L D I x M X 0 m c X V v d D s s J n F 1 b 3 Q 7 U 2 V j d G l v b j E v Q 2 x p b m l j Y W x 0 c m l h b H M g Z 2 9 2 I C g 0 N y k v Q 2 h h b m d l Z C B U e X B l L n t D b 2 x 1 b W 4 y M T M s M j E y f S Z x d W 9 0 O y w m c X V v d D t T Z W N 0 a W 9 u M S 9 D b G l u a W N h b H R y a W F s c y B n b 3 Y g K D Q 3 K S 9 D a G F u Z 2 V k I F R 5 c G U u e 0 N v b H V t b j I x N C w y M T N 9 J n F 1 b 3 Q 7 L C Z x d W 9 0 O 1 N l Y 3 R p b 2 4 x L 0 N s a W 5 p Y 2 F s d H J p Y W x z I G d v d i A o N D c p L 0 N o Y W 5 n Z W Q g V H l w Z S 5 7 Q 2 9 s d W 1 u M j E 1 L D I x N H 0 m c X V v d D s s J n F 1 b 3 Q 7 U 2 V j d G l v b j E v Q 2 x p b m l j Y W x 0 c m l h b H M g Z 2 9 2 I C g 0 N y k v Q 2 h h b m d l Z C B U e X B l L n t D b 2 x 1 b W 4 y M T Y s M j E 1 f S Z x d W 9 0 O y w m c X V v d D t T Z W N 0 a W 9 u M S 9 D b G l u a W N h b H R y a W F s c y B n b 3 Y g K D Q 3 K S 9 D a G F u Z 2 V k I F R 5 c G U u e 0 N v b H V t b j I x N y w y M T Z 9 J n F 1 b 3 Q 7 L C Z x d W 9 0 O 1 N l Y 3 R p b 2 4 x L 0 N s a W 5 p Y 2 F s d H J p Y W x z I G d v d i A o N D c p L 0 N o Y W 5 n Z W Q g V H l w Z S 5 7 Q 2 9 s d W 1 u M j E 4 L D I x N 3 0 m c X V v d D s s J n F 1 b 3 Q 7 U 2 V j d G l v b j E v Q 2 x p b m l j Y W x 0 c m l h b H M g Z 2 9 2 I C g 0 N y k v Q 2 h h b m d l Z C B U e X B l L n t D b 2 x 1 b W 4 y M T k s M j E 4 f S Z x d W 9 0 O y w m c X V v d D t T Z W N 0 a W 9 u M S 9 D b G l u a W N h b H R y a W F s c y B n b 3 Y g K D Q 3 K S 9 D a G F u Z 2 V k I F R 5 c G U u e 0 N v b H V t b j I y M C w y M T l 9 J n F 1 b 3 Q 7 L C Z x d W 9 0 O 1 N l Y 3 R p b 2 4 x L 0 N s a W 5 p Y 2 F s d H J p Y W x z I G d v d i A o N D c p L 0 N o Y W 5 n Z W Q g V H l w Z S 5 7 Q 2 9 s d W 1 u M j I x L D I y M H 0 m c X V v d D s s J n F 1 b 3 Q 7 U 2 V j d G l v b j E v Q 2 x p b m l j Y W x 0 c m l h b H M g Z 2 9 2 I C g 0 N y k v Q 2 h h b m d l Z C B U e X B l L n t D b 2 x 1 b W 4 y M j I s M j I x f S Z x d W 9 0 O y w m c X V v d D t T Z W N 0 a W 9 u M S 9 D b G l u a W N h b H R y a W F s c y B n b 3 Y g K D Q 3 K S 9 D a G F u Z 2 V k I F R 5 c G U u e 0 N v b H V t b j I y M y w y M j J 9 J n F 1 b 3 Q 7 L C Z x d W 9 0 O 1 N l Y 3 R p b 2 4 x L 0 N s a W 5 p Y 2 F s d H J p Y W x z I G d v d i A o N D c p L 0 N o Y W 5 n Z W Q g V H l w Z S 5 7 Q 2 9 s d W 1 u M j I 0 L D I y M 3 0 m c X V v d D s s J n F 1 b 3 Q 7 U 2 V j d G l v b j E v Q 2 x p b m l j Y W x 0 c m l h b H M g Z 2 9 2 I C g 0 N y k v Q 2 h h b m d l Z C B U e X B l L n t D b 2 x 1 b W 4 y M j U s M j I 0 f S Z x d W 9 0 O y w m c X V v d D t T Z W N 0 a W 9 u M S 9 D b G l u a W N h b H R y a W F s c y B n b 3 Y g K D Q 3 K S 9 D a G F u Z 2 V k I F R 5 c G U u e 0 N v b H V t b j I y N i w y M j V 9 J n F 1 b 3 Q 7 L C Z x d W 9 0 O 1 N l Y 3 R p b 2 4 x L 0 N s a W 5 p Y 2 F s d H J p Y W x z I G d v d i A o N D c p L 0 N o Y W 5 n Z W Q g V H l w Z S 5 7 Q 2 9 s d W 1 u M j I 3 L D I y N n 0 m c X V v d D s s J n F 1 b 3 Q 7 U 2 V j d G l v b j E v Q 2 x p b m l j Y W x 0 c m l h b H M g Z 2 9 2 I C g 0 N y k v Q 2 h h b m d l Z C B U e X B l L n t D b 2 x 1 b W 4 y M j g s M j I 3 f S Z x d W 9 0 O y w m c X V v d D t T Z W N 0 a W 9 u M S 9 D b G l u a W N h b H R y a W F s c y B n b 3 Y g K D Q 3 K S 9 D a G F u Z 2 V k I F R 5 c G U u e 0 N v b H V t b j I y O S w y M j h 9 J n F 1 b 3 Q 7 L C Z x d W 9 0 O 1 N l Y 3 R p b 2 4 x L 0 N s a W 5 p Y 2 F s d H J p Y W x z I G d v d i A o N D c p L 0 N o Y W 5 n Z W Q g V H l w Z S 5 7 Q 2 9 s d W 1 u M j M w L D I y O X 0 m c X V v d D s s J n F 1 b 3 Q 7 U 2 V j d G l v b j E v Q 2 x p b m l j Y W x 0 c m l h b H M g Z 2 9 2 I C g 0 N y k v Q 2 h h b m d l Z C B U e X B l L n t D b 2 x 1 b W 4 y M z E s M j M w f S Z x d W 9 0 O y w m c X V v d D t T Z W N 0 a W 9 u M S 9 D b G l u a W N h b H R y a W F s c y B n b 3 Y g K D Q 3 K S 9 D a G F u Z 2 V k I F R 5 c G U u e 0 N v b H V t b j I z M i w y M z F 9 J n F 1 b 3 Q 7 L C Z x d W 9 0 O 1 N l Y 3 R p b 2 4 x L 0 N s a W 5 p Y 2 F s d H J p Y W x z I G d v d i A o N D c p L 0 N o Y W 5 n Z W Q g V H l w Z S 5 7 Q 2 9 s d W 1 u M j M z L D I z M n 0 m c X V v d D s s J n F 1 b 3 Q 7 U 2 V j d G l v b j E v Q 2 x p b m l j Y W x 0 c m l h b H M g Z 2 9 2 I C g 0 N y k v Q 2 h h b m d l Z C B U e X B l L n t D b 2 x 1 b W 4 y M z Q s M j M z f S Z x d W 9 0 O y w m c X V v d D t T Z W N 0 a W 9 u M S 9 D b G l u a W N h b H R y a W F s c y B n b 3 Y g K D Q 3 K S 9 D a G F u Z 2 V k I F R 5 c G U u e 0 N v b H V t b j I z N S w y M z R 9 J n F 1 b 3 Q 7 L C Z x d W 9 0 O 1 N l Y 3 R p b 2 4 x L 0 N s a W 5 p Y 2 F s d H J p Y W x z I G d v d i A o N D c p L 0 N o Y W 5 n Z W Q g V H l w Z S 5 7 Q 2 9 s d W 1 u M j M 2 L D I z N X 0 m c X V v d D s s J n F 1 b 3 Q 7 U 2 V j d G l v b j E v Q 2 x p b m l j Y W x 0 c m l h b H M g Z 2 9 2 I C g 0 N y k v Q 2 h h b m d l Z C B U e X B l L n t D b 2 x 1 b W 4 y M z c s M j M 2 f S Z x d W 9 0 O y w m c X V v d D t T Z W N 0 a W 9 u M S 9 D b G l u a W N h b H R y a W F s c y B n b 3 Y g K D Q 3 K S 9 D a G F u Z 2 V k I F R 5 c G U u e 0 N v b H V t b j I z O C w y M z d 9 J n F 1 b 3 Q 7 L C Z x d W 9 0 O 1 N l Y 3 R p b 2 4 x L 0 N s a W 5 p Y 2 F s d H J p Y W x z I G d v d i A o N D c p L 0 N o Y W 5 n Z W Q g V H l w Z S 5 7 Q 2 9 s d W 1 u M j M 5 L D I z O H 0 m c X V v d D s s J n F 1 b 3 Q 7 U 2 V j d G l v b j E v Q 2 x p b m l j Y W x 0 c m l h b H M g Z 2 9 2 I C g 0 N y k v Q 2 h h b m d l Z C B U e X B l L n t D b 2 x 1 b W 4 y N D A s M j M 5 f S Z x d W 9 0 O y w m c X V v d D t T Z W N 0 a W 9 u M S 9 D b G l u a W N h b H R y a W F s c y B n b 3 Y g K D Q 3 K S 9 D a G F u Z 2 V k I F R 5 c G U u e 0 N v b H V t b j I 0 M S w y N D B 9 J n F 1 b 3 Q 7 L C Z x d W 9 0 O 1 N l Y 3 R p b 2 4 x L 0 N s a W 5 p Y 2 F s d H J p Y W x z I G d v d i A o N D c p L 0 N o Y W 5 n Z W Q g V H l w Z S 5 7 Q 2 9 s d W 1 u M j Q y L D I 0 M X 0 m c X V v d D s s J n F 1 b 3 Q 7 U 2 V j d G l v b j E v Q 2 x p b m l j Y W x 0 c m l h b H M g Z 2 9 2 I C g 0 N y k v Q 2 h h b m d l Z C B U e X B l L n t D b 2 x 1 b W 4 y N D M s M j Q y f S Z x d W 9 0 O y w m c X V v d D t T Z W N 0 a W 9 u M S 9 D b G l u a W N h b H R y a W F s c y B n b 3 Y g K D Q 3 K S 9 D a G F u Z 2 V k I F R 5 c G U u e 0 N v b H V t b j I 0 N C w y N D N 9 J n F 1 b 3 Q 7 L C Z x d W 9 0 O 1 N l Y 3 R p b 2 4 x L 0 N s a W 5 p Y 2 F s d H J p Y W x z I G d v d i A o N D c p L 0 N o Y W 5 n Z W Q g V H l w Z S 5 7 Q 2 9 s d W 1 u M j Q 1 L D I 0 N H 0 m c X V v d D s s J n F 1 b 3 Q 7 U 2 V j d G l v b j E v Q 2 x p b m l j Y W x 0 c m l h b H M g Z 2 9 2 I C g 0 N y k v Q 2 h h b m d l Z C B U e X B l L n t D b 2 x 1 b W 4 y N D Y s M j Q 1 f S Z x d W 9 0 O y w m c X V v d D t T Z W N 0 a W 9 u M S 9 D b G l u a W N h b H R y a W F s c y B n b 3 Y g K D Q 3 K S 9 D a G F u Z 2 V k I F R 5 c G U u e 0 N v b H V t b j I 0 N y w y N D Z 9 J n F 1 b 3 Q 7 L C Z x d W 9 0 O 1 N l Y 3 R p b 2 4 x L 0 N s a W 5 p Y 2 F s d H J p Y W x z I G d v d i A o N D c p L 0 N o Y W 5 n Z W Q g V H l w Z S 5 7 Q 2 9 s d W 1 u M j Q 4 L D I 0 N 3 0 m c X V v d D s s J n F 1 b 3 Q 7 U 2 V j d G l v b j E v Q 2 x p b m l j Y W x 0 c m l h b H M g Z 2 9 2 I C g 0 N y k v Q 2 h h b m d l Z C B U e X B l L n t D b 2 x 1 b W 4 y N D k s M j Q 4 f S Z x d W 9 0 O y w m c X V v d D t T Z W N 0 a W 9 u M S 9 D b G l u a W N h b H R y a W F s c y B n b 3 Y g K D Q 3 K S 9 D a G F u Z 2 V k I F R 5 c G U u e 0 N v b H V t b j I 1 M C w y N D l 9 J n F 1 b 3 Q 7 L C Z x d W 9 0 O 1 N l Y 3 R p b 2 4 x L 0 N s a W 5 p Y 2 F s d H J p Y W x z I G d v d i A o N D c p L 0 N o Y W 5 n Z W Q g V H l w Z S 5 7 Q 2 9 s d W 1 u M j U x L D I 1 M H 0 m c X V v d D s s J n F 1 b 3 Q 7 U 2 V j d G l v b j E v Q 2 x p b m l j Y W x 0 c m l h b H M g Z 2 9 2 I C g 0 N y k v Q 2 h h b m d l Z C B U e X B l L n t D b 2 x 1 b W 4 y N T I s M j U x f S Z x d W 9 0 O y w m c X V v d D t T Z W N 0 a W 9 u M S 9 D b G l u a W N h b H R y a W F s c y B n b 3 Y g K D Q 3 K S 9 D a G F u Z 2 V k I F R 5 c G U u e 0 N v b H V t b j I 1 M y w y N T J 9 J n F 1 b 3 Q 7 L C Z x d W 9 0 O 1 N l Y 3 R p b 2 4 x L 0 N s a W 5 p Y 2 F s d H J p Y W x z I G d v d i A o N D c p L 0 N o Y W 5 n Z W Q g V H l w Z S 5 7 Q 2 9 s d W 1 u M j U 0 L D I 1 M 3 0 m c X V v d D s s J n F 1 b 3 Q 7 U 2 V j d G l v b j E v Q 2 x p b m l j Y W x 0 c m l h b H M g Z 2 9 2 I C g 0 N y k v Q 2 h h b m d l Z C B U e X B l L n t D b 2 x 1 b W 4 y N T U s M j U 0 f S Z x d W 9 0 O y w m c X V v d D t T Z W N 0 a W 9 u M S 9 D b G l u a W N h b H R y a W F s c y B n b 3 Y g K D Q 3 K S 9 D a G F u Z 2 V k I F R 5 c G U u e 0 N v b H V t b j I 1 N i w y N T V 9 J n F 1 b 3 Q 7 L C Z x d W 9 0 O 1 N l Y 3 R p b 2 4 x L 0 N s a W 5 p Y 2 F s d H J p Y W x z I G d v d i A o N D c p L 0 N o Y W 5 n Z W Q g V H l w Z S 5 7 Q 2 9 s d W 1 u M j U 3 L D I 1 N n 0 m c X V v d D s s J n F 1 b 3 Q 7 U 2 V j d G l v b j E v Q 2 x p b m l j Y W x 0 c m l h b H M g Z 2 9 2 I C g 0 N y k v Q 2 h h b m d l Z C B U e X B l L n t D b 2 x 1 b W 4 y N T g s M j U 3 f S Z x d W 9 0 O y w m c X V v d D t T Z W N 0 a W 9 u M S 9 D b G l u a W N h b H R y a W F s c y B n b 3 Y g K D Q 3 K S 9 D a G F u Z 2 V k I F R 5 c G U u e 0 N v b H V t b j I 1 O S w y N T h 9 J n F 1 b 3 Q 7 L C Z x d W 9 0 O 1 N l Y 3 R p b 2 4 x L 0 N s a W 5 p Y 2 F s d H J p Y W x z I G d v d i A o N D c p L 0 N o Y W 5 n Z W Q g V H l w Z S 5 7 Q 2 9 s d W 1 u M j Y w L D I 1 O X 0 m c X V v d D s s J n F 1 b 3 Q 7 U 2 V j d G l v b j E v Q 2 x p b m l j Y W x 0 c m l h b H M g Z 2 9 2 I C g 0 N y k v Q 2 h h b m d l Z C B U e X B l L n t D b 2 x 1 b W 4 y N j E s M j Y w f S Z x d W 9 0 O y w m c X V v d D t T Z W N 0 a W 9 u M S 9 D b G l u a W N h b H R y a W F s c y B n b 3 Y g K D Q 3 K S 9 D a G F u Z 2 V k I F R 5 c G U u e 0 N v b H V t b j I 2 M i w y N j F 9 J n F 1 b 3 Q 7 L C Z x d W 9 0 O 1 N l Y 3 R p b 2 4 x L 0 N s a W 5 p Y 2 F s d H J p Y W x z I G d v d i A o N D c p L 0 N o Y W 5 n Z W Q g V H l w Z S 5 7 Q 2 9 s d W 1 u M j Y z L D I 2 M n 0 m c X V v d D s s J n F 1 b 3 Q 7 U 2 V j d G l v b j E v Q 2 x p b m l j Y W x 0 c m l h b H M g Z 2 9 2 I C g 0 N y k v Q 2 h h b m d l Z C B U e X B l L n t D b 2 x 1 b W 4 y N j Q s M j Y z f S Z x d W 9 0 O y w m c X V v d D t T Z W N 0 a W 9 u M S 9 D b G l u a W N h b H R y a W F s c y B n b 3 Y g K D Q 3 K S 9 D a G F u Z 2 V k I F R 5 c G U u e 0 N v b H V t b j I 2 N S w y N j R 9 J n F 1 b 3 Q 7 L C Z x d W 9 0 O 1 N l Y 3 R p b 2 4 x L 0 N s a W 5 p Y 2 F s d H J p Y W x z I G d v d i A o N D c p L 0 N o Y W 5 n Z W Q g V H l w Z S 5 7 Q 2 9 s d W 1 u M j Y 2 L D I 2 N X 0 m c X V v d D s s J n F 1 b 3 Q 7 U 2 V j d G l v b j E v Q 2 x p b m l j Y W x 0 c m l h b H M g Z 2 9 2 I C g 0 N y k v Q 2 h h b m d l Z C B U e X B l L n t D b 2 x 1 b W 4 y N j c s M j Y 2 f S Z x d W 9 0 O y w m c X V v d D t T Z W N 0 a W 9 u M S 9 D b G l u a W N h b H R y a W F s c y B n b 3 Y g K D Q 3 K S 9 D a G F u Z 2 V k I F R 5 c G U u e 0 N v b H V t b j I 2 O C w y N j d 9 J n F 1 b 3 Q 7 L C Z x d W 9 0 O 1 N l Y 3 R p b 2 4 x L 0 N s a W 5 p Y 2 F s d H J p Y W x z I G d v d i A o N D c p L 0 N o Y W 5 n Z W Q g V H l w Z S 5 7 Q 2 9 s d W 1 u M j Y 5 L D I 2 O H 0 m c X V v d D s s J n F 1 b 3 Q 7 U 2 V j d G l v b j E v Q 2 x p b m l j Y W x 0 c m l h b H M g Z 2 9 2 I C g 0 N y k v Q 2 h h b m d l Z C B U e X B l L n t D b 2 x 1 b W 4 y N z A s M j Y 5 f S Z x d W 9 0 O y w m c X V v d D t T Z W N 0 a W 9 u M S 9 D b G l u a W N h b H R y a W F s c y B n b 3 Y g K D Q 3 K S 9 D a G F u Z 2 V k I F R 5 c G U u e 0 N v b H V t b j I 3 M S w y N z B 9 J n F 1 b 3 Q 7 L C Z x d W 9 0 O 1 N l Y 3 R p b 2 4 x L 0 N s a W 5 p Y 2 F s d H J p Y W x z I G d v d i A o N D c p L 0 N o Y W 5 n Z W Q g V H l w Z S 5 7 Q 2 9 s d W 1 u M j c y L D I 3 M X 0 m c X V v d D s s J n F 1 b 3 Q 7 U 2 V j d G l v b j E v Q 2 x p b m l j Y W x 0 c m l h b H M g Z 2 9 2 I C g 0 N y k v Q 2 h h b m d l Z C B U e X B l L n t D b 2 x 1 b W 4 y N z M s M j c y f S Z x d W 9 0 O y w m c X V v d D t T Z W N 0 a W 9 u M S 9 D b G l u a W N h b H R y a W F s c y B n b 3 Y g K D Q 3 K S 9 D a G F u Z 2 V k I F R 5 c G U u e 0 N v b H V t b j I 3 N C w y N z N 9 J n F 1 b 3 Q 7 L C Z x d W 9 0 O 1 N l Y 3 R p b 2 4 x L 0 N s a W 5 p Y 2 F s d H J p Y W x z I G d v d i A o N D c p L 0 N o Y W 5 n Z W Q g V H l w Z S 5 7 Q 2 9 s d W 1 u M j c 1 L D I 3 N H 0 m c X V v d D s s J n F 1 b 3 Q 7 U 2 V j d G l v b j E v Q 2 x p b m l j Y W x 0 c m l h b H M g Z 2 9 2 I C g 0 N y k v Q 2 h h b m d l Z C B U e X B l L n t D b 2 x 1 b W 4 y N z Y s M j c 1 f S Z x d W 9 0 O y w m c X V v d D t T Z W N 0 a W 9 u M S 9 D b G l u a W N h b H R y a W F s c y B n b 3 Y g K D Q 3 K S 9 D a G F u Z 2 V k I F R 5 c G U u e 0 N v b H V t b j I 3 N y w y N z Z 9 J n F 1 b 3 Q 7 L C Z x d W 9 0 O 1 N l Y 3 R p b 2 4 x L 0 N s a W 5 p Y 2 F s d H J p Y W x z I G d v d i A o N D c p L 0 N o Y W 5 n Z W Q g V H l w Z S 5 7 Q 2 9 s d W 1 u M j c 4 L D I 3 N 3 0 m c X V v d D s s J n F 1 b 3 Q 7 U 2 V j d G l v b j E v Q 2 x p b m l j Y W x 0 c m l h b H M g Z 2 9 2 I C g 0 N y k v Q 2 h h b m d l Z C B U e X B l L n t D b 2 x 1 b W 4 y N z k s M j c 4 f S Z x d W 9 0 O y w m c X V v d D t T Z W N 0 a W 9 u M S 9 D b G l u a W N h b H R y a W F s c y B n b 3 Y g K D Q 3 K S 9 D a G F u Z 2 V k I F R 5 c G U u e 0 N v b H V t b j I 4 M C w y N z l 9 J n F 1 b 3 Q 7 L C Z x d W 9 0 O 1 N l Y 3 R p b 2 4 x L 0 N s a W 5 p Y 2 F s d H J p Y W x z I G d v d i A o N D c p L 0 N o Y W 5 n Z W Q g V H l w Z S 5 7 Q 2 9 s d W 1 u M j g x L D I 4 M H 0 m c X V v d D s s J n F 1 b 3 Q 7 U 2 V j d G l v b j E v Q 2 x p b m l j Y W x 0 c m l h b H M g Z 2 9 2 I C g 0 N y k v Q 2 h h b m d l Z C B U e X B l L n t D b 2 x 1 b W 4 y O D I s M j g x f S Z x d W 9 0 O y w m c X V v d D t T Z W N 0 a W 9 u M S 9 D b G l u a W N h b H R y a W F s c y B n b 3 Y g K D Q 3 K S 9 D a G F u Z 2 V k I F R 5 c G U u e 0 N v b H V t b j I 4 M y w y O D J 9 J n F 1 b 3 Q 7 L C Z x d W 9 0 O 1 N l Y 3 R p b 2 4 x L 0 N s a W 5 p Y 2 F s d H J p Y W x z I G d v d i A o N D c p L 0 N o Y W 5 n Z W Q g V H l w Z S 5 7 Q 2 9 s d W 1 u M j g 0 L D I 4 M 3 0 m c X V v d D s s J n F 1 b 3 Q 7 U 2 V j d G l v b j E v Q 2 x p b m l j Y W x 0 c m l h b H M g Z 2 9 2 I C g 0 N y k v Q 2 h h b m d l Z C B U e X B l L n t D b 2 x 1 b W 4 y O D U s M j g 0 f S Z x d W 9 0 O y w m c X V v d D t T Z W N 0 a W 9 u M S 9 D b G l u a W N h b H R y a W F s c y B n b 3 Y g K D Q 3 K S 9 D a G F u Z 2 V k I F R 5 c G U u e 0 N v b H V t b j I 4 N i w y O D V 9 J n F 1 b 3 Q 7 L C Z x d W 9 0 O 1 N l Y 3 R p b 2 4 x L 0 N s a W 5 p Y 2 F s d H J p Y W x z I G d v d i A o N D c p L 0 N o Y W 5 n Z W Q g V H l w Z S 5 7 Q 2 9 s d W 1 u M j g 3 L D I 4 N n 0 m c X V v d D s s J n F 1 b 3 Q 7 U 2 V j d G l v b j E v Q 2 x p b m l j Y W x 0 c m l h b H M g Z 2 9 2 I C g 0 N y k v Q 2 h h b m d l Z C B U e X B l L n t D b 2 x 1 b W 4 y O D g s M j g 3 f S Z x d W 9 0 O y w m c X V v d D t T Z W N 0 a W 9 u M S 9 D b G l u a W N h b H R y a W F s c y B n b 3 Y g K D Q 3 K S 9 D a G F u Z 2 V k I F R 5 c G U u e 0 N v b H V t b j I 4 O S w y O D h 9 J n F 1 b 3 Q 7 L C Z x d W 9 0 O 1 N l Y 3 R p b 2 4 x L 0 N s a W 5 p Y 2 F s d H J p Y W x z I G d v d i A o N D c p L 0 N o Y W 5 n Z W Q g V H l w Z S 5 7 Q 2 9 s d W 1 u M j k w L D I 4 O X 0 m c X V v d D s s J n F 1 b 3 Q 7 U 2 V j d G l v b j E v Q 2 x p b m l j Y W x 0 c m l h b H M g Z 2 9 2 I C g 0 N y k v Q 2 h h b m d l Z C B U e X B l L n t D b 2 x 1 b W 4 y O T E s M j k w f S Z x d W 9 0 O y w m c X V v d D t T Z W N 0 a W 9 u M S 9 D b G l u a W N h b H R y a W F s c y B n b 3 Y g K D Q 3 K S 9 D a G F u Z 2 V k I F R 5 c G U u e 0 N v b H V t b j I 5 M i w y O T F 9 J n F 1 b 3 Q 7 L C Z x d W 9 0 O 1 N l Y 3 R p b 2 4 x L 0 N s a W 5 p Y 2 F s d H J p Y W x z I G d v d i A o N D c p L 0 N o Y W 5 n Z W Q g V H l w Z S 5 7 Q 2 9 s d W 1 u M j k z L D I 5 M n 0 m c X V v d D s s J n F 1 b 3 Q 7 U 2 V j d G l v b j E v Q 2 x p b m l j Y W x 0 c m l h b H M g Z 2 9 2 I C g 0 N y k v Q 2 h h b m d l Z C B U e X B l L n t D b 2 x 1 b W 4 y O T Q s M j k z f S Z x d W 9 0 O y w m c X V v d D t T Z W N 0 a W 9 u M S 9 D b G l u a W N h b H R y a W F s c y B n b 3 Y g K D Q 3 K S 9 D a G F u Z 2 V k I F R 5 c G U u e 0 N v b H V t b j I 5 N S w y O T R 9 J n F 1 b 3 Q 7 L C Z x d W 9 0 O 1 N l Y 3 R p b 2 4 x L 0 N s a W 5 p Y 2 F s d H J p Y W x z I G d v d i A o N D c p L 0 N o Y W 5 n Z W Q g V H l w Z S 5 7 Q 2 9 s d W 1 u M j k 2 L D I 5 N X 0 m c X V v d D s s J n F 1 b 3 Q 7 U 2 V j d G l v b j E v Q 2 x p b m l j Y W x 0 c m l h b H M g Z 2 9 2 I C g 0 N y k v Q 2 h h b m d l Z C B U e X B l L n t D b 2 x 1 b W 4 y O T c s M j k 2 f S Z x d W 9 0 O y w m c X V v d D t T Z W N 0 a W 9 u M S 9 D b G l u a W N h b H R y a W F s c y B n b 3 Y g K D Q 3 K S 9 D a G F u Z 2 V k I F R 5 c G U u e 0 N v b H V t b j I 5 O C w y O T d 9 J n F 1 b 3 Q 7 L C Z x d W 9 0 O 1 N l Y 3 R p b 2 4 x L 0 N s a W 5 p Y 2 F s d H J p Y W x z I G d v d i A o N D c p L 0 N o Y W 5 n Z W Q g V H l w Z S 5 7 Q 2 9 s d W 1 u M j k 5 L D I 5 O H 0 m c X V v d D s s J n F 1 b 3 Q 7 U 2 V j d G l v b j E v Q 2 x p b m l j Y W x 0 c m l h b H M g Z 2 9 2 I C g 0 N y k v Q 2 h h b m d l Z C B U e X B l L n t D b 2 x 1 b W 4 z M D A s M j k 5 f S Z x d W 9 0 O y w m c X V v d D t T Z W N 0 a W 9 u M S 9 D b G l u a W N h b H R y a W F s c y B n b 3 Y g K D Q 3 K S 9 D a G F u Z 2 V k I F R 5 c G U u e 0 N v b H V t b j M w M S w z M D B 9 J n F 1 b 3 Q 7 L C Z x d W 9 0 O 1 N l Y 3 R p b 2 4 x L 0 N s a W 5 p Y 2 F s d H J p Y W x z I G d v d i A o N D c p L 0 N o Y W 5 n Z W Q g V H l w Z S 5 7 Q 2 9 s d W 1 u M z A y L D M w M X 0 m c X V v d D s s J n F 1 b 3 Q 7 U 2 V j d G l v b j E v Q 2 x p b m l j Y W x 0 c m l h b H M g Z 2 9 2 I C g 0 N y k v Q 2 h h b m d l Z C B U e X B l L n t D b 2 x 1 b W 4 z M D M s M z A y f S Z x d W 9 0 O y w m c X V v d D t T Z W N 0 a W 9 u M S 9 D b G l u a W N h b H R y a W F s c y B n b 3 Y g K D Q 3 K S 9 D a G F u Z 2 V k I F R 5 c G U u e 0 N v b H V t b j M w N C w z M D N 9 J n F 1 b 3 Q 7 L C Z x d W 9 0 O 1 N l Y 3 R p b 2 4 x L 0 N s a W 5 p Y 2 F s d H J p Y W x z I G d v d i A o N D c p L 0 N o Y W 5 n Z W Q g V H l w Z S 5 7 Q 2 9 s d W 1 u M z A 1 L D M w N H 0 m c X V v d D s s J n F 1 b 3 Q 7 U 2 V j d G l v b j E v Q 2 x p b m l j Y W x 0 c m l h b H M g Z 2 9 2 I C g 0 N y k v Q 2 h h b m d l Z C B U e X B l L n t D b 2 x 1 b W 4 z M D Y s M z A 1 f S Z x d W 9 0 O y w m c X V v d D t T Z W N 0 a W 9 u M S 9 D b G l u a W N h b H R y a W F s c y B n b 3 Y g K D Q 3 K S 9 D a G F u Z 2 V k I F R 5 c G U u e 0 N v b H V t b j M w N y w z M D Z 9 J n F 1 b 3 Q 7 L C Z x d W 9 0 O 1 N l Y 3 R p b 2 4 x L 0 N s a W 5 p Y 2 F s d H J p Y W x z I G d v d i A o N D c p L 0 N o Y W 5 n Z W Q g V H l w Z S 5 7 Q 2 9 s d W 1 u M z A 4 L D M w N 3 0 m c X V v d D s s J n F 1 b 3 Q 7 U 2 V j d G l v b j E v Q 2 x p b m l j Y W x 0 c m l h b H M g Z 2 9 2 I C g 0 N y k v Q 2 h h b m d l Z C B U e X B l L n t D b 2 x 1 b W 4 z M D k s M z A 4 f S Z x d W 9 0 O y w m c X V v d D t T Z W N 0 a W 9 u M S 9 D b G l u a W N h b H R y a W F s c y B n b 3 Y g K D Q 3 K S 9 D a G F u Z 2 V k I F R 5 c G U u e 0 N v b H V t b j M x M C w z M D l 9 J n F 1 b 3 Q 7 L C Z x d W 9 0 O 1 N l Y 3 R p b 2 4 x L 0 N s a W 5 p Y 2 F s d H J p Y W x z I G d v d i A o N D c p L 0 N o Y W 5 n Z W Q g V H l w Z S 5 7 Q 2 9 s d W 1 u M z E x L D M x M H 0 m c X V v d D s s J n F 1 b 3 Q 7 U 2 V j d G l v b j E v Q 2 x p b m l j Y W x 0 c m l h b H M g Z 2 9 2 I C g 0 N y k v Q 2 h h b m d l Z C B U e X B l L n t D b 2 x 1 b W 4 z M T I s M z E x f S Z x d W 9 0 O y w m c X V v d D t T Z W N 0 a W 9 u M S 9 D b G l u a W N h b H R y a W F s c y B n b 3 Y g K D Q 3 K S 9 D a G F u Z 2 V k I F R 5 c G U u e 0 N v b H V t b j M x M y w z M T J 9 J n F 1 b 3 Q 7 L C Z x d W 9 0 O 1 N l Y 3 R p b 2 4 x L 0 N s a W 5 p Y 2 F s d H J p Y W x z I G d v d i A o N D c p L 0 N o Y W 5 n Z W Q g V H l w Z S 5 7 Q 2 9 s d W 1 u M z E 0 L D M x M 3 0 m c X V v d D s s J n F 1 b 3 Q 7 U 2 V j d G l v b j E v Q 2 x p b m l j Y W x 0 c m l h b H M g Z 2 9 2 I C g 0 N y k v Q 2 h h b m d l Z C B U e X B l L n t D b 2 x 1 b W 4 z M T U s M z E 0 f S Z x d W 9 0 O y w m c X V v d D t T Z W N 0 a W 9 u M S 9 D b G l u a W N h b H R y a W F s c y B n b 3 Y g K D Q 3 K S 9 D a G F u Z 2 V k I F R 5 c G U u e 0 N v b H V t b j M x N i w z M T V 9 J n F 1 b 3 Q 7 L C Z x d W 9 0 O 1 N l Y 3 R p b 2 4 x L 0 N s a W 5 p Y 2 F s d H J p Y W x z I G d v d i A o N D c p L 0 N o Y W 5 n Z W Q g V H l w Z S 5 7 Q 2 9 s d W 1 u M z E 3 L D M x N n 0 m c X V v d D s s J n F 1 b 3 Q 7 U 2 V j d G l v b j E v Q 2 x p b m l j Y W x 0 c m l h b H M g Z 2 9 2 I C g 0 N y k v Q 2 h h b m d l Z C B U e X B l L n t D b 2 x 1 b W 4 z M T g s M z E 3 f S Z x d W 9 0 O y w m c X V v d D t T Z W N 0 a W 9 u M S 9 D b G l u a W N h b H R y a W F s c y B n b 3 Y g K D Q 3 K S 9 D a G F u Z 2 V k I F R 5 c G U u e 0 N v b H V t b j M x O S w z M T h 9 J n F 1 b 3 Q 7 L C Z x d W 9 0 O 1 N l Y 3 R p b 2 4 x L 0 N s a W 5 p Y 2 F s d H J p Y W x z I G d v d i A o N D c p L 0 N o Y W 5 n Z W Q g V H l w Z S 5 7 Q 2 9 s d W 1 u M z I w L D M x O X 0 m c X V v d D s s J n F 1 b 3 Q 7 U 2 V j d G l v b j E v Q 2 x p b m l j Y W x 0 c m l h b H M g Z 2 9 2 I C g 0 N y k v Q 2 h h b m d l Z C B U e X B l L n t D b 2 x 1 b W 4 z M j E s M z I w f S Z x d W 9 0 O y w m c X V v d D t T Z W N 0 a W 9 u M S 9 D b G l u a W N h b H R y a W F s c y B n b 3 Y g K D Q 3 K S 9 D a G F u Z 2 V k I F R 5 c G U u e 0 N v b H V t b j M y M i w z M j F 9 J n F 1 b 3 Q 7 L C Z x d W 9 0 O 1 N l Y 3 R p b 2 4 x L 0 N s a W 5 p Y 2 F s d H J p Y W x z I G d v d i A o N D c p L 0 N o Y W 5 n Z W Q g V H l w Z S 5 7 Q 2 9 s d W 1 u M z I z L D M y M n 0 m c X V v d D s s J n F 1 b 3 Q 7 U 2 V j d G l v b j E v Q 2 x p b m l j Y W x 0 c m l h b H M g Z 2 9 2 I C g 0 N y k v Q 2 h h b m d l Z C B U e X B l L n t D b 2 x 1 b W 4 z M j Q s M z I z f S Z x d W 9 0 O y w m c X V v d D t T Z W N 0 a W 9 u M S 9 D b G l u a W N h b H R y a W F s c y B n b 3 Y g K D Q 3 K S 9 D a G F u Z 2 V k I F R 5 c G U u e 0 N v b H V t b j M y N S w z M j R 9 J n F 1 b 3 Q 7 L C Z x d W 9 0 O 1 N l Y 3 R p b 2 4 x L 0 N s a W 5 p Y 2 F s d H J p Y W x z I G d v d i A o N D c p L 0 N o Y W 5 n Z W Q g V H l w Z S 5 7 Q 2 9 s d W 1 u M z I 2 L D M y N X 0 m c X V v d D s s J n F 1 b 3 Q 7 U 2 V j d G l v b j E v Q 2 x p b m l j Y W x 0 c m l h b H M g Z 2 9 2 I C g 0 N y k v Q 2 h h b m d l Z C B U e X B l L n t D b 2 x 1 b W 4 z M j c s M z I 2 f S Z x d W 9 0 O y w m c X V v d D t T Z W N 0 a W 9 u M S 9 D b G l u a W N h b H R y a W F s c y B n b 3 Y g K D Q 3 K S 9 D a G F u Z 2 V k I F R 5 c G U u e 0 N v b H V t b j M y O C w z M j d 9 J n F 1 b 3 Q 7 L C Z x d W 9 0 O 1 N l Y 3 R p b 2 4 x L 0 N s a W 5 p Y 2 F s d H J p Y W x z I G d v d i A o N D c p L 0 N o Y W 5 n Z W Q g V H l w Z S 5 7 Q 2 9 s d W 1 u M z I 5 L D M y O H 0 m c X V v d D s s J n F 1 b 3 Q 7 U 2 V j d G l v b j E v Q 2 x p b m l j Y W x 0 c m l h b H M g Z 2 9 2 I C g 0 N y k v Q 2 h h b m d l Z C B U e X B l L n t D b 2 x 1 b W 4 z M z A s M z I 5 f S Z x d W 9 0 O y w m c X V v d D t T Z W N 0 a W 9 u M S 9 D b G l u a W N h b H R y a W F s c y B n b 3 Y g K D Q 3 K S 9 D a G F u Z 2 V k I F R 5 c G U u e 0 N v b H V t b j M z M S w z M z B 9 J n F 1 b 3 Q 7 L C Z x d W 9 0 O 1 N l Y 3 R p b 2 4 x L 0 N s a W 5 p Y 2 F s d H J p Y W x z I G d v d i A o N D c p L 0 N o Y W 5 n Z W Q g V H l w Z S 5 7 Q 2 9 s d W 1 u M z M y L D M z M X 0 m c X V v d D s s J n F 1 b 3 Q 7 U 2 V j d G l v b j E v Q 2 x p b m l j Y W x 0 c m l h b H M g Z 2 9 2 I C g 0 N y k v Q 2 h h b m d l Z C B U e X B l L n t D b 2 x 1 b W 4 z M z M s M z M y f S Z x d W 9 0 O y w m c X V v d D t T Z W N 0 a W 9 u M S 9 D b G l u a W N h b H R y a W F s c y B n b 3 Y g K D Q 3 K S 9 D a G F u Z 2 V k I F R 5 c G U u e 0 N v b H V t b j M z N C w z M z N 9 J n F 1 b 3 Q 7 L C Z x d W 9 0 O 1 N l Y 3 R p b 2 4 x L 0 N s a W 5 p Y 2 F s d H J p Y W x z I G d v d i A o N D c p L 0 N o Y W 5 n Z W Q g V H l w Z S 5 7 Q 2 9 s d W 1 u M z M 1 L D M z N H 0 m c X V v d D s s J n F 1 b 3 Q 7 U 2 V j d G l v b j E v Q 2 x p b m l j Y W x 0 c m l h b H M g Z 2 9 2 I C g 0 N y k v Q 2 h h b m d l Z C B U e X B l L n t D b 2 x 1 b W 4 z M z Y s M z M 1 f S Z x d W 9 0 O y w m c X V v d D t T Z W N 0 a W 9 u M S 9 D b G l u a W N h b H R y a W F s c y B n b 3 Y g K D Q 3 K S 9 D a G F u Z 2 V k I F R 5 c G U u e 0 N v b H V t b j M z N y w z M z Z 9 J n F 1 b 3 Q 7 L C Z x d W 9 0 O 1 N l Y 3 R p b 2 4 x L 0 N s a W 5 p Y 2 F s d H J p Y W x z I G d v d i A o N D c p L 0 N o Y W 5 n Z W Q g V H l w Z S 5 7 Q 2 9 s d W 1 u M z M 4 L D M z N 3 0 m c X V v d D s s J n F 1 b 3 Q 7 U 2 V j d G l v b j E v Q 2 x p b m l j Y W x 0 c m l h b H M g Z 2 9 2 I C g 0 N y k v Q 2 h h b m d l Z C B U e X B l L n t D b 2 x 1 b W 4 z M z k s M z M 4 f S Z x d W 9 0 O y w m c X V v d D t T Z W N 0 a W 9 u M S 9 D b G l u a W N h b H R y a W F s c y B n b 3 Y g K D Q 3 K S 9 D a G F u Z 2 V k I F R 5 c G U u e 0 N v b H V t b j M 0 M C w z M z l 9 J n F 1 b 3 Q 7 L C Z x d W 9 0 O 1 N l Y 3 R p b 2 4 x L 0 N s a W 5 p Y 2 F s d H J p Y W x z I G d v d i A o N D c p L 0 N o Y W 5 n Z W Q g V H l w Z S 5 7 Q 2 9 s d W 1 u M z Q x L D M 0 M H 0 m c X V v d D s s J n F 1 b 3 Q 7 U 2 V j d G l v b j E v Q 2 x p b m l j Y W x 0 c m l h b H M g Z 2 9 2 I C g 0 N y k v Q 2 h h b m d l Z C B U e X B l L n t D b 2 x 1 b W 4 z N D I s M z Q x f S Z x d W 9 0 O y w m c X V v d D t T Z W N 0 a W 9 u M S 9 D b G l u a W N h b H R y a W F s c y B n b 3 Y g K D Q 3 K S 9 D a G F u Z 2 V k I F R 5 c G U u e 0 N v b H V t b j M 0 M y w z N D J 9 J n F 1 b 3 Q 7 L C Z x d W 9 0 O 1 N l Y 3 R p b 2 4 x L 0 N s a W 5 p Y 2 F s d H J p Y W x z I G d v d i A o N D c p L 0 N o Y W 5 n Z W Q g V H l w Z S 5 7 Q 2 9 s d W 1 u M z Q 0 L D M 0 M 3 0 m c X V v d D s s J n F 1 b 3 Q 7 U 2 V j d G l v b j E v Q 2 x p b m l j Y W x 0 c m l h b H M g Z 2 9 2 I C g 0 N y k v Q 2 h h b m d l Z C B U e X B l L n t D b 2 x 1 b W 4 z N D U s M z Q 0 f S Z x d W 9 0 O y w m c X V v d D t T Z W N 0 a W 9 u M S 9 D b G l u a W N h b H R y a W F s c y B n b 3 Y g K D Q 3 K S 9 D a G F u Z 2 V k I F R 5 c G U u e 0 N v b H V t b j M 0 N i w z N D V 9 J n F 1 b 3 Q 7 L C Z x d W 9 0 O 1 N l Y 3 R p b 2 4 x L 0 N s a W 5 p Y 2 F s d H J p Y W x z I G d v d i A o N D c p L 0 N o Y W 5 n Z W Q g V H l w Z S 5 7 Q 2 9 s d W 1 u M z Q 3 L D M 0 N n 0 m c X V v d D s s J n F 1 b 3 Q 7 U 2 V j d G l v b j E v Q 2 x p b m l j Y W x 0 c m l h b H M g Z 2 9 2 I C g 0 N y k v Q 2 h h b m d l Z C B U e X B l L n t D b 2 x 1 b W 4 z N D g s M z Q 3 f S Z x d W 9 0 O y w m c X V v d D t T Z W N 0 a W 9 u M S 9 D b G l u a W N h b H R y a W F s c y B n b 3 Y g K D Q 3 K S 9 D a G F u Z 2 V k I F R 5 c G U u e 0 N v b H V t b j M 0 O S w z N D h 9 J n F 1 b 3 Q 7 L C Z x d W 9 0 O 1 N l Y 3 R p b 2 4 x L 0 N s a W 5 p Y 2 F s d H J p Y W x z I G d v d i A o N D c p L 0 N o Y W 5 n Z W Q g V H l w Z S 5 7 Q 2 9 s d W 1 u M z U w L D M 0 O X 0 m c X V v d D s s J n F 1 b 3 Q 7 U 2 V j d G l v b j E v Q 2 x p b m l j Y W x 0 c m l h b H M g Z 2 9 2 I C g 0 N y k v Q 2 h h b m d l Z C B U e X B l L n t D b 2 x 1 b W 4 z N T E s M z U w f S Z x d W 9 0 O y w m c X V v d D t T Z W N 0 a W 9 u M S 9 D b G l u a W N h b H R y a W F s c y B n b 3 Y g K D Q 3 K S 9 D a G F u Z 2 V k I F R 5 c G U u e 0 N v b H V t b j M 1 M i w z N T F 9 J n F 1 b 3 Q 7 L C Z x d W 9 0 O 1 N l Y 3 R p b 2 4 x L 0 N s a W 5 p Y 2 F s d H J p Y W x z I G d v d i A o N D c p L 0 N o Y W 5 n Z W Q g V H l w Z S 5 7 Q 2 9 s d W 1 u M z U z L D M 1 M n 0 m c X V v d D s s J n F 1 b 3 Q 7 U 2 V j d G l v b j E v Q 2 x p b m l j Y W x 0 c m l h b H M g Z 2 9 2 I C g 0 N y k v Q 2 h h b m d l Z C B U e X B l L n t D b 2 x 1 b W 4 z N T Q s M z U z f S Z x d W 9 0 O y w m c X V v d D t T Z W N 0 a W 9 u M S 9 D b G l u a W N h b H R y a W F s c y B n b 3 Y g K D Q 3 K S 9 D a G F u Z 2 V k I F R 5 c G U u e 0 N v b H V t b j M 1 N S w z N T R 9 J n F 1 b 3 Q 7 L C Z x d W 9 0 O 1 N l Y 3 R p b 2 4 x L 0 N s a W 5 p Y 2 F s d H J p Y W x z I G d v d i A o N D c p L 0 N o Y W 5 n Z W Q g V H l w Z S 5 7 Q 2 9 s d W 1 u M z U 2 L D M 1 N X 0 m c X V v d D s s J n F 1 b 3 Q 7 U 2 V j d G l v b j E v Q 2 x p b m l j Y W x 0 c m l h b H M g Z 2 9 2 I C g 0 N y k v Q 2 h h b m d l Z C B U e X B l L n t D b 2 x 1 b W 4 z N T c s M z U 2 f S Z x d W 9 0 O y w m c X V v d D t T Z W N 0 a W 9 u M S 9 D b G l u a W N h b H R y a W F s c y B n b 3 Y g K D Q 3 K S 9 D a G F u Z 2 V k I F R 5 c G U u e 0 N v b H V t b j M 1 O C w z N T d 9 J n F 1 b 3 Q 7 L C Z x d W 9 0 O 1 N l Y 3 R p b 2 4 x L 0 N s a W 5 p Y 2 F s d H J p Y W x z I G d v d i A o N D c p L 0 N o Y W 5 n Z W Q g V H l w Z S 5 7 Q 2 9 s d W 1 u M z U 5 L D M 1 O H 0 m c X V v d D s s J n F 1 b 3 Q 7 U 2 V j d G l v b j E v Q 2 x p b m l j Y W x 0 c m l h b H M g Z 2 9 2 I C g 0 N y k v Q 2 h h b m d l Z C B U e X B l L n t D b 2 x 1 b W 4 z N j A s M z U 5 f S Z x d W 9 0 O y w m c X V v d D t T Z W N 0 a W 9 u M S 9 D b G l u a W N h b H R y a W F s c y B n b 3 Y g K D Q 3 K S 9 D a G F u Z 2 V k I F R 5 c G U u e 0 N v b H V t b j M 2 M S w z N j B 9 J n F 1 b 3 Q 7 L C Z x d W 9 0 O 1 N l Y 3 R p b 2 4 x L 0 N s a W 5 p Y 2 F s d H J p Y W x z I G d v d i A o N D c p L 0 N o Y W 5 n Z W Q g V H l w Z S 5 7 Q 2 9 s d W 1 u M z Y y L D M 2 M X 0 m c X V v d D s s J n F 1 b 3 Q 7 U 2 V j d G l v b j E v Q 2 x p b m l j Y W x 0 c m l h b H M g Z 2 9 2 I C g 0 N y k v Q 2 h h b m d l Z C B U e X B l L n t D b 2 x 1 b W 4 z N j M s M z Y y f S Z x d W 9 0 O y w m c X V v d D t T Z W N 0 a W 9 u M S 9 D b G l u a W N h b H R y a W F s c y B n b 3 Y g K D Q 3 K S 9 D a G F u Z 2 V k I F R 5 c G U u e 0 N v b H V t b j M 2 N C w z N j N 9 J n F 1 b 3 Q 7 L C Z x d W 9 0 O 1 N l Y 3 R p b 2 4 x L 0 N s a W 5 p Y 2 F s d H J p Y W x z I G d v d i A o N D c p L 0 N o Y W 5 n Z W Q g V H l w Z S 5 7 Q 2 9 s d W 1 u M z Y 1 L D M 2 N H 0 m c X V v d D s s J n F 1 b 3 Q 7 U 2 V j d G l v b j E v Q 2 x p b m l j Y W x 0 c m l h b H M g Z 2 9 2 I C g 0 N y k v Q 2 h h b m d l Z C B U e X B l L n t D b 2 x 1 b W 4 z N j Y s M z Y 1 f S Z x d W 9 0 O y w m c X V v d D t T Z W N 0 a W 9 u M S 9 D b G l u a W N h b H R y a W F s c y B n b 3 Y g K D Q 3 K S 9 D a G F u Z 2 V k I F R 5 c G U u e 0 N v b H V t b j M 2 N y w z N j Z 9 J n F 1 b 3 Q 7 L C Z x d W 9 0 O 1 N l Y 3 R p b 2 4 x L 0 N s a W 5 p Y 2 F s d H J p Y W x z I G d v d i A o N D c p L 0 N o Y W 5 n Z W Q g V H l w Z S 5 7 Q 2 9 s d W 1 u M z Y 4 L D M 2 N 3 0 m c X V v d D s s J n F 1 b 3 Q 7 U 2 V j d G l v b j E v Q 2 x p b m l j Y W x 0 c m l h b H M g Z 2 9 2 I C g 0 N y k v Q 2 h h b m d l Z C B U e X B l L n t D b 2 x 1 b W 4 z N j k s M z Y 4 f S Z x d W 9 0 O y w m c X V v d D t T Z W N 0 a W 9 u M S 9 D b G l u a W N h b H R y a W F s c y B n b 3 Y g K D Q 3 K S 9 D a G F u Z 2 V k I F R 5 c G U u e 0 N v b H V t b j M 3 M C w z N j l 9 J n F 1 b 3 Q 7 L C Z x d W 9 0 O 1 N l Y 3 R p b 2 4 x L 0 N s a W 5 p Y 2 F s d H J p Y W x z I G d v d i A o N D c p L 0 N o Y W 5 n Z W Q g V H l w Z S 5 7 Q 2 9 s d W 1 u M z c x L D M 3 M H 0 m c X V v d D s s J n F 1 b 3 Q 7 U 2 V j d G l v b j E v Q 2 x p b m l j Y W x 0 c m l h b H M g Z 2 9 2 I C g 0 N y k v Q 2 h h b m d l Z C B U e X B l L n t D b 2 x 1 b W 4 z N z I s M z c x f S Z x d W 9 0 O y w m c X V v d D t T Z W N 0 a W 9 u M S 9 D b G l u a W N h b H R y a W F s c y B n b 3 Y g K D Q 3 K S 9 D a G F u Z 2 V k I F R 5 c G U u e 0 N v b H V t b j M 3 M y w z N z J 9 J n F 1 b 3 Q 7 L C Z x d W 9 0 O 1 N l Y 3 R p b 2 4 x L 0 N s a W 5 p Y 2 F s d H J p Y W x z I G d v d i A o N D c p L 0 N o Y W 5 n Z W Q g V H l w Z S 5 7 Q 2 9 s d W 1 u M z c 0 L D M 3 M 3 0 m c X V v d D s s J n F 1 b 3 Q 7 U 2 V j d G l v b j E v Q 2 x p b m l j Y W x 0 c m l h b H M g Z 2 9 2 I C g 0 N y k v Q 2 h h b m d l Z C B U e X B l L n t D b 2 x 1 b W 4 z N z U s M z c 0 f S Z x d W 9 0 O y w m c X V v d D t T Z W N 0 a W 9 u M S 9 D b G l u a W N h b H R y a W F s c y B n b 3 Y g K D Q 3 K S 9 D a G F u Z 2 V k I F R 5 c G U u e 0 N v b H V t b j M 3 N i w z N z V 9 J n F 1 b 3 Q 7 L C Z x d W 9 0 O 1 N l Y 3 R p b 2 4 x L 0 N s a W 5 p Y 2 F s d H J p Y W x z I G d v d i A o N D c p L 0 N o Y W 5 n Z W Q g V H l w Z S 5 7 Q 2 9 s d W 1 u M z c 3 L D M 3 N n 0 m c X V v d D s s J n F 1 b 3 Q 7 U 2 V j d G l v b j E v Q 2 x p b m l j Y W x 0 c m l h b H M g Z 2 9 2 I C g 0 N y k v Q 2 h h b m d l Z C B U e X B l L n t D b 2 x 1 b W 4 z N z g s M z c 3 f S Z x d W 9 0 O y w m c X V v d D t T Z W N 0 a W 9 u M S 9 D b G l u a W N h b H R y a W F s c y B n b 3 Y g K D Q 3 K S 9 D a G F u Z 2 V k I F R 5 c G U u e 0 N v b H V t b j M 3 O S w z N z h 9 J n F 1 b 3 Q 7 L C Z x d W 9 0 O 1 N l Y 3 R p b 2 4 x L 0 N s a W 5 p Y 2 F s d H J p Y W x z I G d v d i A o N D c p L 0 N o Y W 5 n Z W Q g V H l w Z S 5 7 Q 2 9 s d W 1 u M z g w L D M 3 O X 0 m c X V v d D s s J n F 1 b 3 Q 7 U 2 V j d G l v b j E v Q 2 x p b m l j Y W x 0 c m l h b H M g Z 2 9 2 I C g 0 N y k v Q 2 h h b m d l Z C B U e X B l L n t D b 2 x 1 b W 4 z O D E s M z g w f S Z x d W 9 0 O y w m c X V v d D t T Z W N 0 a W 9 u M S 9 D b G l u a W N h b H R y a W F s c y B n b 3 Y g K D Q 3 K S 9 D a G F u Z 2 V k I F R 5 c G U u e 0 N v b H V t b j M 4 M i w z O D F 9 J n F 1 b 3 Q 7 L C Z x d W 9 0 O 1 N l Y 3 R p b 2 4 x L 0 N s a W 5 p Y 2 F s d H J p Y W x z I G d v d i A o N D c p L 0 N o Y W 5 n Z W Q g V H l w Z S 5 7 Q 2 9 s d W 1 u M z g z L D M 4 M n 0 m c X V v d D s s J n F 1 b 3 Q 7 U 2 V j d G l v b j E v Q 2 x p b m l j Y W x 0 c m l h b H M g Z 2 9 2 I C g 0 N y k v Q 2 h h b m d l Z C B U e X B l L n t D b 2 x 1 b W 4 z O D Q s M z g z f S Z x d W 9 0 O y w m c X V v d D t T Z W N 0 a W 9 u M S 9 D b G l u a W N h b H R y a W F s c y B n b 3 Y g K D Q 3 K S 9 D a G F u Z 2 V k I F R 5 c G U u e 0 N v b H V t b j M 4 N S w z O D R 9 J n F 1 b 3 Q 7 L C Z x d W 9 0 O 1 N l Y 3 R p b 2 4 x L 0 N s a W 5 p Y 2 F s d H J p Y W x z I G d v d i A o N D c p L 0 N o Y W 5 n Z W Q g V H l w Z S 5 7 Q 2 9 s d W 1 u M z g 2 L D M 4 N X 0 m c X V v d D s s J n F 1 b 3 Q 7 U 2 V j d G l v b j E v Q 2 x p b m l j Y W x 0 c m l h b H M g Z 2 9 2 I C g 0 N y k v Q 2 h h b m d l Z C B U e X B l L n t D b 2 x 1 b W 4 z O D c s M z g 2 f S Z x d W 9 0 O y w m c X V v d D t T Z W N 0 a W 9 u M S 9 D b G l u a W N h b H R y a W F s c y B n b 3 Y g K D Q 3 K S 9 D a G F u Z 2 V k I F R 5 c G U u e 0 N v b H V t b j M 4 O C w z O D d 9 J n F 1 b 3 Q 7 L C Z x d W 9 0 O 1 N l Y 3 R p b 2 4 x L 0 N s a W 5 p Y 2 F s d H J p Y W x z I G d v d i A o N D c p L 0 N o Y W 5 n Z W Q g V H l w Z S 5 7 Q 2 9 s d W 1 u M z g 5 L D M 4 O H 0 m c X V v d D s s J n F 1 b 3 Q 7 U 2 V j d G l v b j E v Q 2 x p b m l j Y W x 0 c m l h b H M g Z 2 9 2 I C g 0 N y k v Q 2 h h b m d l Z C B U e X B l L n t D b 2 x 1 b W 4 z O T A s M z g 5 f S Z x d W 9 0 O y w m c X V v d D t T Z W N 0 a W 9 u M S 9 D b G l u a W N h b H R y a W F s c y B n b 3 Y g K D Q 3 K S 9 D a G F u Z 2 V k I F R 5 c G U u e 0 N v b H V t b j M 5 M S w z O T B 9 J n F 1 b 3 Q 7 L C Z x d W 9 0 O 1 N l Y 3 R p b 2 4 x L 0 N s a W 5 p Y 2 F s d H J p Y W x z I G d v d i A o N D c p L 0 N o Y W 5 n Z W Q g V H l w Z S 5 7 Q 2 9 s d W 1 u M z k y L D M 5 M X 0 m c X V v d D s s J n F 1 b 3 Q 7 U 2 V j d G l v b j E v Q 2 x p b m l j Y W x 0 c m l h b H M g Z 2 9 2 I C g 0 N y k v Q 2 h h b m d l Z C B U e X B l L n t D b 2 x 1 b W 4 z O T M s M z k y f S Z x d W 9 0 O y w m c X V v d D t T Z W N 0 a W 9 u M S 9 D b G l u a W N h b H R y a W F s c y B n b 3 Y g K D Q 3 K S 9 D a G F u Z 2 V k I F R 5 c G U u e 0 N v b H V t b j M 5 N C w z O T N 9 J n F 1 b 3 Q 7 L C Z x d W 9 0 O 1 N l Y 3 R p b 2 4 x L 0 N s a W 5 p Y 2 F s d H J p Y W x z I G d v d i A o N D c p L 0 N o Y W 5 n Z W Q g V H l w Z S 5 7 Q 2 9 s d W 1 u M z k 1 L D M 5 N H 0 m c X V v d D s s J n F 1 b 3 Q 7 U 2 V j d G l v b j E v Q 2 x p b m l j Y W x 0 c m l h b H M g Z 2 9 2 I C g 0 N y k v Q 2 h h b m d l Z C B U e X B l L n t D b 2 x 1 b W 4 z O T Y s M z k 1 f S Z x d W 9 0 O y w m c X V v d D t T Z W N 0 a W 9 u M S 9 D b G l u a W N h b H R y a W F s c y B n b 3 Y g K D Q 3 K S 9 D a G F u Z 2 V k I F R 5 c G U u e 0 N v b H V t b j M 5 N y w z O T Z 9 J n F 1 b 3 Q 7 L C Z x d W 9 0 O 1 N l Y 3 R p b 2 4 x L 0 N s a W 5 p Y 2 F s d H J p Y W x z I G d v d i A o N D c p L 0 N o Y W 5 n Z W Q g V H l w Z S 5 7 Q 2 9 s d W 1 u M z k 4 L D M 5 N 3 0 m c X V v d D s s J n F 1 b 3 Q 7 U 2 V j d G l v b j E v Q 2 x p b m l j Y W x 0 c m l h b H M g Z 2 9 2 I C g 0 N y k v Q 2 h h b m d l Z C B U e X B l L n t D b 2 x 1 b W 4 z O T k s M z k 4 f S Z x d W 9 0 O y w m c X V v d D t T Z W N 0 a W 9 u M S 9 D b G l u a W N h b H R y a W F s c y B n b 3 Y g K D Q 3 K S 9 D a G F u Z 2 V k I F R 5 c G U u e 0 N v b H V t b j Q w M C w z O T l 9 J n F 1 b 3 Q 7 L C Z x d W 9 0 O 1 N l Y 3 R p b 2 4 x L 0 N s a W 5 p Y 2 F s d H J p Y W x z I G d v d i A o N D c p L 0 N o Y W 5 n Z W Q g V H l w Z S 5 7 Q 2 9 s d W 1 u N D A x L D Q w M H 0 m c X V v d D s s J n F 1 b 3 Q 7 U 2 V j d G l v b j E v Q 2 x p b m l j Y W x 0 c m l h b H M g Z 2 9 2 I C g 0 N y k v Q 2 h h b m d l Z C B U e X B l L n t D b 2 x 1 b W 4 0 M D I s N D A x f S Z x d W 9 0 O y w m c X V v d D t T Z W N 0 a W 9 u M S 9 D b G l u a W N h b H R y a W F s c y B n b 3 Y g K D Q 3 K S 9 D a G F u Z 2 V k I F R 5 c G U u e 0 N v b H V t b j Q w M y w 0 M D J 9 J n F 1 b 3 Q 7 L C Z x d W 9 0 O 1 N l Y 3 R p b 2 4 x L 0 N s a W 5 p Y 2 F s d H J p Y W x z I G d v d i A o N D c p L 0 N o Y W 5 n Z W Q g V H l w Z S 5 7 Q 2 9 s d W 1 u N D A 0 L D Q w M 3 0 m c X V v d D s s J n F 1 b 3 Q 7 U 2 V j d G l v b j E v Q 2 x p b m l j Y W x 0 c m l h b H M g Z 2 9 2 I C g 0 N y k v Q 2 h h b m d l Z C B U e X B l L n t D b 2 x 1 b W 4 0 M D U s N D A 0 f S Z x d W 9 0 O y w m c X V v d D t T Z W N 0 a W 9 u M S 9 D b G l u a W N h b H R y a W F s c y B n b 3 Y g K D Q 3 K S 9 D a G F u Z 2 V k I F R 5 c G U u e 0 N v b H V t b j Q w N i w 0 M D V 9 J n F 1 b 3 Q 7 L C Z x d W 9 0 O 1 N l Y 3 R p b 2 4 x L 0 N s a W 5 p Y 2 F s d H J p Y W x z I G d v d i A o N D c p L 0 N o Y W 5 n Z W Q g V H l w Z S 5 7 Q 2 9 s d W 1 u N D A 3 L D Q w N n 0 m c X V v d D s s J n F 1 b 3 Q 7 U 2 V j d G l v b j E v Q 2 x p b m l j Y W x 0 c m l h b H M g Z 2 9 2 I C g 0 N y k v Q 2 h h b m d l Z C B U e X B l L n t D b 2 x 1 b W 4 0 M D g s N D A 3 f S Z x d W 9 0 O y w m c X V v d D t T Z W N 0 a W 9 u M S 9 D b G l u a W N h b H R y a W F s c y B n b 3 Y g K D Q 3 K S 9 D a G F u Z 2 V k I F R 5 c G U u e 0 N v b H V t b j Q w O S w 0 M D h 9 J n F 1 b 3 Q 7 L C Z x d W 9 0 O 1 N l Y 3 R p b 2 4 x L 0 N s a W 5 p Y 2 F s d H J p Y W x z I G d v d i A o N D c p L 0 N o Y W 5 n Z W Q g V H l w Z S 5 7 Q 2 9 s d W 1 u N D E w L D Q w O X 0 m c X V v d D s s J n F 1 b 3 Q 7 U 2 V j d G l v b j E v Q 2 x p b m l j Y W x 0 c m l h b H M g Z 2 9 2 I C g 0 N y k v Q 2 h h b m d l Z C B U e X B l L n t D b 2 x 1 b W 4 0 M T E s N D E w f S Z x d W 9 0 O y w m c X V v d D t T Z W N 0 a W 9 u M S 9 D b G l u a W N h b H R y a W F s c y B n b 3 Y g K D Q 3 K S 9 D a G F u Z 2 V k I F R 5 c G U u e 0 N v b H V t b j Q x M i w 0 M T F 9 J n F 1 b 3 Q 7 L C Z x d W 9 0 O 1 N l Y 3 R p b 2 4 x L 0 N s a W 5 p Y 2 F s d H J p Y W x z I G d v d i A o N D c p L 0 N o Y W 5 n Z W Q g V H l w Z S 5 7 Q 2 9 s d W 1 u N D E z L D Q x M n 0 m c X V v d D s s J n F 1 b 3 Q 7 U 2 V j d G l v b j E v Q 2 x p b m l j Y W x 0 c m l h b H M g Z 2 9 2 I C g 0 N y k v Q 2 h h b m d l Z C B U e X B l L n t D b 2 x 1 b W 4 0 M T Q s N D E z f S Z x d W 9 0 O y w m c X V v d D t T Z W N 0 a W 9 u M S 9 D b G l u a W N h b H R y a W F s c y B n b 3 Y g K D Q 3 K S 9 D a G F u Z 2 V k I F R 5 c G U u e 0 N v b H V t b j Q x N S w 0 M T R 9 J n F 1 b 3 Q 7 L C Z x d W 9 0 O 1 N l Y 3 R p b 2 4 x L 0 N s a W 5 p Y 2 F s d H J p Y W x z I G d v d i A o N D c p L 0 N o Y W 5 n Z W Q g V H l w Z S 5 7 Q 2 9 s d W 1 u N D E 2 L D Q x N X 0 m c X V v d D s s J n F 1 b 3 Q 7 U 2 V j d G l v b j E v Q 2 x p b m l j Y W x 0 c m l h b H M g Z 2 9 2 I C g 0 N y k v Q 2 h h b m d l Z C B U e X B l L n t D b 2 x 1 b W 4 0 M T c s N D E 2 f S Z x d W 9 0 O y w m c X V v d D t T Z W N 0 a W 9 u M S 9 D b G l u a W N h b H R y a W F s c y B n b 3 Y g K D Q 3 K S 9 D a G F u Z 2 V k I F R 5 c G U u e 0 N v b H V t b j Q x O C w 0 M T d 9 J n F 1 b 3 Q 7 L C Z x d W 9 0 O 1 N l Y 3 R p b 2 4 x L 0 N s a W 5 p Y 2 F s d H J p Y W x z I G d v d i A o N D c p L 0 N o Y W 5 n Z W Q g V H l w Z S 5 7 Q 2 9 s d W 1 u N D E 5 L D Q x O H 0 m c X V v d D s s J n F 1 b 3 Q 7 U 2 V j d G l v b j E v Q 2 x p b m l j Y W x 0 c m l h b H M g Z 2 9 2 I C g 0 N y k v Q 2 h h b m d l Z C B U e X B l L n t D b 2 x 1 b W 4 0 M j A s N D E 5 f S Z x d W 9 0 O y w m c X V v d D t T Z W N 0 a W 9 u M S 9 D b G l u a W N h b H R y a W F s c y B n b 3 Y g K D Q 3 K S 9 D a G F u Z 2 V k I F R 5 c G U u e 0 N v b H V t b j Q y M S w 0 M j B 9 J n F 1 b 3 Q 7 L C Z x d W 9 0 O 1 N l Y 3 R p b 2 4 x L 0 N s a W 5 p Y 2 F s d H J p Y W x z I G d v d i A o N D c p L 0 N o Y W 5 n Z W Q g V H l w Z S 5 7 Q 2 9 s d W 1 u N D I y L D Q y M X 0 m c X V v d D s s J n F 1 b 3 Q 7 U 2 V j d G l v b j E v Q 2 x p b m l j Y W x 0 c m l h b H M g Z 2 9 2 I C g 0 N y k v Q 2 h h b m d l Z C B U e X B l L n t D b 2 x 1 b W 4 0 M j M s N D I y f S Z x d W 9 0 O y w m c X V v d D t T Z W N 0 a W 9 u M S 9 D b G l u a W N h b H R y a W F s c y B n b 3 Y g K D Q 3 K S 9 D a G F u Z 2 V k I F R 5 c G U u e 0 N v b H V t b j Q y N C w 0 M j N 9 J n F 1 b 3 Q 7 L C Z x d W 9 0 O 1 N l Y 3 R p b 2 4 x L 0 N s a W 5 p Y 2 F s d H J p Y W x z I G d v d i A o N D c p L 0 N o Y W 5 n Z W Q g V H l w Z S 5 7 Q 2 9 s d W 1 u N D I 1 L D Q y N H 0 m c X V v d D s s J n F 1 b 3 Q 7 U 2 V j d G l v b j E v Q 2 x p b m l j Y W x 0 c m l h b H M g Z 2 9 2 I C g 0 N y k v Q 2 h h b m d l Z C B U e X B l L n t D b 2 x 1 b W 4 0 M j Y s N D I 1 f S Z x d W 9 0 O y w m c X V v d D t T Z W N 0 a W 9 u M S 9 D b G l u a W N h b H R y a W F s c y B n b 3 Y g K D Q 3 K S 9 D a G F u Z 2 V k I F R 5 c G U u e 0 N v b H V t b j Q y N y w 0 M j Z 9 J n F 1 b 3 Q 7 L C Z x d W 9 0 O 1 N l Y 3 R p b 2 4 x L 0 N s a W 5 p Y 2 F s d H J p Y W x z I G d v d i A o N D c p L 0 N o Y W 5 n Z W Q g V H l w Z S 5 7 Q 2 9 s d W 1 u N D I 4 L D Q y N 3 0 m c X V v d D s s J n F 1 b 3 Q 7 U 2 V j d G l v b j E v Q 2 x p b m l j Y W x 0 c m l h b H M g Z 2 9 2 I C g 0 N y k v Q 2 h h b m d l Z C B U e X B l L n t D b 2 x 1 b W 4 0 M j k s N D I 4 f S Z x d W 9 0 O y w m c X V v d D t T Z W N 0 a W 9 u M S 9 D b G l u a W N h b H R y a W F s c y B n b 3 Y g K D Q 3 K S 9 D a G F u Z 2 V k I F R 5 c G U u e 0 N v b H V t b j Q z M C w 0 M j l 9 J n F 1 b 3 Q 7 L C Z x d W 9 0 O 1 N l Y 3 R p b 2 4 x L 0 N s a W 5 p Y 2 F s d H J p Y W x z I G d v d i A o N D c p L 0 N o Y W 5 n Z W Q g V H l w Z S 5 7 Q 2 9 s d W 1 u N D M x L D Q z M H 0 m c X V v d D s s J n F 1 b 3 Q 7 U 2 V j d G l v b j E v Q 2 x p b m l j Y W x 0 c m l h b H M g Z 2 9 2 I C g 0 N y k v Q 2 h h b m d l Z C B U e X B l L n t D b 2 x 1 b W 4 0 M z I s N D M x f S Z x d W 9 0 O y w m c X V v d D t T Z W N 0 a W 9 u M S 9 D b G l u a W N h b H R y a W F s c y B n b 3 Y g K D Q 3 K S 9 D a G F u Z 2 V k I F R 5 c G U u e 0 N v b H V t b j Q z M y w 0 M z J 9 J n F 1 b 3 Q 7 L C Z x d W 9 0 O 1 N l Y 3 R p b 2 4 x L 0 N s a W 5 p Y 2 F s d H J p Y W x z I G d v d i A o N D c p L 0 N o Y W 5 n Z W Q g V H l w Z S 5 7 Q 2 9 s d W 1 u N D M 0 L D Q z M 3 0 m c X V v d D s s J n F 1 b 3 Q 7 U 2 V j d G l v b j E v Q 2 x p b m l j Y W x 0 c m l h b H M g Z 2 9 2 I C g 0 N y k v Q 2 h h b m d l Z C B U e X B l L n t D b 2 x 1 b W 4 0 M z U s N D M 0 f S Z x d W 9 0 O y w m c X V v d D t T Z W N 0 a W 9 u M S 9 D b G l u a W N h b H R y a W F s c y B n b 3 Y g K D Q 3 K S 9 D a G F u Z 2 V k I F R 5 c G U u e 0 N v b H V t b j Q z N i w 0 M z V 9 J n F 1 b 3 Q 7 L C Z x d W 9 0 O 1 N l Y 3 R p b 2 4 x L 0 N s a W 5 p Y 2 F s d H J p Y W x z I G d v d i A o N D c p L 0 N o Y W 5 n Z W Q g V H l w Z S 5 7 Q 2 9 s d W 1 u N D M 3 L D Q z N n 0 m c X V v d D s s J n F 1 b 3 Q 7 U 2 V j d G l v b j E v Q 2 x p b m l j Y W x 0 c m l h b H M g Z 2 9 2 I C g 0 N y k v Q 2 h h b m d l Z C B U e X B l L n t D b 2 x 1 b W 4 0 M z g s N D M 3 f S Z x d W 9 0 O y w m c X V v d D t T Z W N 0 a W 9 u M S 9 D b G l u a W N h b H R y a W F s c y B n b 3 Y g K D Q 3 K S 9 D a G F u Z 2 V k I F R 5 c G U u e 0 N v b H V t b j Q z O S w 0 M z h 9 J n F 1 b 3 Q 7 L C Z x d W 9 0 O 1 N l Y 3 R p b 2 4 x L 0 N s a W 5 p Y 2 F s d H J p Y W x z I G d v d i A o N D c p L 0 N o Y W 5 n Z W Q g V H l w Z S 5 7 Q 2 9 s d W 1 u N D Q w L D Q z O X 0 m c X V v d D s s J n F 1 b 3 Q 7 U 2 V j d G l v b j E v Q 2 x p b m l j Y W x 0 c m l h b H M g Z 2 9 2 I C g 0 N y k v Q 2 h h b m d l Z C B U e X B l L n t D b 2 x 1 b W 4 0 N D E s N D Q w f S Z x d W 9 0 O y w m c X V v d D t T Z W N 0 a W 9 u M S 9 D b G l u a W N h b H R y a W F s c y B n b 3 Y g K D Q 3 K S 9 D a G F u Z 2 V k I F R 5 c G U u e 0 N v b H V t b j Q 0 M i w 0 N D F 9 J n F 1 b 3 Q 7 L C Z x d W 9 0 O 1 N l Y 3 R p b 2 4 x L 0 N s a W 5 p Y 2 F s d H J p Y W x z I G d v d i A o N D c p L 0 N o Y W 5 n Z W Q g V H l w Z S 5 7 Q 2 9 s d W 1 u N D Q z L D Q 0 M n 0 m c X V v d D s s J n F 1 b 3 Q 7 U 2 V j d G l v b j E v Q 2 x p b m l j Y W x 0 c m l h b H M g Z 2 9 2 I C g 0 N y k v Q 2 h h b m d l Z C B U e X B l L n t D b 2 x 1 b W 4 0 N D Q s N D Q z f S Z x d W 9 0 O y w m c X V v d D t T Z W N 0 a W 9 u M S 9 D b G l u a W N h b H R y a W F s c y B n b 3 Y g K D Q 3 K S 9 D a G F u Z 2 V k I F R 5 c G U u e 0 N v b H V t b j Q 0 N S w 0 N D R 9 J n F 1 b 3 Q 7 L C Z x d W 9 0 O 1 N l Y 3 R p b 2 4 x L 0 N s a W 5 p Y 2 F s d H J p Y W x z I G d v d i A o N D c p L 0 N o Y W 5 n Z W Q g V H l w Z S 5 7 Q 2 9 s d W 1 u N D Q 2 L D Q 0 N X 0 m c X V v d D s s J n F 1 b 3 Q 7 U 2 V j d G l v b j E v Q 2 x p b m l j Y W x 0 c m l h b H M g Z 2 9 2 I C g 0 N y k v Q 2 h h b m d l Z C B U e X B l L n t D b 2 x 1 b W 4 0 N D c s N D Q 2 f S Z x d W 9 0 O y w m c X V v d D t T Z W N 0 a W 9 u M S 9 D b G l u a W N h b H R y a W F s c y B n b 3 Y g K D Q 3 K S 9 D a G F u Z 2 V k I F R 5 c G U u e 0 N v b H V t b j Q 0 O C w 0 N D d 9 J n F 1 b 3 Q 7 L C Z x d W 9 0 O 1 N l Y 3 R p b 2 4 x L 0 N s a W 5 p Y 2 F s d H J p Y W x z I G d v d i A o N D c p L 0 N o Y W 5 n Z W Q g V H l w Z S 5 7 Q 2 9 s d W 1 u N D Q 5 L D Q 0 O H 0 m c X V v d D s s J n F 1 b 3 Q 7 U 2 V j d G l v b j E v Q 2 x p b m l j Y W x 0 c m l h b H M g Z 2 9 2 I C g 0 N y k v Q 2 h h b m d l Z C B U e X B l L n t D b 2 x 1 b W 4 0 N T A s N D Q 5 f S Z x d W 9 0 O y w m c X V v d D t T Z W N 0 a W 9 u M S 9 D b G l u a W N h b H R y a W F s c y B n b 3 Y g K D Q 3 K S 9 D a G F u Z 2 V k I F R 5 c G U u e 0 N v b H V t b j Q 1 M S w 0 N T B 9 J n F 1 b 3 Q 7 L C Z x d W 9 0 O 1 N l Y 3 R p b 2 4 x L 0 N s a W 5 p Y 2 F s d H J p Y W x z I G d v d i A o N D c p L 0 N o Y W 5 n Z W Q g V H l w Z S 5 7 Q 2 9 s d W 1 u N D U y L D Q 1 M X 0 m c X V v d D s s J n F 1 b 3 Q 7 U 2 V j d G l v b j E v Q 2 x p b m l j Y W x 0 c m l h b H M g Z 2 9 2 I C g 0 N y k v Q 2 h h b m d l Z C B U e X B l L n t D b 2 x 1 b W 4 0 N T M s N D U y f S Z x d W 9 0 O y w m c X V v d D t T Z W N 0 a W 9 u M S 9 D b G l u a W N h b H R y a W F s c y B n b 3 Y g K D Q 3 K S 9 D a G F u Z 2 V k I F R 5 c G U u e 0 N v b H V t b j Q 1 N C w 0 N T N 9 J n F 1 b 3 Q 7 L C Z x d W 9 0 O 1 N l Y 3 R p b 2 4 x L 0 N s a W 5 p Y 2 F s d H J p Y W x z I G d v d i A o N D c p L 0 N o Y W 5 n Z W Q g V H l w Z S 5 7 Q 2 9 s d W 1 u N D U 1 L D Q 1 N H 0 m c X V v d D s s J n F 1 b 3 Q 7 U 2 V j d G l v b j E v Q 2 x p b m l j Y W x 0 c m l h b H M g Z 2 9 2 I C g 0 N y k v Q 2 h h b m d l Z C B U e X B l L n t D b 2 x 1 b W 4 0 N T Y s N D U 1 f S Z x d W 9 0 O y w m c X V v d D t T Z W N 0 a W 9 u M S 9 D b G l u a W N h b H R y a W F s c y B n b 3 Y g K D Q 3 K S 9 D a G F u Z 2 V k I F R 5 c G U u e 0 N v b H V t b j Q 1 N y w 0 N T Z 9 J n F 1 b 3 Q 7 L C Z x d W 9 0 O 1 N l Y 3 R p b 2 4 x L 0 N s a W 5 p Y 2 F s d H J p Y W x z I G d v d i A o N D c p L 0 N o Y W 5 n Z W Q g V H l w Z S 5 7 Q 2 9 s d W 1 u N D U 4 L D Q 1 N 3 0 m c X V v d D s s J n F 1 b 3 Q 7 U 2 V j d G l v b j E v Q 2 x p b m l j Y W x 0 c m l h b H M g Z 2 9 2 I C g 0 N y k v Q 2 h h b m d l Z C B U e X B l L n t D b 2 x 1 b W 4 0 N T k s N D U 4 f S Z x d W 9 0 O y w m c X V v d D t T Z W N 0 a W 9 u M S 9 D b G l u a W N h b H R y a W F s c y B n b 3 Y g K D Q 3 K S 9 D a G F u Z 2 V k I F R 5 c G U u e 0 N v b H V t b j Q 2 M C w 0 N T l 9 J n F 1 b 3 Q 7 L C Z x d W 9 0 O 1 N l Y 3 R p b 2 4 x L 0 N s a W 5 p Y 2 F s d H J p Y W x z I G d v d i A o N D c p L 0 N o Y W 5 n Z W Q g V H l w Z S 5 7 Q 2 9 s d W 1 u N D Y x L D Q 2 M H 0 m c X V v d D s s J n F 1 b 3 Q 7 U 2 V j d G l v b j E v Q 2 x p b m l j Y W x 0 c m l h b H M g Z 2 9 2 I C g 0 N y k v Q 2 h h b m d l Z C B U e X B l L n t D b 2 x 1 b W 4 0 N j I s N D Y x f S Z x d W 9 0 O y w m c X V v d D t T Z W N 0 a W 9 u M S 9 D b G l u a W N h b H R y a W F s c y B n b 3 Y g K D Q 3 K S 9 D a G F u Z 2 V k I F R 5 c G U u e 0 N v b H V t b j Q 2 M y w 0 N j J 9 J n F 1 b 3 Q 7 L C Z x d W 9 0 O 1 N l Y 3 R p b 2 4 x L 0 N s a W 5 p Y 2 F s d H J p Y W x z I G d v d i A o N D c p L 0 N o Y W 5 n Z W Q g V H l w Z S 5 7 Q 2 9 s d W 1 u N D Y 0 L D Q 2 M 3 0 m c X V v d D s s J n F 1 b 3 Q 7 U 2 V j d G l v b j E v Q 2 x p b m l j Y W x 0 c m l h b H M g Z 2 9 2 I C g 0 N y k v Q 2 h h b m d l Z C B U e X B l L n t D b 2 x 1 b W 4 0 N j U s N D Y 0 f S Z x d W 9 0 O y w m c X V v d D t T Z W N 0 a W 9 u M S 9 D b G l u a W N h b H R y a W F s c y B n b 3 Y g K D Q 3 K S 9 D a G F u Z 2 V k I F R 5 c G U u e 0 N v b H V t b j Q 2 N i w 0 N j V 9 J n F 1 b 3 Q 7 L C Z x d W 9 0 O 1 N l Y 3 R p b 2 4 x L 0 N s a W 5 p Y 2 F s d H J p Y W x z I G d v d i A o N D c p L 0 N o Y W 5 n Z W Q g V H l w Z S 5 7 Q 2 9 s d W 1 u N D Y 3 L D Q 2 N n 0 m c X V v d D s s J n F 1 b 3 Q 7 U 2 V j d G l v b j E v Q 2 x p b m l j Y W x 0 c m l h b H M g Z 2 9 2 I C g 0 N y k v Q 2 h h b m d l Z C B U e X B l L n t D b 2 x 1 b W 4 0 N j g s N D Y 3 f S Z x d W 9 0 O y w m c X V v d D t T Z W N 0 a W 9 u M S 9 D b G l u a W N h b H R y a W F s c y B n b 3 Y g K D Q 3 K S 9 D a G F u Z 2 V k I F R 5 c G U u e 0 N v b H V t b j Q 2 O S w 0 N j h 9 J n F 1 b 3 Q 7 L C Z x d W 9 0 O 1 N l Y 3 R p b 2 4 x L 0 N s a W 5 p Y 2 F s d H J p Y W x z I G d v d i A o N D c p L 0 N o Y W 5 n Z W Q g V H l w Z S 5 7 Q 2 9 s d W 1 u N D c w L D Q 2 O X 0 m c X V v d D s s J n F 1 b 3 Q 7 U 2 V j d G l v b j E v Q 2 x p b m l j Y W x 0 c m l h b H M g Z 2 9 2 I C g 0 N y k v Q 2 h h b m d l Z C B U e X B l L n t D b 2 x 1 b W 4 0 N z E s N D c w f S Z x d W 9 0 O y w m c X V v d D t T Z W N 0 a W 9 u M S 9 D b G l u a W N h b H R y a W F s c y B n b 3 Y g K D Q 3 K S 9 D a G F u Z 2 V k I F R 5 c G U u e 0 N v b H V t b j Q 3 M i w 0 N z F 9 J n F 1 b 3 Q 7 L C Z x d W 9 0 O 1 N l Y 3 R p b 2 4 x L 0 N s a W 5 p Y 2 F s d H J p Y W x z I G d v d i A o N D c p L 0 N o Y W 5 n Z W Q g V H l w Z S 5 7 Q 2 9 s d W 1 u N D c z L D Q 3 M n 0 m c X V v d D s s J n F 1 b 3 Q 7 U 2 V j d G l v b j E v Q 2 x p b m l j Y W x 0 c m l h b H M g Z 2 9 2 I C g 0 N y k v Q 2 h h b m d l Z C B U e X B l L n t D b 2 x 1 b W 4 0 N z Q s N D c z f S Z x d W 9 0 O y w m c X V v d D t T Z W N 0 a W 9 u M S 9 D b G l u a W N h b H R y a W F s c y B n b 3 Y g K D Q 3 K S 9 D a G F u Z 2 V k I F R 5 c G U u e 0 N v b H V t b j Q 3 N S w 0 N z R 9 J n F 1 b 3 Q 7 L C Z x d W 9 0 O 1 N l Y 3 R p b 2 4 x L 0 N s a W 5 p Y 2 F s d H J p Y W x z I G d v d i A o N D c p L 0 N o Y W 5 n Z W Q g V H l w Z S 5 7 Q 2 9 s d W 1 u N D c 2 L D Q 3 N X 0 m c X V v d D s s J n F 1 b 3 Q 7 U 2 V j d G l v b j E v Q 2 x p b m l j Y W x 0 c m l h b H M g Z 2 9 2 I C g 0 N y k v Q 2 h h b m d l Z C B U e X B l L n t D b 2 x 1 b W 4 0 N z c s N D c 2 f S Z x d W 9 0 O y w m c X V v d D t T Z W N 0 a W 9 u M S 9 D b G l u a W N h b H R y a W F s c y B n b 3 Y g K D Q 3 K S 9 D a G F u Z 2 V k I F R 5 c G U u e 0 N v b H V t b j Q 3 O C w 0 N z d 9 J n F 1 b 3 Q 7 L C Z x d W 9 0 O 1 N l Y 3 R p b 2 4 x L 0 N s a W 5 p Y 2 F s d H J p Y W x z I G d v d i A o N D c p L 0 N o Y W 5 n Z W Q g V H l w Z S 5 7 Q 2 9 s d W 1 u N D c 5 L D Q 3 O H 0 m c X V v d D s s J n F 1 b 3 Q 7 U 2 V j d G l v b j E v Q 2 x p b m l j Y W x 0 c m l h b H M g Z 2 9 2 I C g 0 N y k v Q 2 h h b m d l Z C B U e X B l L n t D b 2 x 1 b W 4 0 O D A s N D c 5 f S Z x d W 9 0 O y w m c X V v d D t T Z W N 0 a W 9 u M S 9 D b G l u a W N h b H R y a W F s c y B n b 3 Y g K D Q 3 K S 9 D a G F u Z 2 V k I F R 5 c G U u e 0 N v b H V t b j Q 4 M S w 0 O D B 9 J n F 1 b 3 Q 7 L C Z x d W 9 0 O 1 N l Y 3 R p b 2 4 x L 0 N s a W 5 p Y 2 F s d H J p Y W x z I G d v d i A o N D c p L 0 N o Y W 5 n Z W Q g V H l w Z S 5 7 Q 2 9 s d W 1 u N D g y L D Q 4 M X 0 m c X V v d D s s J n F 1 b 3 Q 7 U 2 V j d G l v b j E v Q 2 x p b m l j Y W x 0 c m l h b H M g Z 2 9 2 I C g 0 N y k v Q 2 h h b m d l Z C B U e X B l L n t D b 2 x 1 b W 4 0 O D M s N D g y f S Z x d W 9 0 O y w m c X V v d D t T Z W N 0 a W 9 u M S 9 D b G l u a W N h b H R y a W F s c y B n b 3 Y g K D Q 3 K S 9 D a G F u Z 2 V k I F R 5 c G U u e 0 N v b H V t b j Q 4 N C w 0 O D N 9 J n F 1 b 3 Q 7 L C Z x d W 9 0 O 1 N l Y 3 R p b 2 4 x L 0 N s a W 5 p Y 2 F s d H J p Y W x z I G d v d i A o N D c p L 0 N o Y W 5 n Z W Q g V H l w Z S 5 7 Q 2 9 s d W 1 u N D g 1 L D Q 4 N H 0 m c X V v d D s s J n F 1 b 3 Q 7 U 2 V j d G l v b j E v Q 2 x p b m l j Y W x 0 c m l h b H M g Z 2 9 2 I C g 0 N y k v Q 2 h h b m d l Z C B U e X B l L n t D b 2 x 1 b W 4 0 O D Y s N D g 1 f S Z x d W 9 0 O y w m c X V v d D t T Z W N 0 a W 9 u M S 9 D b G l u a W N h b H R y a W F s c y B n b 3 Y g K D Q 3 K S 9 D a G F u Z 2 V k I F R 5 c G U u e 0 N v b H V t b j Q 4 N y w 0 O D Z 9 J n F 1 b 3 Q 7 L C Z x d W 9 0 O 1 N l Y 3 R p b 2 4 x L 0 N s a W 5 p Y 2 F s d H J p Y W x z I G d v d i A o N D c p L 0 N o Y W 5 n Z W Q g V H l w Z S 5 7 Q 2 9 s d W 1 u N D g 4 L D Q 4 N 3 0 m c X V v d D s s J n F 1 b 3 Q 7 U 2 V j d G l v b j E v Q 2 x p b m l j Y W x 0 c m l h b H M g Z 2 9 2 I C g 0 N y k v Q 2 h h b m d l Z C B U e X B l L n t D b 2 x 1 b W 4 0 O D k s N D g 4 f S Z x d W 9 0 O y w m c X V v d D t T Z W N 0 a W 9 u M S 9 D b G l u a W N h b H R y a W F s c y B n b 3 Y g K D Q 3 K S 9 D a G F u Z 2 V k I F R 5 c G U u e 0 N v b H V t b j Q 5 M C w 0 O D l 9 J n F 1 b 3 Q 7 L C Z x d W 9 0 O 1 N l Y 3 R p b 2 4 x L 0 N s a W 5 p Y 2 F s d H J p Y W x z I G d v d i A o N D c p L 0 N o Y W 5 n Z W Q g V H l w Z S 5 7 Q 2 9 s d W 1 u N D k x L D Q 5 M H 0 m c X V v d D s s J n F 1 b 3 Q 7 U 2 V j d G l v b j E v Q 2 x p b m l j Y W x 0 c m l h b H M g Z 2 9 2 I C g 0 N y k v Q 2 h h b m d l Z C B U e X B l L n t D b 2 x 1 b W 4 0 O T I s N D k x f S Z x d W 9 0 O y w m c X V v d D t T Z W N 0 a W 9 u M S 9 D b G l u a W N h b H R y a W F s c y B n b 3 Y g K D Q 3 K S 9 D a G F u Z 2 V k I F R 5 c G U u e 0 N v b H V t b j Q 5 M y w 0 O T J 9 J n F 1 b 3 Q 7 L C Z x d W 9 0 O 1 N l Y 3 R p b 2 4 x L 0 N s a W 5 p Y 2 F s d H J p Y W x z I G d v d i A o N D c p L 0 N o Y W 5 n Z W Q g V H l w Z S 5 7 Q 2 9 s d W 1 u N D k 0 L D Q 5 M 3 0 m c X V v d D s s J n F 1 b 3 Q 7 U 2 V j d G l v b j E v Q 2 x p b m l j Y W x 0 c m l h b H M g Z 2 9 2 I C g 0 N y k v Q 2 h h b m d l Z C B U e X B l L n t D b 2 x 1 b W 4 0 O T U s N D k 0 f S Z x d W 9 0 O y w m c X V v d D t T Z W N 0 a W 9 u M S 9 D b G l u a W N h b H R y a W F s c y B n b 3 Y g K D Q 3 K S 9 D a G F u Z 2 V k I F R 5 c G U u e 0 N v b H V t b j Q 5 N i w 0 O T V 9 J n F 1 b 3 Q 7 L C Z x d W 9 0 O 1 N l Y 3 R p b 2 4 x L 0 N s a W 5 p Y 2 F s d H J p Y W x z I G d v d i A o N D c p L 0 N o Y W 5 n Z W Q g V H l w Z S 5 7 Q 2 9 s d W 1 u N D k 3 L D Q 5 N n 0 m c X V v d D s s J n F 1 b 3 Q 7 U 2 V j d G l v b j E v Q 2 x p b m l j Y W x 0 c m l h b H M g Z 2 9 2 I C g 0 N y k v Q 2 h h b m d l Z C B U e X B l L n t D b 2 x 1 b W 4 0 O T g s N D k 3 f S Z x d W 9 0 O y w m c X V v d D t T Z W N 0 a W 9 u M S 9 D b G l u a W N h b H R y a W F s c y B n b 3 Y g K D Q 3 K S 9 D a G F u Z 2 V k I F R 5 c G U u e 0 N v b H V t b j Q 5 O S w 0 O T h 9 J n F 1 b 3 Q 7 L C Z x d W 9 0 O 1 N l Y 3 R p b 2 4 x L 0 N s a W 5 p Y 2 F s d H J p Y W x z I G d v d i A o N D c p L 0 N o Y W 5 n Z W Q g V H l w Z S 5 7 Q 2 9 s d W 1 u N T A w L D Q 5 O X 0 m c X V v d D s s J n F 1 b 3 Q 7 U 2 V j d G l v b j E v Q 2 x p b m l j Y W x 0 c m l h b H M g Z 2 9 2 I C g 0 N y k v Q 2 h h b m d l Z C B U e X B l L n t D b 2 x 1 b W 4 1 M D E s N T A w f S Z x d W 9 0 O y w m c X V v d D t T Z W N 0 a W 9 u M S 9 D b G l u a W N h b H R y a W F s c y B n b 3 Y g K D Q 3 K S 9 D a G F u Z 2 V k I F R 5 c G U u e 0 N v b H V t b j U w M i w 1 M D F 9 J n F 1 b 3 Q 7 L C Z x d W 9 0 O 1 N l Y 3 R p b 2 4 x L 0 N s a W 5 p Y 2 F s d H J p Y W x z I G d v d i A o N D c p L 0 N o Y W 5 n Z W Q g V H l w Z S 5 7 Q 2 9 s d W 1 u N T A z L D U w M n 0 m c X V v d D s s J n F 1 b 3 Q 7 U 2 V j d G l v b j E v Q 2 x p b m l j Y W x 0 c m l h b H M g Z 2 9 2 I C g 0 N y k v Q 2 h h b m d l Z C B U e X B l L n t D b 2 x 1 b W 4 1 M D Q s N T A z f S Z x d W 9 0 O y w m c X V v d D t T Z W N 0 a W 9 u M S 9 D b G l u a W N h b H R y a W F s c y B n b 3 Y g K D Q 3 K S 9 D a G F u Z 2 V k I F R 5 c G U u e 0 N v b H V t b j U w N S w 1 M D R 9 J n F 1 b 3 Q 7 L C Z x d W 9 0 O 1 N l Y 3 R p b 2 4 x L 0 N s a W 5 p Y 2 F s d H J p Y W x z I G d v d i A o N D c p L 0 N o Y W 5 n Z W Q g V H l w Z S 5 7 Q 2 9 s d W 1 u N T A 2 L D U w N X 0 m c X V v d D s s J n F 1 b 3 Q 7 U 2 V j d G l v b j E v Q 2 x p b m l j Y W x 0 c m l h b H M g Z 2 9 2 I C g 0 N y k v Q 2 h h b m d l Z C B U e X B l L n t D b 2 x 1 b W 4 1 M D c s N T A 2 f S Z x d W 9 0 O y w m c X V v d D t T Z W N 0 a W 9 u M S 9 D b G l u a W N h b H R y a W F s c y B n b 3 Y g K D Q 3 K S 9 D a G F u Z 2 V k I F R 5 c G U u e 0 N v b H V t b j U w O C w 1 M D d 9 J n F 1 b 3 Q 7 L C Z x d W 9 0 O 1 N l Y 3 R p b 2 4 x L 0 N s a W 5 p Y 2 F s d H J p Y W x z I G d v d i A o N D c p L 0 N o Y W 5 n Z W Q g V H l w Z S 5 7 Q 2 9 s d W 1 u N T A 5 L D U w O H 0 m c X V v d D s s J n F 1 b 3 Q 7 U 2 V j d G l v b j E v Q 2 x p b m l j Y W x 0 c m l h b H M g Z 2 9 2 I C g 0 N y k v Q 2 h h b m d l Z C B U e X B l L n t D b 2 x 1 b W 4 1 M T A s N T A 5 f S Z x d W 9 0 O y w m c X V v d D t T Z W N 0 a W 9 u M S 9 D b G l u a W N h b H R y a W F s c y B n b 3 Y g K D Q 3 K S 9 D a G F u Z 2 V k I F R 5 c G U u e 0 N v b H V t b j U x M S w 1 M T B 9 J n F 1 b 3 Q 7 L C Z x d W 9 0 O 1 N l Y 3 R p b 2 4 x L 0 N s a W 5 p Y 2 F s d H J p Y W x z I G d v d i A o N D c p L 0 N o Y W 5 n Z W Q g V H l w Z S 5 7 Q 2 9 s d W 1 u N T E y L D U x M X 0 m c X V v d D s s J n F 1 b 3 Q 7 U 2 V j d G l v b j E v Q 2 x p b m l j Y W x 0 c m l h b H M g Z 2 9 2 I C g 0 N y k v Q 2 h h b m d l Z C B U e X B l L n t D b 2 x 1 b W 4 1 M T M s N T E y f S Z x d W 9 0 O y w m c X V v d D t T Z W N 0 a W 9 u M S 9 D b G l u a W N h b H R y a W F s c y B n b 3 Y g K D Q 3 K S 9 D a G F u Z 2 V k I F R 5 c G U u e 0 N v b H V t b j U x N C w 1 M T N 9 J n F 1 b 3 Q 7 L C Z x d W 9 0 O 1 N l Y 3 R p b 2 4 x L 0 N s a W 5 p Y 2 F s d H J p Y W x z I G d v d i A o N D c p L 0 N o Y W 5 n Z W Q g V H l w Z S 5 7 Q 2 9 s d W 1 u N T E 1 L D U x N H 0 m c X V v d D s s J n F 1 b 3 Q 7 U 2 V j d G l v b j E v Q 2 x p b m l j Y W x 0 c m l h b H M g Z 2 9 2 I C g 0 N y k v Q 2 h h b m d l Z C B U e X B l L n t D b 2 x 1 b W 4 1 M T Y s N T E 1 f S Z x d W 9 0 O y w m c X V v d D t T Z W N 0 a W 9 u M S 9 D b G l u a W N h b H R y a W F s c y B n b 3 Y g K D Q 3 K S 9 D a G F u Z 2 V k I F R 5 c G U u e 0 N v b H V t b j U x N y w 1 M T Z 9 J n F 1 b 3 Q 7 L C Z x d W 9 0 O 1 N l Y 3 R p b 2 4 x L 0 N s a W 5 p Y 2 F s d H J p Y W x z I G d v d i A o N D c p L 0 N o Y W 5 n Z W Q g V H l w Z S 5 7 Q 2 9 s d W 1 u N T E 4 L D U x N 3 0 m c X V v d D s s J n F 1 b 3 Q 7 U 2 V j d G l v b j E v Q 2 x p b m l j Y W x 0 c m l h b H M g Z 2 9 2 I C g 0 N y k v Q 2 h h b m d l Z C B U e X B l L n t D b 2 x 1 b W 4 1 M T k s N T E 4 f S Z x d W 9 0 O y w m c X V v d D t T Z W N 0 a W 9 u M S 9 D b G l u a W N h b H R y a W F s c y B n b 3 Y g K D Q 3 K S 9 D a G F u Z 2 V k I F R 5 c G U u e 0 N v b H V t b j U y M C w 1 M T l 9 J n F 1 b 3 Q 7 L C Z x d W 9 0 O 1 N l Y 3 R p b 2 4 x L 0 N s a W 5 p Y 2 F s d H J p Y W x z I G d v d i A o N D c p L 0 N o Y W 5 n Z W Q g V H l w Z S 5 7 Q 2 9 s d W 1 u N T I x L D U y M H 0 m c X V v d D s s J n F 1 b 3 Q 7 U 2 V j d G l v b j E v Q 2 x p b m l j Y W x 0 c m l h b H M g Z 2 9 2 I C g 0 N y k v Q 2 h h b m d l Z C B U e X B l L n t D b 2 x 1 b W 4 1 M j I s N T I x f S Z x d W 9 0 O y w m c X V v d D t T Z W N 0 a W 9 u M S 9 D b G l u a W N h b H R y a W F s c y B n b 3 Y g K D Q 3 K S 9 D a G F u Z 2 V k I F R 5 c G U u e 0 N v b H V t b j U y M y w 1 M j J 9 J n F 1 b 3 Q 7 L C Z x d W 9 0 O 1 N l Y 3 R p b 2 4 x L 0 N s a W 5 p Y 2 F s d H J p Y W x z I G d v d i A o N D c p L 0 N o Y W 5 n Z W Q g V H l w Z S 5 7 Q 2 9 s d W 1 u N T I 0 L D U y M 3 0 m c X V v d D s s J n F 1 b 3 Q 7 U 2 V j d G l v b j E v Q 2 x p b m l j Y W x 0 c m l h b H M g Z 2 9 2 I C g 0 N y k v Q 2 h h b m d l Z C B U e X B l L n t D b 2 x 1 b W 4 1 M j U s N T I 0 f S Z x d W 9 0 O y w m c X V v d D t T Z W N 0 a W 9 u M S 9 D b G l u a W N h b H R y a W F s c y B n b 3 Y g K D Q 3 K S 9 D a G F u Z 2 V k I F R 5 c G U u e 0 N v b H V t b j U y N i w 1 M j V 9 J n F 1 b 3 Q 7 L C Z x d W 9 0 O 1 N l Y 3 R p b 2 4 x L 0 N s a W 5 p Y 2 F s d H J p Y W x z I G d v d i A o N D c p L 0 N o Y W 5 n Z W Q g V H l w Z S 5 7 Q 2 9 s d W 1 u N T I 3 L D U y N n 0 m c X V v d D s s J n F 1 b 3 Q 7 U 2 V j d G l v b j E v Q 2 x p b m l j Y W x 0 c m l h b H M g Z 2 9 2 I C g 0 N y k v Q 2 h h b m d l Z C B U e X B l L n t D b 2 x 1 b W 4 1 M j g s N T I 3 f S Z x d W 9 0 O y w m c X V v d D t T Z W N 0 a W 9 u M S 9 D b G l u a W N h b H R y a W F s c y B n b 3 Y g K D Q 3 K S 9 D a G F u Z 2 V k I F R 5 c G U u e 0 N v b H V t b j U y O S w 1 M j h 9 J n F 1 b 3 Q 7 L C Z x d W 9 0 O 1 N l Y 3 R p b 2 4 x L 0 N s a W 5 p Y 2 F s d H J p Y W x z I G d v d i A o N D c p L 0 N o Y W 5 n Z W Q g V H l w Z S 5 7 Q 2 9 s d W 1 u N T M w L D U y O X 0 m c X V v d D s s J n F 1 b 3 Q 7 U 2 V j d G l v b j E v Q 2 x p b m l j Y W x 0 c m l h b H M g Z 2 9 2 I C g 0 N y k v Q 2 h h b m d l Z C B U e X B l L n t D b 2 x 1 b W 4 1 M z E s N T M w f S Z x d W 9 0 O y w m c X V v d D t T Z W N 0 a W 9 u M S 9 D b G l u a W N h b H R y a W F s c y B n b 3 Y g K D Q 3 K S 9 D a G F u Z 2 V k I F R 5 c G U u e 0 N v b H V t b j U z M i w 1 M z F 9 J n F 1 b 3 Q 7 L C Z x d W 9 0 O 1 N l Y 3 R p b 2 4 x L 0 N s a W 5 p Y 2 F s d H J p Y W x z I G d v d i A o N D c p L 0 N o Y W 5 n Z W Q g V H l w Z S 5 7 Q 2 9 s d W 1 u N T M z L D U z M n 0 m c X V v d D s s J n F 1 b 3 Q 7 U 2 V j d G l v b j E v Q 2 x p b m l j Y W x 0 c m l h b H M g Z 2 9 2 I C g 0 N y k v Q 2 h h b m d l Z C B U e X B l L n t D b 2 x 1 b W 4 1 M z Q s N T M z f S Z x d W 9 0 O y w m c X V v d D t T Z W N 0 a W 9 u M S 9 D b G l u a W N h b H R y a W F s c y B n b 3 Y g K D Q 3 K S 9 D a G F u Z 2 V k I F R 5 c G U u e 0 N v b H V t b j U z N S w 1 M z R 9 J n F 1 b 3 Q 7 L C Z x d W 9 0 O 1 N l Y 3 R p b 2 4 x L 0 N s a W 5 p Y 2 F s d H J p Y W x z I G d v d i A o N D c p L 0 N o Y W 5 n Z W Q g V H l w Z S 5 7 Q 2 9 s d W 1 u N T M 2 L D U z N X 0 m c X V v d D s s J n F 1 b 3 Q 7 U 2 V j d G l v b j E v Q 2 x p b m l j Y W x 0 c m l h b H M g Z 2 9 2 I C g 0 N y k v Q 2 h h b m d l Z C B U e X B l L n t D b 2 x 1 b W 4 1 M z c s N T M 2 f S Z x d W 9 0 O y w m c X V v d D t T Z W N 0 a W 9 u M S 9 D b G l u a W N h b H R y a W F s c y B n b 3 Y g K D Q 3 K S 9 D a G F u Z 2 V k I F R 5 c G U u e 0 N v b H V t b j U z O C w 1 M z d 9 J n F 1 b 3 Q 7 L C Z x d W 9 0 O 1 N l Y 3 R p b 2 4 x L 0 N s a W 5 p Y 2 F s d H J p Y W x z I G d v d i A o N D c p L 0 N o Y W 5 n Z W Q g V H l w Z S 5 7 Q 2 9 s d W 1 u N T M 5 L D U z O H 0 m c X V v d D s s J n F 1 b 3 Q 7 U 2 V j d G l v b j E v Q 2 x p b m l j Y W x 0 c m l h b H M g Z 2 9 2 I C g 0 N y k v Q 2 h h b m d l Z C B U e X B l L n t D b 2 x 1 b W 4 1 N D A s N T M 5 f S Z x d W 9 0 O y w m c X V v d D t T Z W N 0 a W 9 u M S 9 D b G l u a W N h b H R y a W F s c y B n b 3 Y g K D Q 3 K S 9 D a G F u Z 2 V k I F R 5 c G U u e 0 N v b H V t b j U 0 M S w 1 N D B 9 J n F 1 b 3 Q 7 L C Z x d W 9 0 O 1 N l Y 3 R p b 2 4 x L 0 N s a W 5 p Y 2 F s d H J p Y W x z I G d v d i A o N D c p L 0 N o Y W 5 n Z W Q g V H l w Z S 5 7 Q 2 9 s d W 1 u N T Q y L D U 0 M X 0 m c X V v d D s s J n F 1 b 3 Q 7 U 2 V j d G l v b j E v Q 2 x p b m l j Y W x 0 c m l h b H M g Z 2 9 2 I C g 0 N y k v Q 2 h h b m d l Z C B U e X B l L n t D b 2 x 1 b W 4 1 N D M s N T Q y f S Z x d W 9 0 O y w m c X V v d D t T Z W N 0 a W 9 u M S 9 D b G l u a W N h b H R y a W F s c y B n b 3 Y g K D Q 3 K S 9 D a G F u Z 2 V k I F R 5 c G U u e 0 N v b H V t b j U 0 N C w 1 N D N 9 J n F 1 b 3 Q 7 L C Z x d W 9 0 O 1 N l Y 3 R p b 2 4 x L 0 N s a W 5 p Y 2 F s d H J p Y W x z I G d v d i A o N D c p L 0 N o Y W 5 n Z W Q g V H l w Z S 5 7 Q 2 9 s d W 1 u N T Q 1 L D U 0 N H 0 m c X V v d D s s J n F 1 b 3 Q 7 U 2 V j d G l v b j E v Q 2 x p b m l j Y W x 0 c m l h b H M g Z 2 9 2 I C g 0 N y k v Q 2 h h b m d l Z C B U e X B l L n t D b 2 x 1 b W 4 1 N D Y s N T Q 1 f S Z x d W 9 0 O y w m c X V v d D t T Z W N 0 a W 9 u M S 9 D b G l u a W N h b H R y a W F s c y B n b 3 Y g K D Q 3 K S 9 D a G F u Z 2 V k I F R 5 c G U u e 0 N v b H V t b j U 0 N y w 1 N D Z 9 J n F 1 b 3 Q 7 L C Z x d W 9 0 O 1 N l Y 3 R p b 2 4 x L 0 N s a W 5 p Y 2 F s d H J p Y W x z I G d v d i A o N D c p L 0 N o Y W 5 n Z W Q g V H l w Z S 5 7 Q 2 9 s d W 1 u N T Q 4 L D U 0 N 3 0 m c X V v d D s s J n F 1 b 3 Q 7 U 2 V j d G l v b j E v Q 2 x p b m l j Y W x 0 c m l h b H M g Z 2 9 2 I C g 0 N y k v Q 2 h h b m d l Z C B U e X B l L n t D b 2 x 1 b W 4 1 N D k s N T Q 4 f S Z x d W 9 0 O y w m c X V v d D t T Z W N 0 a W 9 u M S 9 D b G l u a W N h b H R y a W F s c y B n b 3 Y g K D Q 3 K S 9 D a G F u Z 2 V k I F R 5 c G U u e 0 N v b H V t b j U 1 M C w 1 N D l 9 J n F 1 b 3 Q 7 L C Z x d W 9 0 O 1 N l Y 3 R p b 2 4 x L 0 N s a W 5 p Y 2 F s d H J p Y W x z I G d v d i A o N D c p L 0 N o Y W 5 n Z W Q g V H l w Z S 5 7 Q 2 9 s d W 1 u N T U x L D U 1 M H 0 m c X V v d D s s J n F 1 b 3 Q 7 U 2 V j d G l v b j E v Q 2 x p b m l j Y W x 0 c m l h b H M g Z 2 9 2 I C g 0 N y k v Q 2 h h b m d l Z C B U e X B l L n t D b 2 x 1 b W 4 1 N T I s N T U x f S Z x d W 9 0 O y w m c X V v d D t T Z W N 0 a W 9 u M S 9 D b G l u a W N h b H R y a W F s c y B n b 3 Y g K D Q 3 K S 9 D a G F u Z 2 V k I F R 5 c G U u e 0 N v b H V t b j U 1 M y w 1 N T J 9 J n F 1 b 3 Q 7 L C Z x d W 9 0 O 1 N l Y 3 R p b 2 4 x L 0 N s a W 5 p Y 2 F s d H J p Y W x z I G d v d i A o N D c p L 0 N o Y W 5 n Z W Q g V H l w Z S 5 7 Q 2 9 s d W 1 u N T U 0 L D U 1 M 3 0 m c X V v d D s s J n F 1 b 3 Q 7 U 2 V j d G l v b j E v Q 2 x p b m l j Y W x 0 c m l h b H M g Z 2 9 2 I C g 0 N y k v Q 2 h h b m d l Z C B U e X B l L n t D b 2 x 1 b W 4 1 N T U s N T U 0 f S Z x d W 9 0 O y w m c X V v d D t T Z W N 0 a W 9 u M S 9 D b G l u a W N h b H R y a W F s c y B n b 3 Y g K D Q 3 K S 9 D a G F u Z 2 V k I F R 5 c G U u e 0 N v b H V t b j U 1 N i w 1 N T V 9 J n F 1 b 3 Q 7 L C Z x d W 9 0 O 1 N l Y 3 R p b 2 4 x L 0 N s a W 5 p Y 2 F s d H J p Y W x z I G d v d i A o N D c p L 0 N o Y W 5 n Z W Q g V H l w Z S 5 7 Q 2 9 s d W 1 u N T U 3 L D U 1 N n 0 m c X V v d D s s J n F 1 b 3 Q 7 U 2 V j d G l v b j E v Q 2 x p b m l j Y W x 0 c m l h b H M g Z 2 9 2 I C g 0 N y k v Q 2 h h b m d l Z C B U e X B l L n t D b 2 x 1 b W 4 1 N T g s N T U 3 f S Z x d W 9 0 O y w m c X V v d D t T Z W N 0 a W 9 u M S 9 D b G l u a W N h b H R y a W F s c y B n b 3 Y g K D Q 3 K S 9 D a G F u Z 2 V k I F R 5 c G U u e 0 N v b H V t b j U 1 O S w 1 N T h 9 J n F 1 b 3 Q 7 L C Z x d W 9 0 O 1 N l Y 3 R p b 2 4 x L 0 N s a W 5 p Y 2 F s d H J p Y W x z I G d v d i A o N D c p L 0 N o Y W 5 n Z W Q g V H l w Z S 5 7 Q 2 9 s d W 1 u N T Y w L D U 1 O X 0 m c X V v d D s s J n F 1 b 3 Q 7 U 2 V j d G l v b j E v Q 2 x p b m l j Y W x 0 c m l h b H M g Z 2 9 2 I C g 0 N y k v Q 2 h h b m d l Z C B U e X B l L n t D b 2 x 1 b W 4 1 N j E s N T Y w f S Z x d W 9 0 O y w m c X V v d D t T Z W N 0 a W 9 u M S 9 D b G l u a W N h b H R y a W F s c y B n b 3 Y g K D Q 3 K S 9 D a G F u Z 2 V k I F R 5 c G U u e 0 N v b H V t b j U 2 M i w 1 N j F 9 J n F 1 b 3 Q 7 L C Z x d W 9 0 O 1 N l Y 3 R p b 2 4 x L 0 N s a W 5 p Y 2 F s d H J p Y W x z I G d v d i A o N D c p L 0 N o Y W 5 n Z W Q g V H l w Z S 5 7 Q 2 9 s d W 1 u N T Y z L D U 2 M n 0 m c X V v d D s s J n F 1 b 3 Q 7 U 2 V j d G l v b j E v Q 2 x p b m l j Y W x 0 c m l h b H M g Z 2 9 2 I C g 0 N y k v Q 2 h h b m d l Z C B U e X B l L n t D b 2 x 1 b W 4 1 N j Q s N T Y z f S Z x d W 9 0 O y w m c X V v d D t T Z W N 0 a W 9 u M S 9 D b G l u a W N h b H R y a W F s c y B n b 3 Y g K D Q 3 K S 9 D a G F u Z 2 V k I F R 5 c G U u e 0 N v b H V t b j U 2 N S w 1 N j R 9 J n F 1 b 3 Q 7 L C Z x d W 9 0 O 1 N l Y 3 R p b 2 4 x L 0 N s a W 5 p Y 2 F s d H J p Y W x z I G d v d i A o N D c p L 0 N o Y W 5 n Z W Q g V H l w Z S 5 7 Q 2 9 s d W 1 u N T Y 2 L D U 2 N X 0 m c X V v d D s s J n F 1 b 3 Q 7 U 2 V j d G l v b j E v Q 2 x p b m l j Y W x 0 c m l h b H M g Z 2 9 2 I C g 0 N y k v Q 2 h h b m d l Z C B U e X B l L n t D b 2 x 1 b W 4 1 N j c s N T Y 2 f S Z x d W 9 0 O y w m c X V v d D t T Z W N 0 a W 9 u M S 9 D b G l u a W N h b H R y a W F s c y B n b 3 Y g K D Q 3 K S 9 D a G F u Z 2 V k I F R 5 c G U u e 0 N v b H V t b j U 2 O C w 1 N j d 9 J n F 1 b 3 Q 7 L C Z x d W 9 0 O 1 N l Y 3 R p b 2 4 x L 0 N s a W 5 p Y 2 F s d H J p Y W x z I G d v d i A o N D c p L 0 N o Y W 5 n Z W Q g V H l w Z S 5 7 Q 2 9 s d W 1 u N T Y 5 L D U 2 O H 0 m c X V v d D s s J n F 1 b 3 Q 7 U 2 V j d G l v b j E v Q 2 x p b m l j Y W x 0 c m l h b H M g Z 2 9 2 I C g 0 N y k v Q 2 h h b m d l Z C B U e X B l L n t D b 2 x 1 b W 4 1 N z A s N T Y 5 f S Z x d W 9 0 O y w m c X V v d D t T Z W N 0 a W 9 u M S 9 D b G l u a W N h b H R y a W F s c y B n b 3 Y g K D Q 3 K S 9 D a G F u Z 2 V k I F R 5 c G U u e 0 N v b H V t b j U 3 M S w 1 N z B 9 J n F 1 b 3 Q 7 L C Z x d W 9 0 O 1 N l Y 3 R p b 2 4 x L 0 N s a W 5 p Y 2 F s d H J p Y W x z I G d v d i A o N D c p L 0 N o Y W 5 n Z W Q g V H l w Z S 5 7 Q 2 9 s d W 1 u N T c y L D U 3 M X 0 m c X V v d D s s J n F 1 b 3 Q 7 U 2 V j d G l v b j E v Q 2 x p b m l j Y W x 0 c m l h b H M g Z 2 9 2 I C g 0 N y k v Q 2 h h b m d l Z C B U e X B l L n t D b 2 x 1 b W 4 1 N z M s N T c y f S Z x d W 9 0 O y w m c X V v d D t T Z W N 0 a W 9 u M S 9 D b G l u a W N h b H R y a W F s c y B n b 3 Y g K D Q 3 K S 9 D a G F u Z 2 V k I F R 5 c G U u e 0 N v b H V t b j U 3 N C w 1 N z N 9 J n F 1 b 3 Q 7 L C Z x d W 9 0 O 1 N l Y 3 R p b 2 4 x L 0 N s a W 5 p Y 2 F s d H J p Y W x z I G d v d i A o N D c p L 0 N o Y W 5 n Z W Q g V H l w Z S 5 7 Q 2 9 s d W 1 u N T c 1 L D U 3 N H 0 m c X V v d D s s J n F 1 b 3 Q 7 U 2 V j d G l v b j E v Q 2 x p b m l j Y W x 0 c m l h b H M g Z 2 9 2 I C g 0 N y k v Q 2 h h b m d l Z C B U e X B l L n t D b 2 x 1 b W 4 1 N z Y s N T c 1 f S Z x d W 9 0 O y w m c X V v d D t T Z W N 0 a W 9 u M S 9 D b G l u a W N h b H R y a W F s c y B n b 3 Y g K D Q 3 K S 9 D a G F u Z 2 V k I F R 5 c G U u e 0 N v b H V t b j U 3 N y w 1 N z Z 9 J n F 1 b 3 Q 7 L C Z x d W 9 0 O 1 N l Y 3 R p b 2 4 x L 0 N s a W 5 p Y 2 F s d H J p Y W x z I G d v d i A o N D c p L 0 N o Y W 5 n Z W Q g V H l w Z S 5 7 Q 2 9 s d W 1 u N T c 4 L D U 3 N 3 0 m c X V v d D s s J n F 1 b 3 Q 7 U 2 V j d G l v b j E v Q 2 x p b m l j Y W x 0 c m l h b H M g Z 2 9 2 I C g 0 N y k v Q 2 h h b m d l Z C B U e X B l L n t D b 2 x 1 b W 4 1 N z k s N T c 4 f S Z x d W 9 0 O y w m c X V v d D t T Z W N 0 a W 9 u M S 9 D b G l u a W N h b H R y a W F s c y B n b 3 Y g K D Q 3 K S 9 D a G F u Z 2 V k I F R 5 c G U u e 0 N v b H V t b j U 4 M C w 1 N z l 9 J n F 1 b 3 Q 7 L C Z x d W 9 0 O 1 N l Y 3 R p b 2 4 x L 0 N s a W 5 p Y 2 F s d H J p Y W x z I G d v d i A o N D c p L 0 N o Y W 5 n Z W Q g V H l w Z S 5 7 Q 2 9 s d W 1 u N T g x L D U 4 M H 0 m c X V v d D s s J n F 1 b 3 Q 7 U 2 V j d G l v b j E v Q 2 x p b m l j Y W x 0 c m l h b H M g Z 2 9 2 I C g 0 N y k v Q 2 h h b m d l Z C B U e X B l L n t D b 2 x 1 b W 4 1 O D I s N T g x f S Z x d W 9 0 O y w m c X V v d D t T Z W N 0 a W 9 u M S 9 D b G l u a W N h b H R y a W F s c y B n b 3 Y g K D Q 3 K S 9 D a G F u Z 2 V k I F R 5 c G U u e 0 N v b H V t b j U 4 M y w 1 O D J 9 J n F 1 b 3 Q 7 L C Z x d W 9 0 O 1 N l Y 3 R p b 2 4 x L 0 N s a W 5 p Y 2 F s d H J p Y W x z I G d v d i A o N D c p L 0 N o Y W 5 n Z W Q g V H l w Z S 5 7 Q 2 9 s d W 1 u N T g 0 L D U 4 M 3 0 m c X V v d D s s J n F 1 b 3 Q 7 U 2 V j d G l v b j E v Q 2 x p b m l j Y W x 0 c m l h b H M g Z 2 9 2 I C g 0 N y k v Q 2 h h b m d l Z C B U e X B l L n t D b 2 x 1 b W 4 1 O D U s N T g 0 f S Z x d W 9 0 O y w m c X V v d D t T Z W N 0 a W 9 u M S 9 D b G l u a W N h b H R y a W F s c y B n b 3 Y g K D Q 3 K S 9 D a G F u Z 2 V k I F R 5 c G U u e 0 N v b H V t b j U 4 N i w 1 O D V 9 J n F 1 b 3 Q 7 L C Z x d W 9 0 O 1 N l Y 3 R p b 2 4 x L 0 N s a W 5 p Y 2 F s d H J p Y W x z I G d v d i A o N D c p L 0 N o Y W 5 n Z W Q g V H l w Z S 5 7 Q 2 9 s d W 1 u N T g 3 L D U 4 N n 0 m c X V v d D s s J n F 1 b 3 Q 7 U 2 V j d G l v b j E v Q 2 x p b m l j Y W x 0 c m l h b H M g Z 2 9 2 I C g 0 N y k v Q 2 h h b m d l Z C B U e X B l L n t D b 2 x 1 b W 4 1 O D g s N T g 3 f S Z x d W 9 0 O y w m c X V v d D t T Z W N 0 a W 9 u M S 9 D b G l u a W N h b H R y a W F s c y B n b 3 Y g K D Q 3 K S 9 D a G F u Z 2 V k I F R 5 c G U u e 0 N v b H V t b j U 4 O S w 1 O D h 9 J n F 1 b 3 Q 7 L C Z x d W 9 0 O 1 N l Y 3 R p b 2 4 x L 0 N s a W 5 p Y 2 F s d H J p Y W x z I G d v d i A o N D c p L 0 N o Y W 5 n Z W Q g V H l w Z S 5 7 Q 2 9 s d W 1 u N T k w L D U 4 O X 0 m c X V v d D s s J n F 1 b 3 Q 7 U 2 V j d G l v b j E v Q 2 x p b m l j Y W x 0 c m l h b H M g Z 2 9 2 I C g 0 N y k v Q 2 h h b m d l Z C B U e X B l L n t D b 2 x 1 b W 4 1 O T E s N T k w f S Z x d W 9 0 O y w m c X V v d D t T Z W N 0 a W 9 u M S 9 D b G l u a W N h b H R y a W F s c y B n b 3 Y g K D Q 3 K S 9 D a G F u Z 2 V k I F R 5 c G U u e 0 N v b H V t b j U 5 M i w 1 O T F 9 J n F 1 b 3 Q 7 L C Z x d W 9 0 O 1 N l Y 3 R p b 2 4 x L 0 N s a W 5 p Y 2 F s d H J p Y W x z I G d v d i A o N D c p L 0 N o Y W 5 n Z W Q g V H l w Z S 5 7 Q 2 9 s d W 1 u N T k z L D U 5 M n 0 m c X V v d D s s J n F 1 b 3 Q 7 U 2 V j d G l v b j E v Q 2 x p b m l j Y W x 0 c m l h b H M g Z 2 9 2 I C g 0 N y k v Q 2 h h b m d l Z C B U e X B l L n t D b 2 x 1 b W 4 1 O T Q s N T k z f S Z x d W 9 0 O y w m c X V v d D t T Z W N 0 a W 9 u M S 9 D b G l u a W N h b H R y a W F s c y B n b 3 Y g K D Q 3 K S 9 D a G F u Z 2 V k I F R 5 c G U u e 0 N v b H V t b j U 5 N S w 1 O T R 9 J n F 1 b 3 Q 7 L C Z x d W 9 0 O 1 N l Y 3 R p b 2 4 x L 0 N s a W 5 p Y 2 F s d H J p Y W x z I G d v d i A o N D c p L 0 N o Y W 5 n Z W Q g V H l w Z S 5 7 Q 2 9 s d W 1 u N T k 2 L D U 5 N X 0 m c X V v d D s s J n F 1 b 3 Q 7 U 2 V j d G l v b j E v Q 2 x p b m l j Y W x 0 c m l h b H M g Z 2 9 2 I C g 0 N y k v Q 2 h h b m d l Z C B U e X B l L n t D b 2 x 1 b W 4 1 O T c s N T k 2 f S Z x d W 9 0 O y w m c X V v d D t T Z W N 0 a W 9 u M S 9 D b G l u a W N h b H R y a W F s c y B n b 3 Y g K D Q 3 K S 9 D a G F u Z 2 V k I F R 5 c G U u e 0 N v b H V t b j U 5 O C w 1 O T d 9 J n F 1 b 3 Q 7 L C Z x d W 9 0 O 1 N l Y 3 R p b 2 4 x L 0 N s a W 5 p Y 2 F s d H J p Y W x z I G d v d i A o N D c p L 0 N o Y W 5 n Z W Q g V H l w Z S 5 7 Q 2 9 s d W 1 u N T k 5 L D U 5 O H 0 m c X V v d D s s J n F 1 b 3 Q 7 U 2 V j d G l v b j E v Q 2 x p b m l j Y W x 0 c m l h b H M g Z 2 9 2 I C g 0 N y k v Q 2 h h b m d l Z C B U e X B l L n t D b 2 x 1 b W 4 2 M D A s N T k 5 f S Z x d W 9 0 O y w m c X V v d D t T Z W N 0 a W 9 u M S 9 D b G l u a W N h b H R y a W F s c y B n b 3 Y g K D Q 3 K S 9 D a G F u Z 2 V k I F R 5 c G U u e 0 N v b H V t b j Y w M S w 2 M D B 9 J n F 1 b 3 Q 7 L C Z x d W 9 0 O 1 N l Y 3 R p b 2 4 x L 0 N s a W 5 p Y 2 F s d H J p Y W x z I G d v d i A o N D c p L 0 N o Y W 5 n Z W Q g V H l w Z S 5 7 Q 2 9 s d W 1 u N j A y L D Y w M X 0 m c X V v d D s s J n F 1 b 3 Q 7 U 2 V j d G l v b j E v Q 2 x p b m l j Y W x 0 c m l h b H M g Z 2 9 2 I C g 0 N y k v Q 2 h h b m d l Z C B U e X B l L n t D b 2 x 1 b W 4 2 M D M s N j A y f S Z x d W 9 0 O y w m c X V v d D t T Z W N 0 a W 9 u M S 9 D b G l u a W N h b H R y a W F s c y B n b 3 Y g K D Q 3 K S 9 D a G F u Z 2 V k I F R 5 c G U u e 0 N v b H V t b j Y w N C w 2 M D N 9 J n F 1 b 3 Q 7 L C Z x d W 9 0 O 1 N l Y 3 R p b 2 4 x L 0 N s a W 5 p Y 2 F s d H J p Y W x z I G d v d i A o N D c p L 0 N o Y W 5 n Z W Q g V H l w Z S 5 7 Q 2 9 s d W 1 u N j A 1 L D Y w N H 0 m c X V v d D s s J n F 1 b 3 Q 7 U 2 V j d G l v b j E v Q 2 x p b m l j Y W x 0 c m l h b H M g Z 2 9 2 I C g 0 N y k v Q 2 h h b m d l Z C B U e X B l L n t D b 2 x 1 b W 4 2 M D Y s N j A 1 f S Z x d W 9 0 O y w m c X V v d D t T Z W N 0 a W 9 u M S 9 D b G l u a W N h b H R y a W F s c y B n b 3 Y g K D Q 3 K S 9 D a G F u Z 2 V k I F R 5 c G U u e 0 N v b H V t b j Y w N y w 2 M D Z 9 J n F 1 b 3 Q 7 L C Z x d W 9 0 O 1 N l Y 3 R p b 2 4 x L 0 N s a W 5 p Y 2 F s d H J p Y W x z I G d v d i A o N D c p L 0 N o Y W 5 n Z W Q g V H l w Z S 5 7 Q 2 9 s d W 1 u N j A 4 L D Y w N 3 0 m c X V v d D s s J n F 1 b 3 Q 7 U 2 V j d G l v b j E v Q 2 x p b m l j Y W x 0 c m l h b H M g Z 2 9 2 I C g 0 N y k v Q 2 h h b m d l Z C B U e X B l L n t D b 2 x 1 b W 4 2 M D k s N j A 4 f S Z x d W 9 0 O y w m c X V v d D t T Z W N 0 a W 9 u M S 9 D b G l u a W N h b H R y a W F s c y B n b 3 Y g K D Q 3 K S 9 D a G F u Z 2 V k I F R 5 c G U u e 0 N v b H V t b j Y x M C w 2 M D l 9 J n F 1 b 3 Q 7 L C Z x d W 9 0 O 1 N l Y 3 R p b 2 4 x L 0 N s a W 5 p Y 2 F s d H J p Y W x z I G d v d i A o N D c p L 0 N o Y W 5 n Z W Q g V H l w Z S 5 7 Q 2 9 s d W 1 u N j E x L D Y x M H 0 m c X V v d D s s J n F 1 b 3 Q 7 U 2 V j d G l v b j E v Q 2 x p b m l j Y W x 0 c m l h b H M g Z 2 9 2 I C g 0 N y k v Q 2 h h b m d l Z C B U e X B l L n t D b 2 x 1 b W 4 2 M T I s N j E x f S Z x d W 9 0 O y w m c X V v d D t T Z W N 0 a W 9 u M S 9 D b G l u a W N h b H R y a W F s c y B n b 3 Y g K D Q 3 K S 9 D a G F u Z 2 V k I F R 5 c G U u e 0 N v b H V t b j Y x M y w 2 M T J 9 J n F 1 b 3 Q 7 L C Z x d W 9 0 O 1 N l Y 3 R p b 2 4 x L 0 N s a W 5 p Y 2 F s d H J p Y W x z I G d v d i A o N D c p L 0 N o Y W 5 n Z W Q g V H l w Z S 5 7 Q 2 9 s d W 1 u N j E 0 L D Y x M 3 0 m c X V v d D s s J n F 1 b 3 Q 7 U 2 V j d G l v b j E v Q 2 x p b m l j Y W x 0 c m l h b H M g Z 2 9 2 I C g 0 N y k v Q 2 h h b m d l Z C B U e X B l L n t D b 2 x 1 b W 4 2 M T U s N j E 0 f S Z x d W 9 0 O y w m c X V v d D t T Z W N 0 a W 9 u M S 9 D b G l u a W N h b H R y a W F s c y B n b 3 Y g K D Q 3 K S 9 D a G F u Z 2 V k I F R 5 c G U u e 0 N v b H V t b j Y x N i w 2 M T V 9 J n F 1 b 3 Q 7 L C Z x d W 9 0 O 1 N l Y 3 R p b 2 4 x L 0 N s a W 5 p Y 2 F s d H J p Y W x z I G d v d i A o N D c p L 0 N o Y W 5 n Z W Q g V H l w Z S 5 7 Q 2 9 s d W 1 u N j E 3 L D Y x N n 0 m c X V v d D s s J n F 1 b 3 Q 7 U 2 V j d G l v b j E v Q 2 x p b m l j Y W x 0 c m l h b H M g Z 2 9 2 I C g 0 N y k v Q 2 h h b m d l Z C B U e X B l L n t D b 2 x 1 b W 4 2 M T g s N j E 3 f S Z x d W 9 0 O y w m c X V v d D t T Z W N 0 a W 9 u M S 9 D b G l u a W N h b H R y a W F s c y B n b 3 Y g K D Q 3 K S 9 D a G F u Z 2 V k I F R 5 c G U u e 0 N v b H V t b j Y x O S w 2 M T h 9 J n F 1 b 3 Q 7 L C Z x d W 9 0 O 1 N l Y 3 R p b 2 4 x L 0 N s a W 5 p Y 2 F s d H J p Y W x z I G d v d i A o N D c p L 0 N o Y W 5 n Z W Q g V H l w Z S 5 7 Q 2 9 s d W 1 u N j I w L D Y x O X 0 m c X V v d D s s J n F 1 b 3 Q 7 U 2 V j d G l v b j E v Q 2 x p b m l j Y W x 0 c m l h b H M g Z 2 9 2 I C g 0 N y k v Q 2 h h b m d l Z C B U e X B l L n t D b 2 x 1 b W 4 2 M j E s N j I w f S Z x d W 9 0 O y w m c X V v d D t T Z W N 0 a W 9 u M S 9 D b G l u a W N h b H R y a W F s c y B n b 3 Y g K D Q 3 K S 9 D a G F u Z 2 V k I F R 5 c G U u e 0 N v b H V t b j Y y M i w 2 M j F 9 J n F 1 b 3 Q 7 L C Z x d W 9 0 O 1 N l Y 3 R p b 2 4 x L 0 N s a W 5 p Y 2 F s d H J p Y W x z I G d v d i A o N D c p L 0 N o Y W 5 n Z W Q g V H l w Z S 5 7 Q 2 9 s d W 1 u N j I z L D Y y M n 0 m c X V v d D s s J n F 1 b 3 Q 7 U 2 V j d G l v b j E v Q 2 x p b m l j Y W x 0 c m l h b H M g Z 2 9 2 I C g 0 N y k v Q 2 h h b m d l Z C B U e X B l L n t D b 2 x 1 b W 4 2 M j Q s N j I z f S Z x d W 9 0 O y w m c X V v d D t T Z W N 0 a W 9 u M S 9 D b G l u a W N h b H R y a W F s c y B n b 3 Y g K D Q 3 K S 9 D a G F u Z 2 V k I F R 5 c G U u e 0 N v b H V t b j Y y N S w 2 M j R 9 J n F 1 b 3 Q 7 L C Z x d W 9 0 O 1 N l Y 3 R p b 2 4 x L 0 N s a W 5 p Y 2 F s d H J p Y W x z I G d v d i A o N D c p L 0 N o Y W 5 n Z W Q g V H l w Z S 5 7 Q 2 9 s d W 1 u N j I 2 L D Y y N X 0 m c X V v d D s s J n F 1 b 3 Q 7 U 2 V j d G l v b j E v Q 2 x p b m l j Y W x 0 c m l h b H M g Z 2 9 2 I C g 0 N y k v Q 2 h h b m d l Z C B U e X B l L n t D b 2 x 1 b W 4 2 M j c s N j I 2 f S Z x d W 9 0 O y w m c X V v d D t T Z W N 0 a W 9 u M S 9 D b G l u a W N h b H R y a W F s c y B n b 3 Y g K D Q 3 K S 9 D a G F u Z 2 V k I F R 5 c G U u e 0 N v b H V t b j Y y O C w 2 M j d 9 J n F 1 b 3 Q 7 L C Z x d W 9 0 O 1 N l Y 3 R p b 2 4 x L 0 N s a W 5 p Y 2 F s d H J p Y W x z I G d v d i A o N D c p L 0 N o Y W 5 n Z W Q g V H l w Z S 5 7 Q 2 9 s d W 1 u N j I 5 L D Y y O H 0 m c X V v d D s s J n F 1 b 3 Q 7 U 2 V j d G l v b j E v Q 2 x p b m l j Y W x 0 c m l h b H M g Z 2 9 2 I C g 0 N y k v Q 2 h h b m d l Z C B U e X B l L n t D b 2 x 1 b W 4 2 M z A s N j I 5 f S Z x d W 9 0 O y w m c X V v d D t T Z W N 0 a W 9 u M S 9 D b G l u a W N h b H R y a W F s c y B n b 3 Y g K D Q 3 K S 9 D a G F u Z 2 V k I F R 5 c G U u e 0 N v b H V t b j Y z M S w 2 M z B 9 J n F 1 b 3 Q 7 L C Z x d W 9 0 O 1 N l Y 3 R p b 2 4 x L 0 N s a W 5 p Y 2 F s d H J p Y W x z I G d v d i A o N D c p L 0 N o Y W 5 n Z W Q g V H l w Z S 5 7 Q 2 9 s d W 1 u N j M y L D Y z M X 0 m c X V v d D s s J n F 1 b 3 Q 7 U 2 V j d G l v b j E v Q 2 x p b m l j Y W x 0 c m l h b H M g Z 2 9 2 I C g 0 N y k v Q 2 h h b m d l Z C B U e X B l L n t D b 2 x 1 b W 4 2 M z M s N j M y f S Z x d W 9 0 O y w m c X V v d D t T Z W N 0 a W 9 u M S 9 D b G l u a W N h b H R y a W F s c y B n b 3 Y g K D Q 3 K S 9 D a G F u Z 2 V k I F R 5 c G U u e 0 N v b H V t b j Y z N C w 2 M z N 9 J n F 1 b 3 Q 7 L C Z x d W 9 0 O 1 N l Y 3 R p b 2 4 x L 0 N s a W 5 p Y 2 F s d H J p Y W x z I G d v d i A o N D c p L 0 N o Y W 5 n Z W Q g V H l w Z S 5 7 Q 2 9 s d W 1 u N j M 1 L D Y z N H 0 m c X V v d D s s J n F 1 b 3 Q 7 U 2 V j d G l v b j E v Q 2 x p b m l j Y W x 0 c m l h b H M g Z 2 9 2 I C g 0 N y k v Q 2 h h b m d l Z C B U e X B l L n t D b 2 x 1 b W 4 2 M z Y s N j M 1 f S Z x d W 9 0 O y w m c X V v d D t T Z W N 0 a W 9 u M S 9 D b G l u a W N h b H R y a W F s c y B n b 3 Y g K D Q 3 K S 9 D a G F u Z 2 V k I F R 5 c G U u e 0 N v b H V t b j Y z N y w 2 M z Z 9 J n F 1 b 3 Q 7 L C Z x d W 9 0 O 1 N l Y 3 R p b 2 4 x L 0 N s a W 5 p Y 2 F s d H J p Y W x z I G d v d i A o N D c p L 0 N o Y W 5 n Z W Q g V H l w Z S 5 7 Q 2 9 s d W 1 u N j M 4 L D Y z N 3 0 m c X V v d D s s J n F 1 b 3 Q 7 U 2 V j d G l v b j E v Q 2 x p b m l j Y W x 0 c m l h b H M g Z 2 9 2 I C g 0 N y k v Q 2 h h b m d l Z C B U e X B l L n t D b 2 x 1 b W 4 2 M z k s N j M 4 f S Z x d W 9 0 O y w m c X V v d D t T Z W N 0 a W 9 u M S 9 D b G l u a W N h b H R y a W F s c y B n b 3 Y g K D Q 3 K S 9 D a G F u Z 2 V k I F R 5 c G U u e 0 N v b H V t b j Y 0 M C w 2 M z l 9 J n F 1 b 3 Q 7 L C Z x d W 9 0 O 1 N l Y 3 R p b 2 4 x L 0 N s a W 5 p Y 2 F s d H J p Y W x z I G d v d i A o N D c p L 0 N o Y W 5 n Z W Q g V H l w Z S 5 7 Q 2 9 s d W 1 u N j Q x L D Y 0 M H 0 m c X V v d D s s J n F 1 b 3 Q 7 U 2 V j d G l v b j E v Q 2 x p b m l j Y W x 0 c m l h b H M g Z 2 9 2 I C g 0 N y k v Q 2 h h b m d l Z C B U e X B l L n t D b 2 x 1 b W 4 2 N D I s N j Q x f S Z x d W 9 0 O y w m c X V v d D t T Z W N 0 a W 9 u M S 9 D b G l u a W N h b H R y a W F s c y B n b 3 Y g K D Q 3 K S 9 D a G F u Z 2 V k I F R 5 c G U u e 0 N v b H V t b j Y 0 M y w 2 N D J 9 J n F 1 b 3 Q 7 L C Z x d W 9 0 O 1 N l Y 3 R p b 2 4 x L 0 N s a W 5 p Y 2 F s d H J p Y W x z I G d v d i A o N D c p L 0 N o Y W 5 n Z W Q g V H l w Z S 5 7 Q 2 9 s d W 1 u N j Q 0 L D Y 0 M 3 0 m c X V v d D s s J n F 1 b 3 Q 7 U 2 V j d G l v b j E v Q 2 x p b m l j Y W x 0 c m l h b H M g Z 2 9 2 I C g 0 N y k v Q 2 h h b m d l Z C B U e X B l L n t D b 2 x 1 b W 4 2 N D U s N j Q 0 f S Z x d W 9 0 O y w m c X V v d D t T Z W N 0 a W 9 u M S 9 D b G l u a W N h b H R y a W F s c y B n b 3 Y g K D Q 3 K S 9 D a G F u Z 2 V k I F R 5 c G U u e 0 N v b H V t b j Y 0 N i w 2 N D V 9 J n F 1 b 3 Q 7 L C Z x d W 9 0 O 1 N l Y 3 R p b 2 4 x L 0 N s a W 5 p Y 2 F s d H J p Y W x z I G d v d i A o N D c p L 0 N o Y W 5 n Z W Q g V H l w Z S 5 7 Q 2 9 s d W 1 u N j Q 3 L D Y 0 N n 0 m c X V v d D s s J n F 1 b 3 Q 7 U 2 V j d G l v b j E v Q 2 x p b m l j Y W x 0 c m l h b H M g Z 2 9 2 I C g 0 N y k v Q 2 h h b m d l Z C B U e X B l L n t D b 2 x 1 b W 4 2 N D g s N j Q 3 f S Z x d W 9 0 O y w m c X V v d D t T Z W N 0 a W 9 u M S 9 D b G l u a W N h b H R y a W F s c y B n b 3 Y g K D Q 3 K S 9 D a G F u Z 2 V k I F R 5 c G U u e 0 N v b H V t b j Y 0 O S w 2 N D h 9 J n F 1 b 3 Q 7 L C Z x d W 9 0 O 1 N l Y 3 R p b 2 4 x L 0 N s a W 5 p Y 2 F s d H J p Y W x z I G d v d i A o N D c p L 0 N o Y W 5 n Z W Q g V H l w Z S 5 7 Q 2 9 s d W 1 u N j U w L D Y 0 O X 0 m c X V v d D s s J n F 1 b 3 Q 7 U 2 V j d G l v b j E v Q 2 x p b m l j Y W x 0 c m l h b H M g Z 2 9 2 I C g 0 N y k v Q 2 h h b m d l Z C B U e X B l L n t D b 2 x 1 b W 4 2 N T E s N j U w f S Z x d W 9 0 O y w m c X V v d D t T Z W N 0 a W 9 u M S 9 D b G l u a W N h b H R y a W F s c y B n b 3 Y g K D Q 3 K S 9 D a G F u Z 2 V k I F R 5 c G U u e 0 N v b H V t b j Y 1 M i w 2 N T F 9 J n F 1 b 3 Q 7 L C Z x d W 9 0 O 1 N l Y 3 R p b 2 4 x L 0 N s a W 5 p Y 2 F s d H J p Y W x z I G d v d i A o N D c p L 0 N o Y W 5 n Z W Q g V H l w Z S 5 7 Q 2 9 s d W 1 u N j U z L D Y 1 M n 0 m c X V v d D s s J n F 1 b 3 Q 7 U 2 V j d G l v b j E v Q 2 x p b m l j Y W x 0 c m l h b H M g Z 2 9 2 I C g 0 N y k v Q 2 h h b m d l Z C B U e X B l L n t D b 2 x 1 b W 4 2 N T Q s N j U z f S Z x d W 9 0 O y w m c X V v d D t T Z W N 0 a W 9 u M S 9 D b G l u a W N h b H R y a W F s c y B n b 3 Y g K D Q 3 K S 9 D a G F u Z 2 V k I F R 5 c G U u e 0 N v b H V t b j Y 1 N S w 2 N T R 9 J n F 1 b 3 Q 7 L C Z x d W 9 0 O 1 N l Y 3 R p b 2 4 x L 0 N s a W 5 p Y 2 F s d H J p Y W x z I G d v d i A o N D c p L 0 N o Y W 5 n Z W Q g V H l w Z S 5 7 Q 2 9 s d W 1 u N j U 2 L D Y 1 N X 0 m c X V v d D s s J n F 1 b 3 Q 7 U 2 V j d G l v b j E v Q 2 x p b m l j Y W x 0 c m l h b H M g Z 2 9 2 I C g 0 N y k v Q 2 h h b m d l Z C B U e X B l L n t D b 2 x 1 b W 4 2 N T c s N j U 2 f S Z x d W 9 0 O y w m c X V v d D t T Z W N 0 a W 9 u M S 9 D b G l u a W N h b H R y a W F s c y B n b 3 Y g K D Q 3 K S 9 D a G F u Z 2 V k I F R 5 c G U u e 0 N v b H V t b j Y 1 O C w 2 N T d 9 J n F 1 b 3 Q 7 L C Z x d W 9 0 O 1 N l Y 3 R p b 2 4 x L 0 N s a W 5 p Y 2 F s d H J p Y W x z I G d v d i A o N D c p L 0 N o Y W 5 n Z W Q g V H l w Z S 5 7 Q 2 9 s d W 1 u N j U 5 L D Y 1 O H 0 m c X V v d D s s J n F 1 b 3 Q 7 U 2 V j d G l v b j E v Q 2 x p b m l j Y W x 0 c m l h b H M g Z 2 9 2 I C g 0 N y k v Q 2 h h b m d l Z C B U e X B l L n t D b 2 x 1 b W 4 2 N j A s N j U 5 f S Z x d W 9 0 O y w m c X V v d D t T Z W N 0 a W 9 u M S 9 D b G l u a W N h b H R y a W F s c y B n b 3 Y g K D Q 3 K S 9 D a G F u Z 2 V k I F R 5 c G U u e 0 N v b H V t b j Y 2 M S w 2 N j B 9 J n F 1 b 3 Q 7 L C Z x d W 9 0 O 1 N l Y 3 R p b 2 4 x L 0 N s a W 5 p Y 2 F s d H J p Y W x z I G d v d i A o N D c p L 0 N o Y W 5 n Z W Q g V H l w Z S 5 7 Q 2 9 s d W 1 u N j Y y L D Y 2 M X 0 m c X V v d D s s J n F 1 b 3 Q 7 U 2 V j d G l v b j E v Q 2 x p b m l j Y W x 0 c m l h b H M g Z 2 9 2 I C g 0 N y k v Q 2 h h b m d l Z C B U e X B l L n t D b 2 x 1 b W 4 2 N j M s N j Y y f S Z x d W 9 0 O y w m c X V v d D t T Z W N 0 a W 9 u M S 9 D b G l u a W N h b H R y a W F s c y B n b 3 Y g K D Q 3 K S 9 D a G F u Z 2 V k I F R 5 c G U u e 0 N v b H V t b j Y 2 N C w 2 N j N 9 J n F 1 b 3 Q 7 L C Z x d W 9 0 O 1 N l Y 3 R p b 2 4 x L 0 N s a W 5 p Y 2 F s d H J p Y W x z I G d v d i A o N D c p L 0 N o Y W 5 n Z W Q g V H l w Z S 5 7 Q 2 9 s d W 1 u N j Y 1 L D Y 2 N H 0 m c X V v d D s s J n F 1 b 3 Q 7 U 2 V j d G l v b j E v Q 2 x p b m l j Y W x 0 c m l h b H M g Z 2 9 2 I C g 0 N y k v Q 2 h h b m d l Z C B U e X B l L n t D b 2 x 1 b W 4 2 N j Y s N j Y 1 f S Z x d W 9 0 O y w m c X V v d D t T Z W N 0 a W 9 u M S 9 D b G l u a W N h b H R y a W F s c y B n b 3 Y g K D Q 3 K S 9 D a G F u Z 2 V k I F R 5 c G U u e 0 N v b H V t b j Y 2 N y w 2 N j Z 9 J n F 1 b 3 Q 7 L C Z x d W 9 0 O 1 N l Y 3 R p b 2 4 x L 0 N s a W 5 p Y 2 F s d H J p Y W x z I G d v d i A o N D c p L 0 N o Y W 5 n Z W Q g V H l w Z S 5 7 Q 2 9 s d W 1 u N j Y 4 L D Y 2 N 3 0 m c X V v d D s s J n F 1 b 3 Q 7 U 2 V j d G l v b j E v Q 2 x p b m l j Y W x 0 c m l h b H M g Z 2 9 2 I C g 0 N y k v Q 2 h h b m d l Z C B U e X B l L n t D b 2 x 1 b W 4 2 N j k s N j Y 4 f S Z x d W 9 0 O y w m c X V v d D t T Z W N 0 a W 9 u M S 9 D b G l u a W N h b H R y a W F s c y B n b 3 Y g K D Q 3 K S 9 D a G F u Z 2 V k I F R 5 c G U u e 0 N v b H V t b j Y 3 M C w 2 N j l 9 J n F 1 b 3 Q 7 L C Z x d W 9 0 O 1 N l Y 3 R p b 2 4 x L 0 N s a W 5 p Y 2 F s d H J p Y W x z I G d v d i A o N D c p L 0 N o Y W 5 n Z W Q g V H l w Z S 5 7 Q 2 9 s d W 1 u N j c x L D Y 3 M H 0 m c X V v d D s s J n F 1 b 3 Q 7 U 2 V j d G l v b j E v Q 2 x p b m l j Y W x 0 c m l h b H M g Z 2 9 2 I C g 0 N y k v Q 2 h h b m d l Z C B U e X B l L n t D b 2 x 1 b W 4 2 N z I s N j c x f S Z x d W 9 0 O y w m c X V v d D t T Z W N 0 a W 9 u M S 9 D b G l u a W N h b H R y a W F s c y B n b 3 Y g K D Q 3 K S 9 D a G F u Z 2 V k I F R 5 c G U u e 0 N v b H V t b j Y 3 M y w 2 N z J 9 J n F 1 b 3 Q 7 L C Z x d W 9 0 O 1 N l Y 3 R p b 2 4 x L 0 N s a W 5 p Y 2 F s d H J p Y W x z I G d v d i A o N D c p L 0 N o Y W 5 n Z W Q g V H l w Z S 5 7 Q 2 9 s d W 1 u N j c 0 L D Y 3 M 3 0 m c X V v d D s s J n F 1 b 3 Q 7 U 2 V j d G l v b j E v Q 2 x p b m l j Y W x 0 c m l h b H M g Z 2 9 2 I C g 0 N y k v Q 2 h h b m d l Z C B U e X B l L n t D b 2 x 1 b W 4 2 N z U s N j c 0 f S Z x d W 9 0 O y w m c X V v d D t T Z W N 0 a W 9 u M S 9 D b G l u a W N h b H R y a W F s c y B n b 3 Y g K D Q 3 K S 9 D a G F u Z 2 V k I F R 5 c G U u e 0 N v b H V t b j Y 3 N i w 2 N z V 9 J n F 1 b 3 Q 7 L C Z x d W 9 0 O 1 N l Y 3 R p b 2 4 x L 0 N s a W 5 p Y 2 F s d H J p Y W x z I G d v d i A o N D c p L 0 N o Y W 5 n Z W Q g V H l w Z S 5 7 Q 2 9 s d W 1 u N j c 3 L D Y 3 N n 0 m c X V v d D s s J n F 1 b 3 Q 7 U 2 V j d G l v b j E v Q 2 x p b m l j Y W x 0 c m l h b H M g Z 2 9 2 I C g 0 N y k v Q 2 h h b m d l Z C B U e X B l L n t D b 2 x 1 b W 4 2 N z g s N j c 3 f S Z x d W 9 0 O y w m c X V v d D t T Z W N 0 a W 9 u M S 9 D b G l u a W N h b H R y a W F s c y B n b 3 Y g K D Q 3 K S 9 D a G F u Z 2 V k I F R 5 c G U u e 0 N v b H V t b j Y 3 O S w 2 N z h 9 J n F 1 b 3 Q 7 L C Z x d W 9 0 O 1 N l Y 3 R p b 2 4 x L 0 N s a W 5 p Y 2 F s d H J p Y W x z I G d v d i A o N D c p L 0 N o Y W 5 n Z W Q g V H l w Z S 5 7 Q 2 9 s d W 1 u N j g w L D Y 3 O X 0 m c X V v d D s s J n F 1 b 3 Q 7 U 2 V j d G l v b j E v Q 2 x p b m l j Y W x 0 c m l h b H M g Z 2 9 2 I C g 0 N y k v Q 2 h h b m d l Z C B U e X B l L n t D b 2 x 1 b W 4 2 O D E s N j g w f S Z x d W 9 0 O y w m c X V v d D t T Z W N 0 a W 9 u M S 9 D b G l u a W N h b H R y a W F s c y B n b 3 Y g K D Q 3 K S 9 D a G F u Z 2 V k I F R 5 c G U u e 0 N v b H V t b j Y 4 M i w 2 O D F 9 J n F 1 b 3 Q 7 L C Z x d W 9 0 O 1 N l Y 3 R p b 2 4 x L 0 N s a W 5 p Y 2 F s d H J p Y W x z I G d v d i A o N D c p L 0 N o Y W 5 n Z W Q g V H l w Z S 5 7 Q 2 9 s d W 1 u N j g z L D Y 4 M n 0 m c X V v d D s s J n F 1 b 3 Q 7 U 2 V j d G l v b j E v Q 2 x p b m l j Y W x 0 c m l h b H M g Z 2 9 2 I C g 0 N y k v Q 2 h h b m d l Z C B U e X B l L n t D b 2 x 1 b W 4 2 O D Q s N j g z f S Z x d W 9 0 O y w m c X V v d D t T Z W N 0 a W 9 u M S 9 D b G l u a W N h b H R y a W F s c y B n b 3 Y g K D Q 3 K S 9 D a G F u Z 2 V k I F R 5 c G U u e 0 N v b H V t b j Y 4 N S w 2 O D R 9 J n F 1 b 3 Q 7 L C Z x d W 9 0 O 1 N l Y 3 R p b 2 4 x L 0 N s a W 5 p Y 2 F s d H J p Y W x z I G d v d i A o N D c p L 0 N o Y W 5 n Z W Q g V H l w Z S 5 7 Q 2 9 s d W 1 u N j g 2 L D Y 4 N X 0 m c X V v d D s s J n F 1 b 3 Q 7 U 2 V j d G l v b j E v Q 2 x p b m l j Y W x 0 c m l h b H M g Z 2 9 2 I C g 0 N y k v Q 2 h h b m d l Z C B U e X B l L n t D b 2 x 1 b W 4 2 O D c s N j g 2 f S Z x d W 9 0 O y w m c X V v d D t T Z W N 0 a W 9 u M S 9 D b G l u a W N h b H R y a W F s c y B n b 3 Y g K D Q 3 K S 9 D a G F u Z 2 V k I F R 5 c G U u e 0 N v b H V t b j Y 4 O C w 2 O D d 9 J n F 1 b 3 Q 7 L C Z x d W 9 0 O 1 N l Y 3 R p b 2 4 x L 0 N s a W 5 p Y 2 F s d H J p Y W x z I G d v d i A o N D c p L 0 N o Y W 5 n Z W Q g V H l w Z S 5 7 Q 2 9 s d W 1 u N j g 5 L D Y 4 O H 0 m c X V v d D s s J n F 1 b 3 Q 7 U 2 V j d G l v b j E v Q 2 x p b m l j Y W x 0 c m l h b H M g Z 2 9 2 I C g 0 N y k v Q 2 h h b m d l Z C B U e X B l L n t D b 2 x 1 b W 4 2 O T A s N j g 5 f S Z x d W 9 0 O y w m c X V v d D t T Z W N 0 a W 9 u M S 9 D b G l u a W N h b H R y a W F s c y B n b 3 Y g K D Q 3 K S 9 D a G F u Z 2 V k I F R 5 c G U u e 0 N v b H V t b j Y 5 M S w 2 O T B 9 J n F 1 b 3 Q 7 L C Z x d W 9 0 O 1 N l Y 3 R p b 2 4 x L 0 N s a W 5 p Y 2 F s d H J p Y W x z I G d v d i A o N D c p L 0 N o Y W 5 n Z W Q g V H l w Z S 5 7 Q 2 9 s d W 1 u N j k y L D Y 5 M X 0 m c X V v d D s s J n F 1 b 3 Q 7 U 2 V j d G l v b j E v Q 2 x p b m l j Y W x 0 c m l h b H M g Z 2 9 2 I C g 0 N y k v Q 2 h h b m d l Z C B U e X B l L n t D b 2 x 1 b W 4 2 O T M s N j k y f S Z x d W 9 0 O y w m c X V v d D t T Z W N 0 a W 9 u M S 9 D b G l u a W N h b H R y a W F s c y B n b 3 Y g K D Q 3 K S 9 D a G F u Z 2 V k I F R 5 c G U u e 0 N v b H V t b j Y 5 N C w 2 O T N 9 J n F 1 b 3 Q 7 L C Z x d W 9 0 O 1 N l Y 3 R p b 2 4 x L 0 N s a W 5 p Y 2 F s d H J p Y W x z I G d v d i A o N D c p L 0 N o Y W 5 n Z W Q g V H l w Z S 5 7 Q 2 9 s d W 1 u N j k 1 L D Y 5 N H 0 m c X V v d D s s J n F 1 b 3 Q 7 U 2 V j d G l v b j E v Q 2 x p b m l j Y W x 0 c m l h b H M g Z 2 9 2 I C g 0 N y k v Q 2 h h b m d l Z C B U e X B l L n t D b 2 x 1 b W 4 2 O T Y s N j k 1 f S Z x d W 9 0 O y w m c X V v d D t T Z W N 0 a W 9 u M S 9 D b G l u a W N h b H R y a W F s c y B n b 3 Y g K D Q 3 K S 9 D a G F u Z 2 V k I F R 5 c G U u e 0 N v b H V t b j Y 5 N y w 2 O T Z 9 J n F 1 b 3 Q 7 L C Z x d W 9 0 O 1 N l Y 3 R p b 2 4 x L 0 N s a W 5 p Y 2 F s d H J p Y W x z I G d v d i A o N D c p L 0 N o Y W 5 n Z W Q g V H l w Z S 5 7 Q 2 9 s d W 1 u N j k 4 L D Y 5 N 3 0 m c X V v d D s s J n F 1 b 3 Q 7 U 2 V j d G l v b j E v Q 2 x p b m l j Y W x 0 c m l h b H M g Z 2 9 2 I C g 0 N y k v Q 2 h h b m d l Z C B U e X B l L n t D b 2 x 1 b W 4 2 O T k s N j k 4 f S Z x d W 9 0 O y w m c X V v d D t T Z W N 0 a W 9 u M S 9 D b G l u a W N h b H R y a W F s c y B n b 3 Y g K D Q 3 K S 9 D a G F u Z 2 V k I F R 5 c G U u e 0 N v b H V t b j c w M C w 2 O T l 9 J n F 1 b 3 Q 7 L C Z x d W 9 0 O 1 N l Y 3 R p b 2 4 x L 0 N s a W 5 p Y 2 F s d H J p Y W x z I G d v d i A o N D c p L 0 N o Y W 5 n Z W Q g V H l w Z S 5 7 Q 2 9 s d W 1 u N z A x L D c w M H 0 m c X V v d D s s J n F 1 b 3 Q 7 U 2 V j d G l v b j E v Q 2 x p b m l j Y W x 0 c m l h b H M g Z 2 9 2 I C g 0 N y k v Q 2 h h b m d l Z C B U e X B l L n t D b 2 x 1 b W 4 3 M D I s N z A x f S Z x d W 9 0 O y w m c X V v d D t T Z W N 0 a W 9 u M S 9 D b G l u a W N h b H R y a W F s c y B n b 3 Y g K D Q 3 K S 9 D a G F u Z 2 V k I F R 5 c G U u e 0 N v b H V t b j c w M y w 3 M D J 9 J n F 1 b 3 Q 7 L C Z x d W 9 0 O 1 N l Y 3 R p b 2 4 x L 0 N s a W 5 p Y 2 F s d H J p Y W x z I G d v d i A o N D c p L 0 N o Y W 5 n Z W Q g V H l w Z S 5 7 Q 2 9 s d W 1 u N z A 0 L D c w M 3 0 m c X V v d D s s J n F 1 b 3 Q 7 U 2 V j d G l v b j E v Q 2 x p b m l j Y W x 0 c m l h b H M g Z 2 9 2 I C g 0 N y k v Q 2 h h b m d l Z C B U e X B l L n t D b 2 x 1 b W 4 3 M D U s N z A 0 f S Z x d W 9 0 O y w m c X V v d D t T Z W N 0 a W 9 u M S 9 D b G l u a W N h b H R y a W F s c y B n b 3 Y g K D Q 3 K S 9 D a G F u Z 2 V k I F R 5 c G U u e 0 N v b H V t b j c w N i w 3 M D V 9 J n F 1 b 3 Q 7 L C Z x d W 9 0 O 1 N l Y 3 R p b 2 4 x L 0 N s a W 5 p Y 2 F s d H J p Y W x z I G d v d i A o N D c p L 0 N o Y W 5 n Z W Q g V H l w Z S 5 7 Q 2 9 s d W 1 u N z A 3 L D c w N n 0 m c X V v d D s s J n F 1 b 3 Q 7 U 2 V j d G l v b j E v Q 2 x p b m l j Y W x 0 c m l h b H M g Z 2 9 2 I C g 0 N y k v Q 2 h h b m d l Z C B U e X B l L n t D b 2 x 1 b W 4 3 M D g s N z A 3 f S Z x d W 9 0 O y w m c X V v d D t T Z W N 0 a W 9 u M S 9 D b G l u a W N h b H R y a W F s c y B n b 3 Y g K D Q 3 K S 9 D a G F u Z 2 V k I F R 5 c G U u e 0 N v b H V t b j c w O S w 3 M D h 9 J n F 1 b 3 Q 7 L C Z x d W 9 0 O 1 N l Y 3 R p b 2 4 x L 0 N s a W 5 p Y 2 F s d H J p Y W x z I G d v d i A o N D c p L 0 N o Y W 5 n Z W Q g V H l w Z S 5 7 Q 2 9 s d W 1 u N z E w L D c w O X 0 m c X V v d D s s J n F 1 b 3 Q 7 U 2 V j d G l v b j E v Q 2 x p b m l j Y W x 0 c m l h b H M g Z 2 9 2 I C g 0 N y k v Q 2 h h b m d l Z C B U e X B l L n t D b 2 x 1 b W 4 3 M T E s N z E w f S Z x d W 9 0 O y w m c X V v d D t T Z W N 0 a W 9 u M S 9 D b G l u a W N h b H R y a W F s c y B n b 3 Y g K D Q 3 K S 9 D a G F u Z 2 V k I F R 5 c G U u e 0 N v b H V t b j c x M i w 3 M T F 9 J n F 1 b 3 Q 7 L C Z x d W 9 0 O 1 N l Y 3 R p b 2 4 x L 0 N s a W 5 p Y 2 F s d H J p Y W x z I G d v d i A o N D c p L 0 N o Y W 5 n Z W Q g V H l w Z S 5 7 Q 2 9 s d W 1 u N z E z L D c x M n 0 m c X V v d D s s J n F 1 b 3 Q 7 U 2 V j d G l v b j E v Q 2 x p b m l j Y W x 0 c m l h b H M g Z 2 9 2 I C g 0 N y k v Q 2 h h b m d l Z C B U e X B l L n t D b 2 x 1 b W 4 3 M T Q s N z E z f S Z x d W 9 0 O y w m c X V v d D t T Z W N 0 a W 9 u M S 9 D b G l u a W N h b H R y a W F s c y B n b 3 Y g K D Q 3 K S 9 D a G F u Z 2 V k I F R 5 c G U u e 0 N v b H V t b j c x N S w 3 M T R 9 J n F 1 b 3 Q 7 L C Z x d W 9 0 O 1 N l Y 3 R p b 2 4 x L 0 N s a W 5 p Y 2 F s d H J p Y W x z I G d v d i A o N D c p L 0 N o Y W 5 n Z W Q g V H l w Z S 5 7 Q 2 9 s d W 1 u N z E 2 L D c x N X 0 m c X V v d D s s J n F 1 b 3 Q 7 U 2 V j d G l v b j E v Q 2 x p b m l j Y W x 0 c m l h b H M g Z 2 9 2 I C g 0 N y k v Q 2 h h b m d l Z C B U e X B l L n t D b 2 x 1 b W 4 3 M T c s N z E 2 f S Z x d W 9 0 O y w m c X V v d D t T Z W N 0 a W 9 u M S 9 D b G l u a W N h b H R y a W F s c y B n b 3 Y g K D Q 3 K S 9 D a G F u Z 2 V k I F R 5 c G U u e 0 N v b H V t b j c x O C w 3 M T d 9 J n F 1 b 3 Q 7 L C Z x d W 9 0 O 1 N l Y 3 R p b 2 4 x L 0 N s a W 5 p Y 2 F s d H J p Y W x z I G d v d i A o N D c p L 0 N o Y W 5 n Z W Q g V H l w Z S 5 7 Q 2 9 s d W 1 u N z E 5 L D c x O H 0 m c X V v d D s s J n F 1 b 3 Q 7 U 2 V j d G l v b j E v Q 2 x p b m l j Y W x 0 c m l h b H M g Z 2 9 2 I C g 0 N y k v Q 2 h h b m d l Z C B U e X B l L n t D b 2 x 1 b W 4 3 M j A s N z E 5 f S Z x d W 9 0 O y w m c X V v d D t T Z W N 0 a W 9 u M S 9 D b G l u a W N h b H R y a W F s c y B n b 3 Y g K D Q 3 K S 9 D a G F u Z 2 V k I F R 5 c G U u e 0 N v b H V t b j c y M S w 3 M j B 9 J n F 1 b 3 Q 7 L C Z x d W 9 0 O 1 N l Y 3 R p b 2 4 x L 0 N s a W 5 p Y 2 F s d H J p Y W x z I G d v d i A o N D c p L 0 N o Y W 5 n Z W Q g V H l w Z S 5 7 Q 2 9 s d W 1 u N z I y L D c y M X 0 m c X V v d D s s J n F 1 b 3 Q 7 U 2 V j d G l v b j E v Q 2 x p b m l j Y W x 0 c m l h b H M g Z 2 9 2 I C g 0 N y k v Q 2 h h b m d l Z C B U e X B l L n t D b 2 x 1 b W 4 3 M j M s N z I y f S Z x d W 9 0 O y w m c X V v d D t T Z W N 0 a W 9 u M S 9 D b G l u a W N h b H R y a W F s c y B n b 3 Y g K D Q 3 K S 9 D a G F u Z 2 V k I F R 5 c G U u e 0 N v b H V t b j c y N C w 3 M j N 9 J n F 1 b 3 Q 7 L C Z x d W 9 0 O 1 N l Y 3 R p b 2 4 x L 0 N s a W 5 p Y 2 F s d H J p Y W x z I G d v d i A o N D c p L 0 N o Y W 5 n Z W Q g V H l w Z S 5 7 Q 2 9 s d W 1 u N z I 1 L D c y N H 0 m c X V v d D s s J n F 1 b 3 Q 7 U 2 V j d G l v b j E v Q 2 x p b m l j Y W x 0 c m l h b H M g Z 2 9 2 I C g 0 N y k v Q 2 h h b m d l Z C B U e X B l L n t D b 2 x 1 b W 4 3 M j Y s N z I 1 f S Z x d W 9 0 O y w m c X V v d D t T Z W N 0 a W 9 u M S 9 D b G l u a W N h b H R y a W F s c y B n b 3 Y g K D Q 3 K S 9 D a G F u Z 2 V k I F R 5 c G U u e 0 N v b H V t b j c y N y w 3 M j Z 9 J n F 1 b 3 Q 7 L C Z x d W 9 0 O 1 N l Y 3 R p b 2 4 x L 0 N s a W 5 p Y 2 F s d H J p Y W x z I G d v d i A o N D c p L 0 N o Y W 5 n Z W Q g V H l w Z S 5 7 Q 2 9 s d W 1 u N z I 4 L D c y N 3 0 m c X V v d D s s J n F 1 b 3 Q 7 U 2 V j d G l v b j E v Q 2 x p b m l j Y W x 0 c m l h b H M g Z 2 9 2 I C g 0 N y k v Q 2 h h b m d l Z C B U e X B l L n t D b 2 x 1 b W 4 3 M j k s N z I 4 f S Z x d W 9 0 O y w m c X V v d D t T Z W N 0 a W 9 u M S 9 D b G l u a W N h b H R y a W F s c y B n b 3 Y g K D Q 3 K S 9 D a G F u Z 2 V k I F R 5 c G U u e 0 N v b H V t b j c z M C w 3 M j l 9 J n F 1 b 3 Q 7 L C Z x d W 9 0 O 1 N l Y 3 R p b 2 4 x L 0 N s a W 5 p Y 2 F s d H J p Y W x z I G d v d i A o N D c p L 0 N o Y W 5 n Z W Q g V H l w Z S 5 7 Q 2 9 s d W 1 u N z M x L D c z M H 0 m c X V v d D s s J n F 1 b 3 Q 7 U 2 V j d G l v b j E v Q 2 x p b m l j Y W x 0 c m l h b H M g Z 2 9 2 I C g 0 N y k v Q 2 h h b m d l Z C B U e X B l L n t D b 2 x 1 b W 4 3 M z I s N z M x f S Z x d W 9 0 O y w m c X V v d D t T Z W N 0 a W 9 u M S 9 D b G l u a W N h b H R y a W F s c y B n b 3 Y g K D Q 3 K S 9 D a G F u Z 2 V k I F R 5 c G U u e 0 N v b H V t b j c z M y w 3 M z J 9 J n F 1 b 3 Q 7 L C Z x d W 9 0 O 1 N l Y 3 R p b 2 4 x L 0 N s a W 5 p Y 2 F s d H J p Y W x z I G d v d i A o N D c p L 0 N o Y W 5 n Z W Q g V H l w Z S 5 7 Q 2 9 s d W 1 u N z M 0 L D c z M 3 0 m c X V v d D s s J n F 1 b 3 Q 7 U 2 V j d G l v b j E v Q 2 x p b m l j Y W x 0 c m l h b H M g Z 2 9 2 I C g 0 N y k v Q 2 h h b m d l Z C B U e X B l L n t D b 2 x 1 b W 4 3 M z U s N z M 0 f S Z x d W 9 0 O y w m c X V v d D t T Z W N 0 a W 9 u M S 9 D b G l u a W N h b H R y a W F s c y B n b 3 Y g K D Q 3 K S 9 D a G F u Z 2 V k I F R 5 c G U u e 0 N v b H V t b j c z N i w 3 M z V 9 J n F 1 b 3 Q 7 L C Z x d W 9 0 O 1 N l Y 3 R p b 2 4 x L 0 N s a W 5 p Y 2 F s d H J p Y W x z I G d v d i A o N D c p L 0 N o Y W 5 n Z W Q g V H l w Z S 5 7 Q 2 9 s d W 1 u N z M 3 L D c z N n 0 m c X V v d D s s J n F 1 b 3 Q 7 U 2 V j d G l v b j E v Q 2 x p b m l j Y W x 0 c m l h b H M g Z 2 9 2 I C g 0 N y k v Q 2 h h b m d l Z C B U e X B l L n t D b 2 x 1 b W 4 3 M z g s N z M 3 f S Z x d W 9 0 O y w m c X V v d D t T Z W N 0 a W 9 u M S 9 D b G l u a W N h b H R y a W F s c y B n b 3 Y g K D Q 3 K S 9 D a G F u Z 2 V k I F R 5 c G U u e 0 N v b H V t b j c z O S w 3 M z h 9 J n F 1 b 3 Q 7 L C Z x d W 9 0 O 1 N l Y 3 R p b 2 4 x L 0 N s a W 5 p Y 2 F s d H J p Y W x z I G d v d i A o N D c p L 0 N o Y W 5 n Z W Q g V H l w Z S 5 7 Q 2 9 s d W 1 u N z Q w L D c z O X 0 m c X V v d D s s J n F 1 b 3 Q 7 U 2 V j d G l v b j E v Q 2 x p b m l j Y W x 0 c m l h b H M g Z 2 9 2 I C g 0 N y k v Q 2 h h b m d l Z C B U e X B l L n t D b 2 x 1 b W 4 3 N D E s N z Q w f S Z x d W 9 0 O y w m c X V v d D t T Z W N 0 a W 9 u M S 9 D b G l u a W N h b H R y a W F s c y B n b 3 Y g K D Q 3 K S 9 D a G F u Z 2 V k I F R 5 c G U u e 0 N v b H V t b j c 0 M i w 3 N D F 9 J n F 1 b 3 Q 7 L C Z x d W 9 0 O 1 N l Y 3 R p b 2 4 x L 0 N s a W 5 p Y 2 F s d H J p Y W x z I G d v d i A o N D c p L 0 N o Y W 5 n Z W Q g V H l w Z S 5 7 Q 2 9 s d W 1 u N z Q z L D c 0 M n 0 m c X V v d D s s J n F 1 b 3 Q 7 U 2 V j d G l v b j E v Q 2 x p b m l j Y W x 0 c m l h b H M g Z 2 9 2 I C g 0 N y k v Q 2 h h b m d l Z C B U e X B l L n t D b 2 x 1 b W 4 3 N D Q s N z Q z f S Z x d W 9 0 O y w m c X V v d D t T Z W N 0 a W 9 u M S 9 D b G l u a W N h b H R y a W F s c y B n b 3 Y g K D Q 3 K S 9 D a G F u Z 2 V k I F R 5 c G U u e 0 N v b H V t b j c 0 N S w 3 N D R 9 J n F 1 b 3 Q 7 L C Z x d W 9 0 O 1 N l Y 3 R p b 2 4 x L 0 N s a W 5 p Y 2 F s d H J p Y W x z I G d v d i A o N D c p L 0 N o Y W 5 n Z W Q g V H l w Z S 5 7 Q 2 9 s d W 1 u N z Q 2 L D c 0 N X 0 m c X V v d D s s J n F 1 b 3 Q 7 U 2 V j d G l v b j E v Q 2 x p b m l j Y W x 0 c m l h b H M g Z 2 9 2 I C g 0 N y k v Q 2 h h b m d l Z C B U e X B l L n t D b 2 x 1 b W 4 3 N D c s N z Q 2 f S Z x d W 9 0 O y w m c X V v d D t T Z W N 0 a W 9 u M S 9 D b G l u a W N h b H R y a W F s c y B n b 3 Y g K D Q 3 K S 9 D a G F u Z 2 V k I F R 5 c G U u e 0 N v b H V t b j c 0 O C w 3 N D d 9 J n F 1 b 3 Q 7 L C Z x d W 9 0 O 1 N l Y 3 R p b 2 4 x L 0 N s a W 5 p Y 2 F s d H J p Y W x z I G d v d i A o N D c p L 0 N o Y W 5 n Z W Q g V H l w Z S 5 7 Q 2 9 s d W 1 u N z Q 5 L D c 0 O H 0 m c X V v d D s s J n F 1 b 3 Q 7 U 2 V j d G l v b j E v Q 2 x p b m l j Y W x 0 c m l h b H M g Z 2 9 2 I C g 0 N y k v Q 2 h h b m d l Z C B U e X B l L n t D b 2 x 1 b W 4 3 N T A s N z Q 5 f S Z x d W 9 0 O y w m c X V v d D t T Z W N 0 a W 9 u M S 9 D b G l u a W N h b H R y a W F s c y B n b 3 Y g K D Q 3 K S 9 D a G F u Z 2 V k I F R 5 c G U u e 0 N v b H V t b j c 1 M S w 3 N T B 9 J n F 1 b 3 Q 7 L C Z x d W 9 0 O 1 N l Y 3 R p b 2 4 x L 0 N s a W 5 p Y 2 F s d H J p Y W x z I G d v d i A o N D c p L 0 N o Y W 5 n Z W Q g V H l w Z S 5 7 Q 2 9 s d W 1 u N z U y L D c 1 M X 0 m c X V v d D s s J n F 1 b 3 Q 7 U 2 V j d G l v b j E v Q 2 x p b m l j Y W x 0 c m l h b H M g Z 2 9 2 I C g 0 N y k v Q 2 h h b m d l Z C B U e X B l L n t D b 2 x 1 b W 4 3 N T M s N z U y f S Z x d W 9 0 O y w m c X V v d D t T Z W N 0 a W 9 u M S 9 D b G l u a W N h b H R y a W F s c y B n b 3 Y g K D Q 3 K S 9 D a G F u Z 2 V k I F R 5 c G U u e 0 N v b H V t b j c 1 N C w 3 N T N 9 J n F 1 b 3 Q 7 L C Z x d W 9 0 O 1 N l Y 3 R p b 2 4 x L 0 N s a W 5 p Y 2 F s d H J p Y W x z I G d v d i A o N D c p L 0 N o Y W 5 n Z W Q g V H l w Z S 5 7 Q 2 9 s d W 1 u N z U 1 L D c 1 N H 0 m c X V v d D s s J n F 1 b 3 Q 7 U 2 V j d G l v b j E v Q 2 x p b m l j Y W x 0 c m l h b H M g Z 2 9 2 I C g 0 N y k v Q 2 h h b m d l Z C B U e X B l L n t D b 2 x 1 b W 4 3 N T Y s N z U 1 f S Z x d W 9 0 O y w m c X V v d D t T Z W N 0 a W 9 u M S 9 D b G l u a W N h b H R y a W F s c y B n b 3 Y g K D Q 3 K S 9 D a G F u Z 2 V k I F R 5 c G U u e 0 N v b H V t b j c 1 N y w 3 N T Z 9 J n F 1 b 3 Q 7 L C Z x d W 9 0 O 1 N l Y 3 R p b 2 4 x L 0 N s a W 5 p Y 2 F s d H J p Y W x z I G d v d i A o N D c p L 0 N o Y W 5 n Z W Q g V H l w Z S 5 7 Q 2 9 s d W 1 u N z U 4 L D c 1 N 3 0 m c X V v d D s s J n F 1 b 3 Q 7 U 2 V j d G l v b j E v Q 2 x p b m l j Y W x 0 c m l h b H M g Z 2 9 2 I C g 0 N y k v Q 2 h h b m d l Z C B U e X B l L n t D b 2 x 1 b W 4 3 N T k s N z U 4 f S Z x d W 9 0 O y w m c X V v d D t T Z W N 0 a W 9 u M S 9 D b G l u a W N h b H R y a W F s c y B n b 3 Y g K D Q 3 K S 9 D a G F u Z 2 V k I F R 5 c G U u e 0 N v b H V t b j c 2 M C w 3 N T l 9 J n F 1 b 3 Q 7 L C Z x d W 9 0 O 1 N l Y 3 R p b 2 4 x L 0 N s a W 5 p Y 2 F s d H J p Y W x z I G d v d i A o N D c p L 0 N o Y W 5 n Z W Q g V H l w Z S 5 7 Q 2 9 s d W 1 u N z Y x L D c 2 M H 0 m c X V v d D s s J n F 1 b 3 Q 7 U 2 V j d G l v b j E v Q 2 x p b m l j Y W x 0 c m l h b H M g Z 2 9 2 I C g 0 N y k v Q 2 h h b m d l Z C B U e X B l L n t D b 2 x 1 b W 4 3 N j I s N z Y x f S Z x d W 9 0 O y w m c X V v d D t T Z W N 0 a W 9 u M S 9 D b G l u a W N h b H R y a W F s c y B n b 3 Y g K D Q 3 K S 9 D a G F u Z 2 V k I F R 5 c G U u e 0 N v b H V t b j c 2 M y w 3 N j J 9 J n F 1 b 3 Q 7 L C Z x d W 9 0 O 1 N l Y 3 R p b 2 4 x L 0 N s a W 5 p Y 2 F s d H J p Y W x z I G d v d i A o N D c p L 0 N o Y W 5 n Z W Q g V H l w Z S 5 7 Q 2 9 s d W 1 u N z Y 0 L D c 2 M 3 0 m c X V v d D s s J n F 1 b 3 Q 7 U 2 V j d G l v b j E v Q 2 x p b m l j Y W x 0 c m l h b H M g Z 2 9 2 I C g 0 N y k v Q 2 h h b m d l Z C B U e X B l L n t D b 2 x 1 b W 4 3 N j U s N z Y 0 f S Z x d W 9 0 O y w m c X V v d D t T Z W N 0 a W 9 u M S 9 D b G l u a W N h b H R y a W F s c y B n b 3 Y g K D Q 3 K S 9 D a G F u Z 2 V k I F R 5 c G U u e 0 N v b H V t b j c 2 N i w 3 N j V 9 J n F 1 b 3 Q 7 L C Z x d W 9 0 O 1 N l Y 3 R p b 2 4 x L 0 N s a W 5 p Y 2 F s d H J p Y W x z I G d v d i A o N D c p L 0 N o Y W 5 n Z W Q g V H l w Z S 5 7 Q 2 9 s d W 1 u N z Y 3 L D c 2 N n 0 m c X V v d D s s J n F 1 b 3 Q 7 U 2 V j d G l v b j E v Q 2 x p b m l j Y W x 0 c m l h b H M g Z 2 9 2 I C g 0 N y k v Q 2 h h b m d l Z C B U e X B l L n t D b 2 x 1 b W 4 3 N j g s N z Y 3 f S Z x d W 9 0 O y w m c X V v d D t T Z W N 0 a W 9 u M S 9 D b G l u a W N h b H R y a W F s c y B n b 3 Y g K D Q 3 K S 9 D a G F u Z 2 V k I F R 5 c G U u e 0 N v b H V t b j c 2 O S w 3 N j h 9 J n F 1 b 3 Q 7 L C Z x d W 9 0 O 1 N l Y 3 R p b 2 4 x L 0 N s a W 5 p Y 2 F s d H J p Y W x z I G d v d i A o N D c p L 0 N o Y W 5 n Z W Q g V H l w Z S 5 7 Q 2 9 s d W 1 u N z c w L D c 2 O X 0 m c X V v d D s s J n F 1 b 3 Q 7 U 2 V j d G l v b j E v Q 2 x p b m l j Y W x 0 c m l h b H M g Z 2 9 2 I C g 0 N y k v Q 2 h h b m d l Z C B U e X B l L n t D b 2 x 1 b W 4 3 N z E s N z c w f S Z x d W 9 0 O y w m c X V v d D t T Z W N 0 a W 9 u M S 9 D b G l u a W N h b H R y a W F s c y B n b 3 Y g K D Q 3 K S 9 D a G F u Z 2 V k I F R 5 c G U u e 0 N v b H V t b j c 3 M i w 3 N z F 9 J n F 1 b 3 Q 7 L C Z x d W 9 0 O 1 N l Y 3 R p b 2 4 x L 0 N s a W 5 p Y 2 F s d H J p Y W x z I G d v d i A o N D c p L 0 N o Y W 5 n Z W Q g V H l w Z S 5 7 Q 2 9 s d W 1 u N z c z L D c 3 M n 0 m c X V v d D s s J n F 1 b 3 Q 7 U 2 V j d G l v b j E v Q 2 x p b m l j Y W x 0 c m l h b H M g Z 2 9 2 I C g 0 N y k v Q 2 h h b m d l Z C B U e X B l L n t D b 2 x 1 b W 4 3 N z Q s N z c z f S Z x d W 9 0 O y w m c X V v d D t T Z W N 0 a W 9 u M S 9 D b G l u a W N h b H R y a W F s c y B n b 3 Y g K D Q 3 K S 9 D a G F u Z 2 V k I F R 5 c G U u e 0 N v b H V t b j c 3 N S w 3 N z R 9 J n F 1 b 3 Q 7 L C Z x d W 9 0 O 1 N l Y 3 R p b 2 4 x L 0 N s a W 5 p Y 2 F s d H J p Y W x z I G d v d i A o N D c p L 0 N o Y W 5 n Z W Q g V H l w Z S 5 7 Q 2 9 s d W 1 u N z c 2 L D c 3 N X 0 m c X V v d D s s J n F 1 b 3 Q 7 U 2 V j d G l v b j E v Q 2 x p b m l j Y W x 0 c m l h b H M g Z 2 9 2 I C g 0 N y k v Q 2 h h b m d l Z C B U e X B l L n t D b 2 x 1 b W 4 3 N z c s N z c 2 f S Z x d W 9 0 O y w m c X V v d D t T Z W N 0 a W 9 u M S 9 D b G l u a W N h b H R y a W F s c y B n b 3 Y g K D Q 3 K S 9 D a G F u Z 2 V k I F R 5 c G U u e 0 N v b H V t b j c 3 O C w 3 N z d 9 J n F 1 b 3 Q 7 L C Z x d W 9 0 O 1 N l Y 3 R p b 2 4 x L 0 N s a W 5 p Y 2 F s d H J p Y W x z I G d v d i A o N D c p L 0 N o Y W 5 n Z W Q g V H l w Z S 5 7 Q 2 9 s d W 1 u N z c 5 L D c 3 O H 0 m c X V v d D s s J n F 1 b 3 Q 7 U 2 V j d G l v b j E v Q 2 x p b m l j Y W x 0 c m l h b H M g Z 2 9 2 I C g 0 N y k v Q 2 h h b m d l Z C B U e X B l L n t D b 2 x 1 b W 4 3 O D A s N z c 5 f S Z x d W 9 0 O y w m c X V v d D t T Z W N 0 a W 9 u M S 9 D b G l u a W N h b H R y a W F s c y B n b 3 Y g K D Q 3 K S 9 D a G F u Z 2 V k I F R 5 c G U u e 0 N v b H V t b j c 4 M S w 3 O D B 9 J n F 1 b 3 Q 7 L C Z x d W 9 0 O 1 N l Y 3 R p b 2 4 x L 0 N s a W 5 p Y 2 F s d H J p Y W x z I G d v d i A o N D c p L 0 N o Y W 5 n Z W Q g V H l w Z S 5 7 Q 2 9 s d W 1 u N z g y L D c 4 M X 0 m c X V v d D s s J n F 1 b 3 Q 7 U 2 V j d G l v b j E v Q 2 x p b m l j Y W x 0 c m l h b H M g Z 2 9 2 I C g 0 N y k v Q 2 h h b m d l Z C B U e X B l L n t D b 2 x 1 b W 4 3 O D M s N z g y f S Z x d W 9 0 O y w m c X V v d D t T Z W N 0 a W 9 u M S 9 D b G l u a W N h b H R y a W F s c y B n b 3 Y g K D Q 3 K S 9 D a G F u Z 2 V k I F R 5 c G U u e 0 N v b H V t b j c 4 N C w 3 O D N 9 J n F 1 b 3 Q 7 L C Z x d W 9 0 O 1 N l Y 3 R p b 2 4 x L 0 N s a W 5 p Y 2 F s d H J p Y W x z I G d v d i A o N D c p L 0 N o Y W 5 n Z W Q g V H l w Z S 5 7 Q 2 9 s d W 1 u N z g 1 L D c 4 N H 0 m c X V v d D s s J n F 1 b 3 Q 7 U 2 V j d G l v b j E v Q 2 x p b m l j Y W x 0 c m l h b H M g Z 2 9 2 I C g 0 N y k v Q 2 h h b m d l Z C B U e X B l L n t D b 2 x 1 b W 4 3 O D Y s N z g 1 f S Z x d W 9 0 O y w m c X V v d D t T Z W N 0 a W 9 u M S 9 D b G l u a W N h b H R y a W F s c y B n b 3 Y g K D Q 3 K S 9 D a G F u Z 2 V k I F R 5 c G U u e 0 N v b H V t b j c 4 N y w 3 O D Z 9 J n F 1 b 3 Q 7 L C Z x d W 9 0 O 1 N l Y 3 R p b 2 4 x L 0 N s a W 5 p Y 2 F s d H J p Y W x z I G d v d i A o N D c p L 0 N o Y W 5 n Z W Q g V H l w Z S 5 7 Q 2 9 s d W 1 u N z g 4 L D c 4 N 3 0 m c X V v d D s s J n F 1 b 3 Q 7 U 2 V j d G l v b j E v Q 2 x p b m l j Y W x 0 c m l h b H M g Z 2 9 2 I C g 0 N y k v Q 2 h h b m d l Z C B U e X B l L n t D b 2 x 1 b W 4 3 O D k s N z g 4 f S Z x d W 9 0 O y w m c X V v d D t T Z W N 0 a W 9 u M S 9 D b G l u a W N h b H R y a W F s c y B n b 3 Y g K D Q 3 K S 9 D a G F u Z 2 V k I F R 5 c G U u e 0 N v b H V t b j c 5 M C w 3 O D l 9 J n F 1 b 3 Q 7 L C Z x d W 9 0 O 1 N l Y 3 R p b 2 4 x L 0 N s a W 5 p Y 2 F s d H J p Y W x z I G d v d i A o N D c p L 0 N o Y W 5 n Z W Q g V H l w Z S 5 7 Q 2 9 s d W 1 u N z k x L D c 5 M H 0 m c X V v d D s s J n F 1 b 3 Q 7 U 2 V j d G l v b j E v Q 2 x p b m l j Y W x 0 c m l h b H M g Z 2 9 2 I C g 0 N y k v Q 2 h h b m d l Z C B U e X B l L n t D b 2 x 1 b W 4 3 O T I s N z k x f S Z x d W 9 0 O y w m c X V v d D t T Z W N 0 a W 9 u M S 9 D b G l u a W N h b H R y a W F s c y B n b 3 Y g K D Q 3 K S 9 D a G F u Z 2 V k I F R 5 c G U u e 0 N v b H V t b j c 5 M y w 3 O T J 9 J n F 1 b 3 Q 7 L C Z x d W 9 0 O 1 N l Y 3 R p b 2 4 x L 0 N s a W 5 p Y 2 F s d H J p Y W x z I G d v d i A o N D c p L 0 N o Y W 5 n Z W Q g V H l w Z S 5 7 Q 2 9 s d W 1 u N z k 0 L D c 5 M 3 0 m c X V v d D s s J n F 1 b 3 Q 7 U 2 V j d G l v b j E v Q 2 x p b m l j Y W x 0 c m l h b H M g Z 2 9 2 I C g 0 N y k v Q 2 h h b m d l Z C B U e X B l L n t D b 2 x 1 b W 4 3 O T U s N z k 0 f S Z x d W 9 0 O y w m c X V v d D t T Z W N 0 a W 9 u M S 9 D b G l u a W N h b H R y a W F s c y B n b 3 Y g K D Q 3 K S 9 D a G F u Z 2 V k I F R 5 c G U u e 0 N v b H V t b j c 5 N i w 3 O T V 9 J n F 1 b 3 Q 7 L C Z x d W 9 0 O 1 N l Y 3 R p b 2 4 x L 0 N s a W 5 p Y 2 F s d H J p Y W x z I G d v d i A o N D c p L 0 N o Y W 5 n Z W Q g V H l w Z S 5 7 Q 2 9 s d W 1 u N z k 3 L D c 5 N n 0 m c X V v d D s s J n F 1 b 3 Q 7 U 2 V j d G l v b j E v Q 2 x p b m l j Y W x 0 c m l h b H M g Z 2 9 2 I C g 0 N y k v Q 2 h h b m d l Z C B U e X B l L n t D b 2 x 1 b W 4 3 O T g s N z k 3 f S Z x d W 9 0 O y w m c X V v d D t T Z W N 0 a W 9 u M S 9 D b G l u a W N h b H R y a W F s c y B n b 3 Y g K D Q 3 K S 9 D a G F u Z 2 V k I F R 5 c G U u e 0 N v b H V t b j c 5 O S w 3 O T h 9 J n F 1 b 3 Q 7 L C Z x d W 9 0 O 1 N l Y 3 R p b 2 4 x L 0 N s a W 5 p Y 2 F s d H J p Y W x z I G d v d i A o N D c p L 0 N o Y W 5 n Z W Q g V H l w Z S 5 7 Q 2 9 s d W 1 u O D A w L D c 5 O X 0 m c X V v d D s s J n F 1 b 3 Q 7 U 2 V j d G l v b j E v Q 2 x p b m l j Y W x 0 c m l h b H M g Z 2 9 2 I C g 0 N y k v Q 2 h h b m d l Z C B U e X B l L n t D b 2 x 1 b W 4 4 M D E s O D A w f S Z x d W 9 0 O y w m c X V v d D t T Z W N 0 a W 9 u M S 9 D b G l u a W N h b H R y a W F s c y B n b 3 Y g K D Q 3 K S 9 D a G F u Z 2 V k I F R 5 c G U u e 0 N v b H V t b j g w M i w 4 M D F 9 J n F 1 b 3 Q 7 L C Z x d W 9 0 O 1 N l Y 3 R p b 2 4 x L 0 N s a W 5 p Y 2 F s d H J p Y W x z I G d v d i A o N D c p L 0 N o Y W 5 n Z W Q g V H l w Z S 5 7 Q 2 9 s d W 1 u O D A z L D g w M n 0 m c X V v d D s s J n F 1 b 3 Q 7 U 2 V j d G l v b j E v Q 2 x p b m l j Y W x 0 c m l h b H M g Z 2 9 2 I C g 0 N y k v Q 2 h h b m d l Z C B U e X B l L n t D b 2 x 1 b W 4 4 M D Q s O D A z f S Z x d W 9 0 O y w m c X V v d D t T Z W N 0 a W 9 u M S 9 D b G l u a W N h b H R y a W F s c y B n b 3 Y g K D Q 3 K S 9 D a G F u Z 2 V k I F R 5 c G U u e 0 N v b H V t b j g w N S w 4 M D R 9 J n F 1 b 3 Q 7 L C Z x d W 9 0 O 1 N l Y 3 R p b 2 4 x L 0 N s a W 5 p Y 2 F s d H J p Y W x z I G d v d i A o N D c p L 0 N o Y W 5 n Z W Q g V H l w Z S 5 7 Q 2 9 s d W 1 u O D A 2 L D g w N X 0 m c X V v d D s s J n F 1 b 3 Q 7 U 2 V j d G l v b j E v Q 2 x p b m l j Y W x 0 c m l h b H M g Z 2 9 2 I C g 0 N y k v Q 2 h h b m d l Z C B U e X B l L n t D b 2 x 1 b W 4 4 M D c s O D A 2 f S Z x d W 9 0 O y w m c X V v d D t T Z W N 0 a W 9 u M S 9 D b G l u a W N h b H R y a W F s c y B n b 3 Y g K D Q 3 K S 9 D a G F u Z 2 V k I F R 5 c G U u e 0 N v b H V t b j g w O C w 4 M D d 9 J n F 1 b 3 Q 7 L C Z x d W 9 0 O 1 N l Y 3 R p b 2 4 x L 0 N s a W 5 p Y 2 F s d H J p Y W x z I G d v d i A o N D c p L 0 N o Y W 5 n Z W Q g V H l w Z S 5 7 Q 2 9 s d W 1 u O D A 5 L D g w O H 0 m c X V v d D s s J n F 1 b 3 Q 7 U 2 V j d G l v b j E v Q 2 x p b m l j Y W x 0 c m l h b H M g Z 2 9 2 I C g 0 N y k v Q 2 h h b m d l Z C B U e X B l L n t D b 2 x 1 b W 4 4 M T A s O D A 5 f S Z x d W 9 0 O y w m c X V v d D t T Z W N 0 a W 9 u M S 9 D b G l u a W N h b H R y a W F s c y B n b 3 Y g K D Q 3 K S 9 D a G F u Z 2 V k I F R 5 c G U u e 0 N v b H V t b j g x M S w 4 M T B 9 J n F 1 b 3 Q 7 L C Z x d W 9 0 O 1 N l Y 3 R p b 2 4 x L 0 N s a W 5 p Y 2 F s d H J p Y W x z I G d v d i A o N D c p L 0 N o Y W 5 n Z W Q g V H l w Z S 5 7 Q 2 9 s d W 1 u O D E y L D g x M X 0 m c X V v d D s s J n F 1 b 3 Q 7 U 2 V j d G l v b j E v Q 2 x p b m l j Y W x 0 c m l h b H M g Z 2 9 2 I C g 0 N y k v Q 2 h h b m d l Z C B U e X B l L n t D b 2 x 1 b W 4 4 M T M s O D E y f S Z x d W 9 0 O y w m c X V v d D t T Z W N 0 a W 9 u M S 9 D b G l u a W N h b H R y a W F s c y B n b 3 Y g K D Q 3 K S 9 D a G F u Z 2 V k I F R 5 c G U u e 0 N v b H V t b j g x N C w 4 M T N 9 J n F 1 b 3 Q 7 L C Z x d W 9 0 O 1 N l Y 3 R p b 2 4 x L 0 N s a W 5 p Y 2 F s d H J p Y W x z I G d v d i A o N D c p L 0 N o Y W 5 n Z W Q g V H l w Z S 5 7 Q 2 9 s d W 1 u O D E 1 L D g x N H 0 m c X V v d D s s J n F 1 b 3 Q 7 U 2 V j d G l v b j E v Q 2 x p b m l j Y W x 0 c m l h b H M g Z 2 9 2 I C g 0 N y k v Q 2 h h b m d l Z C B U e X B l L n t D b 2 x 1 b W 4 4 M T Y s O D E 1 f S Z x d W 9 0 O y w m c X V v d D t T Z W N 0 a W 9 u M S 9 D b G l u a W N h b H R y a W F s c y B n b 3 Y g K D Q 3 K S 9 D a G F u Z 2 V k I F R 5 c G U u e 0 N v b H V t b j g x N y w 4 M T Z 9 J n F 1 b 3 Q 7 L C Z x d W 9 0 O 1 N l Y 3 R p b 2 4 x L 0 N s a W 5 p Y 2 F s d H J p Y W x z I G d v d i A o N D c p L 0 N o Y W 5 n Z W Q g V H l w Z S 5 7 Q 2 9 s d W 1 u O D E 4 L D g x N 3 0 m c X V v d D s s J n F 1 b 3 Q 7 U 2 V j d G l v b j E v Q 2 x p b m l j Y W x 0 c m l h b H M g Z 2 9 2 I C g 0 N y k v Q 2 h h b m d l Z C B U e X B l L n t D b 2 x 1 b W 4 4 M T k s O D E 4 f S Z x d W 9 0 O y w m c X V v d D t T Z W N 0 a W 9 u M S 9 D b G l u a W N h b H R y a W F s c y B n b 3 Y g K D Q 3 K S 9 D a G F u Z 2 V k I F R 5 c G U u e 0 N v b H V t b j g y M C w 4 M T l 9 J n F 1 b 3 Q 7 L C Z x d W 9 0 O 1 N l Y 3 R p b 2 4 x L 0 N s a W 5 p Y 2 F s d H J p Y W x z I G d v d i A o N D c p L 0 N o Y W 5 n Z W Q g V H l w Z S 5 7 Q 2 9 s d W 1 u O D I x L D g y M H 0 m c X V v d D s s J n F 1 b 3 Q 7 U 2 V j d G l v b j E v Q 2 x p b m l j Y W x 0 c m l h b H M g Z 2 9 2 I C g 0 N y k v Q 2 h h b m d l Z C B U e X B l L n t D b 2 x 1 b W 4 4 M j I s O D I x f S Z x d W 9 0 O y w m c X V v d D t T Z W N 0 a W 9 u M S 9 D b G l u a W N h b H R y a W F s c y B n b 3 Y g K D Q 3 K S 9 D a G F u Z 2 V k I F R 5 c G U u e 0 N v b H V t b j g y M y w 4 M j J 9 J n F 1 b 3 Q 7 L C Z x d W 9 0 O 1 N l Y 3 R p b 2 4 x L 0 N s a W 5 p Y 2 F s d H J p Y W x z I G d v d i A o N D c p L 0 N o Y W 5 n Z W Q g V H l w Z S 5 7 Q 2 9 s d W 1 u O D I 0 L D g y M 3 0 m c X V v d D s s J n F 1 b 3 Q 7 U 2 V j d G l v b j E v Q 2 x p b m l j Y W x 0 c m l h b H M g Z 2 9 2 I C g 0 N y k v Q 2 h h b m d l Z C B U e X B l L n t D b 2 x 1 b W 4 4 M j U s O D I 0 f S Z x d W 9 0 O y w m c X V v d D t T Z W N 0 a W 9 u M S 9 D b G l u a W N h b H R y a W F s c y B n b 3 Y g K D Q 3 K S 9 D a G F u Z 2 V k I F R 5 c G U u e 0 N v b H V t b j g y N i w 4 M j V 9 J n F 1 b 3 Q 7 L C Z x d W 9 0 O 1 N l Y 3 R p b 2 4 x L 0 N s a W 5 p Y 2 F s d H J p Y W x z I G d v d i A o N D c p L 0 N o Y W 5 n Z W Q g V H l w Z S 5 7 Q 2 9 s d W 1 u O D I 3 L D g y N n 0 m c X V v d D s s J n F 1 b 3 Q 7 U 2 V j d G l v b j E v Q 2 x p b m l j Y W x 0 c m l h b H M g Z 2 9 2 I C g 0 N y k v Q 2 h h b m d l Z C B U e X B l L n t D b 2 x 1 b W 4 4 M j g s O D I 3 f S Z x d W 9 0 O y w m c X V v d D t T Z W N 0 a W 9 u M S 9 D b G l u a W N h b H R y a W F s c y B n b 3 Y g K D Q 3 K S 9 D a G F u Z 2 V k I F R 5 c G U u e 0 N v b H V t b j g y O S w 4 M j h 9 J n F 1 b 3 Q 7 L C Z x d W 9 0 O 1 N l Y 3 R p b 2 4 x L 0 N s a W 5 p Y 2 F s d H J p Y W x z I G d v d i A o N D c p L 0 N o Y W 5 n Z W Q g V H l w Z S 5 7 Q 2 9 s d W 1 u O D M w L D g y O X 0 m c X V v d D s s J n F 1 b 3 Q 7 U 2 V j d G l v b j E v Q 2 x p b m l j Y W x 0 c m l h b H M g Z 2 9 2 I C g 0 N y k v Q 2 h h b m d l Z C B U e X B l L n t D b 2 x 1 b W 4 4 M z E s O D M w f S Z x d W 9 0 O y w m c X V v d D t T Z W N 0 a W 9 u M S 9 D b G l u a W N h b H R y a W F s c y B n b 3 Y g K D Q 3 K S 9 D a G F u Z 2 V k I F R 5 c G U u e 0 N v b H V t b j g z M i w 4 M z F 9 J n F 1 b 3 Q 7 L C Z x d W 9 0 O 1 N l Y 3 R p b 2 4 x L 0 N s a W 5 p Y 2 F s d H J p Y W x z I G d v d i A o N D c p L 0 N o Y W 5 n Z W Q g V H l w Z S 5 7 Q 2 9 s d W 1 u O D M z L D g z M n 0 m c X V v d D s s J n F 1 b 3 Q 7 U 2 V j d G l v b j E v Q 2 x p b m l j Y W x 0 c m l h b H M g Z 2 9 2 I C g 0 N y k v Q 2 h h b m d l Z C B U e X B l L n t D b 2 x 1 b W 4 4 M z Q s O D M z f S Z x d W 9 0 O y w m c X V v d D t T Z W N 0 a W 9 u M S 9 D b G l u a W N h b H R y a W F s c y B n b 3 Y g K D Q 3 K S 9 D a G F u Z 2 V k I F R 5 c G U u e 0 N v b H V t b j g z N S w 4 M z R 9 J n F 1 b 3 Q 7 L C Z x d W 9 0 O 1 N l Y 3 R p b 2 4 x L 0 N s a W 5 p Y 2 F s d H J p Y W x z I G d v d i A o N D c p L 0 N o Y W 5 n Z W Q g V H l w Z S 5 7 Q 2 9 s d W 1 u O D M 2 L D g z N X 0 m c X V v d D s s J n F 1 b 3 Q 7 U 2 V j d G l v b j E v Q 2 x p b m l j Y W x 0 c m l h b H M g Z 2 9 2 I C g 0 N y k v Q 2 h h b m d l Z C B U e X B l L n t D b 2 x 1 b W 4 4 M z c s O D M 2 f S Z x d W 9 0 O y w m c X V v d D t T Z W N 0 a W 9 u M S 9 D b G l u a W N h b H R y a W F s c y B n b 3 Y g K D Q 3 K S 9 D a G F u Z 2 V k I F R 5 c G U u e 0 N v b H V t b j g z O C w 4 M z d 9 J n F 1 b 3 Q 7 L C Z x d W 9 0 O 1 N l Y 3 R p b 2 4 x L 0 N s a W 5 p Y 2 F s d H J p Y W x z I G d v d i A o N D c p L 0 N o Y W 5 n Z W Q g V H l w Z S 5 7 Q 2 9 s d W 1 u O D M 5 L D g z O H 0 m c X V v d D s s J n F 1 b 3 Q 7 U 2 V j d G l v b j E v Q 2 x p b m l j Y W x 0 c m l h b H M g Z 2 9 2 I C g 0 N y k v Q 2 h h b m d l Z C B U e X B l L n t D b 2 x 1 b W 4 4 N D A s O D M 5 f S Z x d W 9 0 O y w m c X V v d D t T Z W N 0 a W 9 u M S 9 D b G l u a W N h b H R y a W F s c y B n b 3 Y g K D Q 3 K S 9 D a G F u Z 2 V k I F R 5 c G U u e 0 N v b H V t b j g 0 M S w 4 N D B 9 J n F 1 b 3 Q 7 L C Z x d W 9 0 O 1 N l Y 3 R p b 2 4 x L 0 N s a W 5 p Y 2 F s d H J p Y W x z I G d v d i A o N D c p L 0 N o Y W 5 n Z W Q g V H l w Z S 5 7 Q 2 9 s d W 1 u O D Q y L D g 0 M X 0 m c X V v d D s s J n F 1 b 3 Q 7 U 2 V j d G l v b j E v Q 2 x p b m l j Y W x 0 c m l h b H M g Z 2 9 2 I C g 0 N y k v Q 2 h h b m d l Z C B U e X B l L n t D b 2 x 1 b W 4 4 N D M s O D Q y f S Z x d W 9 0 O y w m c X V v d D t T Z W N 0 a W 9 u M S 9 D b G l u a W N h b H R y a W F s c y B n b 3 Y g K D Q 3 K S 9 D a G F u Z 2 V k I F R 5 c G U u e 0 N v b H V t b j g 0 N C w 4 N D N 9 J n F 1 b 3 Q 7 L C Z x d W 9 0 O 1 N l Y 3 R p b 2 4 x L 0 N s a W 5 p Y 2 F s d H J p Y W x z I G d v d i A o N D c p L 0 N o Y W 5 n Z W Q g V H l w Z S 5 7 Q 2 9 s d W 1 u O D Q 1 L D g 0 N H 0 m c X V v d D s s J n F 1 b 3 Q 7 U 2 V j d G l v b j E v Q 2 x p b m l j Y W x 0 c m l h b H M g Z 2 9 2 I C g 0 N y k v Q 2 h h b m d l Z C B U e X B l L n t D b 2 x 1 b W 4 4 N D Y s O D Q 1 f S Z x d W 9 0 O y w m c X V v d D t T Z W N 0 a W 9 u M S 9 D b G l u a W N h b H R y a W F s c y B n b 3 Y g K D Q 3 K S 9 D a G F u Z 2 V k I F R 5 c G U u e 0 N v b H V t b j g 0 N y w 4 N D Z 9 J n F 1 b 3 Q 7 L C Z x d W 9 0 O 1 N l Y 3 R p b 2 4 x L 0 N s a W 5 p Y 2 F s d H J p Y W x z I G d v d i A o N D c p L 0 N o Y W 5 n Z W Q g V H l w Z S 5 7 Q 2 9 s d W 1 u O D Q 4 L D g 0 N 3 0 m c X V v d D s s J n F 1 b 3 Q 7 U 2 V j d G l v b j E v Q 2 x p b m l j Y W x 0 c m l h b H M g Z 2 9 2 I C g 0 N y k v Q 2 h h b m d l Z C B U e X B l L n t D b 2 x 1 b W 4 4 N D k s O D Q 4 f S Z x d W 9 0 O y w m c X V v d D t T Z W N 0 a W 9 u M S 9 D b G l u a W N h b H R y a W F s c y B n b 3 Y g K D Q 3 K S 9 D a G F u Z 2 V k I F R 5 c G U u e 0 N v b H V t b j g 1 M C w 4 N D l 9 J n F 1 b 3 Q 7 L C Z x d W 9 0 O 1 N l Y 3 R p b 2 4 x L 0 N s a W 5 p Y 2 F s d H J p Y W x z I G d v d i A o N D c p L 0 N o Y W 5 n Z W Q g V H l w Z S 5 7 Q 2 9 s d W 1 u O D U x L D g 1 M H 0 m c X V v d D s s J n F 1 b 3 Q 7 U 2 V j d G l v b j E v Q 2 x p b m l j Y W x 0 c m l h b H M g Z 2 9 2 I C g 0 N y k v Q 2 h h b m d l Z C B U e X B l L n t D b 2 x 1 b W 4 4 N T I s O D U x f S Z x d W 9 0 O y w m c X V v d D t T Z W N 0 a W 9 u M S 9 D b G l u a W N h b H R y a W F s c y B n b 3 Y g K D Q 3 K S 9 D a G F u Z 2 V k I F R 5 c G U u e 0 N v b H V t b j g 1 M y w 4 N T J 9 J n F 1 b 3 Q 7 L C Z x d W 9 0 O 1 N l Y 3 R p b 2 4 x L 0 N s a W 5 p Y 2 F s d H J p Y W x z I G d v d i A o N D c p L 0 N o Y W 5 n Z W Q g V H l w Z S 5 7 Q 2 9 s d W 1 u O D U 0 L D g 1 M 3 0 m c X V v d D s s J n F 1 b 3 Q 7 U 2 V j d G l v b j E v Q 2 x p b m l j Y W x 0 c m l h b H M g Z 2 9 2 I C g 0 N y k v Q 2 h h b m d l Z C B U e X B l L n t D b 2 x 1 b W 4 4 N T U s O D U 0 f S Z x d W 9 0 O y w m c X V v d D t T Z W N 0 a W 9 u M S 9 D b G l u a W N h b H R y a W F s c y B n b 3 Y g K D Q 3 K S 9 D a G F u Z 2 V k I F R 5 c G U u e 0 N v b H V t b j g 1 N i w 4 N T V 9 J n F 1 b 3 Q 7 L C Z x d W 9 0 O 1 N l Y 3 R p b 2 4 x L 0 N s a W 5 p Y 2 F s d H J p Y W x z I G d v d i A o N D c p L 0 N o Y W 5 n Z W Q g V H l w Z S 5 7 Q 2 9 s d W 1 u O D U 3 L D g 1 N n 0 m c X V v d D s s J n F 1 b 3 Q 7 U 2 V j d G l v b j E v Q 2 x p b m l j Y W x 0 c m l h b H M g Z 2 9 2 I C g 0 N y k v Q 2 h h b m d l Z C B U e X B l L n t D b 2 x 1 b W 4 4 N T g s O D U 3 f S Z x d W 9 0 O y w m c X V v d D t T Z W N 0 a W 9 u M S 9 D b G l u a W N h b H R y a W F s c y B n b 3 Y g K D Q 3 K S 9 D a G F u Z 2 V k I F R 5 c G U u e 0 N v b H V t b j g 1 O S w 4 N T h 9 J n F 1 b 3 Q 7 L C Z x d W 9 0 O 1 N l Y 3 R p b 2 4 x L 0 N s a W 5 p Y 2 F s d H J p Y W x z I G d v d i A o N D c p L 0 N o Y W 5 n Z W Q g V H l w Z S 5 7 Q 2 9 s d W 1 u O D Y w L D g 1 O X 0 m c X V v d D s s J n F 1 b 3 Q 7 U 2 V j d G l v b j E v Q 2 x p b m l j Y W x 0 c m l h b H M g Z 2 9 2 I C g 0 N y k v Q 2 h h b m d l Z C B U e X B l L n t D b 2 x 1 b W 4 4 N j E s O D Y w f S Z x d W 9 0 O y w m c X V v d D t T Z W N 0 a W 9 u M S 9 D b G l u a W N h b H R y a W F s c y B n b 3 Y g K D Q 3 K S 9 D a G F u Z 2 V k I F R 5 c G U u e 0 N v b H V t b j g 2 M i w 4 N j F 9 J n F 1 b 3 Q 7 L C Z x d W 9 0 O 1 N l Y 3 R p b 2 4 x L 0 N s a W 5 p Y 2 F s d H J p Y W x z I G d v d i A o N D c p L 0 N o Y W 5 n Z W Q g V H l w Z S 5 7 Q 2 9 s d W 1 u O D Y z L D g 2 M n 0 m c X V v d D s s J n F 1 b 3 Q 7 U 2 V j d G l v b j E v Q 2 x p b m l j Y W x 0 c m l h b H M g Z 2 9 2 I C g 0 N y k v Q 2 h h b m d l Z C B U e X B l L n t D b 2 x 1 b W 4 4 N j Q s O D Y z f S Z x d W 9 0 O y w m c X V v d D t T Z W N 0 a W 9 u M S 9 D b G l u a W N h b H R y a W F s c y B n b 3 Y g K D Q 3 K S 9 D a G F u Z 2 V k I F R 5 c G U u e 0 N v b H V t b j g 2 N S w 4 N j R 9 J n F 1 b 3 Q 7 L C Z x d W 9 0 O 1 N l Y 3 R p b 2 4 x L 0 N s a W 5 p Y 2 F s d H J p Y W x z I G d v d i A o N D c p L 0 N o Y W 5 n Z W Q g V H l w Z S 5 7 Q 2 9 s d W 1 u O D Y 2 L D g 2 N X 0 m c X V v d D s s J n F 1 b 3 Q 7 U 2 V j d G l v b j E v Q 2 x p b m l j Y W x 0 c m l h b H M g Z 2 9 2 I C g 0 N y k v Q 2 h h b m d l Z C B U e X B l L n t D b 2 x 1 b W 4 4 N j c s O D Y 2 f S Z x d W 9 0 O y w m c X V v d D t T Z W N 0 a W 9 u M S 9 D b G l u a W N h b H R y a W F s c y B n b 3 Y g K D Q 3 K S 9 D a G F u Z 2 V k I F R 5 c G U u e 0 N v b H V t b j g 2 O C w 4 N j d 9 J n F 1 b 3 Q 7 L C Z x d W 9 0 O 1 N l Y 3 R p b 2 4 x L 0 N s a W 5 p Y 2 F s d H J p Y W x z I G d v d i A o N D c p L 0 N o Y W 5 n Z W Q g V H l w Z S 5 7 Q 2 9 s d W 1 u O D Y 5 L D g 2 O H 0 m c X V v d D s s J n F 1 b 3 Q 7 U 2 V j d G l v b j E v Q 2 x p b m l j Y W x 0 c m l h b H M g Z 2 9 2 I C g 0 N y k v Q 2 h h b m d l Z C B U e X B l L n t D b 2 x 1 b W 4 4 N z A s O D Y 5 f S Z x d W 9 0 O y w m c X V v d D t T Z W N 0 a W 9 u M S 9 D b G l u a W N h b H R y a W F s c y B n b 3 Y g K D Q 3 K S 9 D a G F u Z 2 V k I F R 5 c G U u e 0 N v b H V t b j g 3 M S w 4 N z B 9 J n F 1 b 3 Q 7 L C Z x d W 9 0 O 1 N l Y 3 R p b 2 4 x L 0 N s a W 5 p Y 2 F s d H J p Y W x z I G d v d i A o N D c p L 0 N o Y W 5 n Z W Q g V H l w Z S 5 7 Q 2 9 s d W 1 u O D c y L D g 3 M X 0 m c X V v d D s s J n F 1 b 3 Q 7 U 2 V j d G l v b j E v Q 2 x p b m l j Y W x 0 c m l h b H M g Z 2 9 2 I C g 0 N y k v Q 2 h h b m d l Z C B U e X B l L n t D b 2 x 1 b W 4 4 N z M s O D c y f S Z x d W 9 0 O y w m c X V v d D t T Z W N 0 a W 9 u M S 9 D b G l u a W N h b H R y a W F s c y B n b 3 Y g K D Q 3 K S 9 D a G F u Z 2 V k I F R 5 c G U u e 0 N v b H V t b j g 3 N C w 4 N z N 9 J n F 1 b 3 Q 7 L C Z x d W 9 0 O 1 N l Y 3 R p b 2 4 x L 0 N s a W 5 p Y 2 F s d H J p Y W x z I G d v d i A o N D c p L 0 N o Y W 5 n Z W Q g V H l w Z S 5 7 Q 2 9 s d W 1 u O D c 1 L D g 3 N H 0 m c X V v d D s s J n F 1 b 3 Q 7 U 2 V j d G l v b j E v Q 2 x p b m l j Y W x 0 c m l h b H M g Z 2 9 2 I C g 0 N y k v Q 2 h h b m d l Z C B U e X B l L n t D b 2 x 1 b W 4 4 N z Y s O D c 1 f S Z x d W 9 0 O y w m c X V v d D t T Z W N 0 a W 9 u M S 9 D b G l u a W N h b H R y a W F s c y B n b 3 Y g K D Q 3 K S 9 D a G F u Z 2 V k I F R 5 c G U u e 0 N v b H V t b j g 3 N y w 4 N z Z 9 J n F 1 b 3 Q 7 L C Z x d W 9 0 O 1 N l Y 3 R p b 2 4 x L 0 N s a W 5 p Y 2 F s d H J p Y W x z I G d v d i A o N D c p L 0 N o Y W 5 n Z W Q g V H l w Z S 5 7 Q 2 9 s d W 1 u O D c 4 L D g 3 N 3 0 m c X V v d D s s J n F 1 b 3 Q 7 U 2 V j d G l v b j E v Q 2 x p b m l j Y W x 0 c m l h b H M g Z 2 9 2 I C g 0 N y k v Q 2 h h b m d l Z C B U e X B l L n t D b 2 x 1 b W 4 4 N z k s O D c 4 f S Z x d W 9 0 O y w m c X V v d D t T Z W N 0 a W 9 u M S 9 D b G l u a W N h b H R y a W F s c y B n b 3 Y g K D Q 3 K S 9 D a G F u Z 2 V k I F R 5 c G U u e 0 N v b H V t b j g 4 M C w 4 N z l 9 J n F 1 b 3 Q 7 L C Z x d W 9 0 O 1 N l Y 3 R p b 2 4 x L 0 N s a W 5 p Y 2 F s d H J p Y W x z I G d v d i A o N D c p L 0 N o Y W 5 n Z W Q g V H l w Z S 5 7 Q 2 9 s d W 1 u O D g x L D g 4 M H 0 m c X V v d D s s J n F 1 b 3 Q 7 U 2 V j d G l v b j E v Q 2 x p b m l j Y W x 0 c m l h b H M g Z 2 9 2 I C g 0 N y k v Q 2 h h b m d l Z C B U e X B l L n t D b 2 x 1 b W 4 4 O D I s O D g x f S Z x d W 9 0 O y w m c X V v d D t T Z W N 0 a W 9 u M S 9 D b G l u a W N h b H R y a W F s c y B n b 3 Y g K D Q 3 K S 9 D a G F u Z 2 V k I F R 5 c G U u e 0 N v b H V t b j g 4 M y w 4 O D J 9 J n F 1 b 3 Q 7 L C Z x d W 9 0 O 1 N l Y 3 R p b 2 4 x L 0 N s a W 5 p Y 2 F s d H J p Y W x z I G d v d i A o N D c p L 0 N o Y W 5 n Z W Q g V H l w Z S 5 7 Q 2 9 s d W 1 u O D g 0 L D g 4 M 3 0 m c X V v d D s s J n F 1 b 3 Q 7 U 2 V j d G l v b j E v Q 2 x p b m l j Y W x 0 c m l h b H M g Z 2 9 2 I C g 0 N y k v Q 2 h h b m d l Z C B U e X B l L n t D b 2 x 1 b W 4 4 O D U s O D g 0 f S Z x d W 9 0 O y w m c X V v d D t T Z W N 0 a W 9 u M S 9 D b G l u a W N h b H R y a W F s c y B n b 3 Y g K D Q 3 K S 9 D a G F u Z 2 V k I F R 5 c G U u e 0 N v b H V t b j g 4 N i w 4 O D V 9 J n F 1 b 3 Q 7 L C Z x d W 9 0 O 1 N l Y 3 R p b 2 4 x L 0 N s a W 5 p Y 2 F s d H J p Y W x z I G d v d i A o N D c p L 0 N o Y W 5 n Z W Q g V H l w Z S 5 7 Q 2 9 s d W 1 u O D g 3 L D g 4 N n 0 m c X V v d D s s J n F 1 b 3 Q 7 U 2 V j d G l v b j E v Q 2 x p b m l j Y W x 0 c m l h b H M g Z 2 9 2 I C g 0 N y k v Q 2 h h b m d l Z C B U e X B l L n t D b 2 x 1 b W 4 4 O D g s O D g 3 f S Z x d W 9 0 O y w m c X V v d D t T Z W N 0 a W 9 u M S 9 D b G l u a W N h b H R y a W F s c y B n b 3 Y g K D Q 3 K S 9 D a G F u Z 2 V k I F R 5 c G U u e 0 N v b H V t b j g 4 O S w 4 O D h 9 J n F 1 b 3 Q 7 L C Z x d W 9 0 O 1 N l Y 3 R p b 2 4 x L 0 N s a W 5 p Y 2 F s d H J p Y W x z I G d v d i A o N D c p L 0 N o Y W 5 n Z W Q g V H l w Z S 5 7 Q 2 9 s d W 1 u O D k w L D g 4 O X 0 m c X V v d D s s J n F 1 b 3 Q 7 U 2 V j d G l v b j E v Q 2 x p b m l j Y W x 0 c m l h b H M g Z 2 9 2 I C g 0 N y k v Q 2 h h b m d l Z C B U e X B l L n t D b 2 x 1 b W 4 4 O T E s O D k w f S Z x d W 9 0 O y w m c X V v d D t T Z W N 0 a W 9 u M S 9 D b G l u a W N h b H R y a W F s c y B n b 3 Y g K D Q 3 K S 9 D a G F u Z 2 V k I F R 5 c G U u e 0 N v b H V t b j g 5 M i w 4 O T F 9 J n F 1 b 3 Q 7 L C Z x d W 9 0 O 1 N l Y 3 R p b 2 4 x L 0 N s a W 5 p Y 2 F s d H J p Y W x z I G d v d i A o N D c p L 0 N o Y W 5 n Z W Q g V H l w Z S 5 7 Q 2 9 s d W 1 u O D k z L D g 5 M n 0 m c X V v d D s s J n F 1 b 3 Q 7 U 2 V j d G l v b j E v Q 2 x p b m l j Y W x 0 c m l h b H M g Z 2 9 2 I C g 0 N y k v Q 2 h h b m d l Z C B U e X B l L n t D b 2 x 1 b W 4 4 O T Q s O D k z f S Z x d W 9 0 O y w m c X V v d D t T Z W N 0 a W 9 u M S 9 D b G l u a W N h b H R y a W F s c y B n b 3 Y g K D Q 3 K S 9 D a G F u Z 2 V k I F R 5 c G U u e 0 N v b H V t b j g 5 N S w 4 O T R 9 J n F 1 b 3 Q 7 L C Z x d W 9 0 O 1 N l Y 3 R p b 2 4 x L 0 N s a W 5 p Y 2 F s d H J p Y W x z I G d v d i A o N D c p L 0 N o Y W 5 n Z W Q g V H l w Z S 5 7 Q 2 9 s d W 1 u O D k 2 L D g 5 N X 0 m c X V v d D s s J n F 1 b 3 Q 7 U 2 V j d G l v b j E v Q 2 x p b m l j Y W x 0 c m l h b H M g Z 2 9 2 I C g 0 N y k v Q 2 h h b m d l Z C B U e X B l L n t D b 2 x 1 b W 4 4 O T c s O D k 2 f S Z x d W 9 0 O y w m c X V v d D t T Z W N 0 a W 9 u M S 9 D b G l u a W N h b H R y a W F s c y B n b 3 Y g K D Q 3 K S 9 D a G F u Z 2 V k I F R 5 c G U u e 0 N v b H V t b j g 5 O C w 4 O T d 9 J n F 1 b 3 Q 7 L C Z x d W 9 0 O 1 N l Y 3 R p b 2 4 x L 0 N s a W 5 p Y 2 F s d H J p Y W x z I G d v d i A o N D c p L 0 N o Y W 5 n Z W Q g V H l w Z S 5 7 Q 2 9 s d W 1 u O D k 5 L D g 5 O H 0 m c X V v d D s s J n F 1 b 3 Q 7 U 2 V j d G l v b j E v Q 2 x p b m l j Y W x 0 c m l h b H M g Z 2 9 2 I C g 0 N y k v Q 2 h h b m d l Z C B U e X B l L n t D b 2 x 1 b W 4 5 M D A s O D k 5 f S Z x d W 9 0 O y w m c X V v d D t T Z W N 0 a W 9 u M S 9 D b G l u a W N h b H R y a W F s c y B n b 3 Y g K D Q 3 K S 9 D a G F u Z 2 V k I F R 5 c G U u e 0 N v b H V t b j k w M S w 5 M D B 9 J n F 1 b 3 Q 7 L C Z x d W 9 0 O 1 N l Y 3 R p b 2 4 x L 0 N s a W 5 p Y 2 F s d H J p Y W x z I G d v d i A o N D c p L 0 N o Y W 5 n Z W Q g V H l w Z S 5 7 Q 2 9 s d W 1 u O T A y L D k w M X 0 m c X V v d D s s J n F 1 b 3 Q 7 U 2 V j d G l v b j E v Q 2 x p b m l j Y W x 0 c m l h b H M g Z 2 9 2 I C g 0 N y k v Q 2 h h b m d l Z C B U e X B l L n t D b 2 x 1 b W 4 5 M D M s O T A y f S Z x d W 9 0 O y w m c X V v d D t T Z W N 0 a W 9 u M S 9 D b G l u a W N h b H R y a W F s c y B n b 3 Y g K D Q 3 K S 9 D a G F u Z 2 V k I F R 5 c G U u e 0 N v b H V t b j k w N C w 5 M D N 9 J n F 1 b 3 Q 7 L C Z x d W 9 0 O 1 N l Y 3 R p b 2 4 x L 0 N s a W 5 p Y 2 F s d H J p Y W x z I G d v d i A o N D c p L 0 N o Y W 5 n Z W Q g V H l w Z S 5 7 Q 2 9 s d W 1 u O T A 1 L D k w N H 0 m c X V v d D s s J n F 1 b 3 Q 7 U 2 V j d G l v b j E v Q 2 x p b m l j Y W x 0 c m l h b H M g Z 2 9 2 I C g 0 N y k v Q 2 h h b m d l Z C B U e X B l L n t D b 2 x 1 b W 4 5 M D Y s O T A 1 f S Z x d W 9 0 O y w m c X V v d D t T Z W N 0 a W 9 u M S 9 D b G l u a W N h b H R y a W F s c y B n b 3 Y g K D Q 3 K S 9 D a G F u Z 2 V k I F R 5 c G U u e 0 N v b H V t b j k w N y w 5 M D Z 9 J n F 1 b 3 Q 7 L C Z x d W 9 0 O 1 N l Y 3 R p b 2 4 x L 0 N s a W 5 p Y 2 F s d H J p Y W x z I G d v d i A o N D c p L 0 N o Y W 5 n Z W Q g V H l w Z S 5 7 Q 2 9 s d W 1 u O T A 4 L D k w N 3 0 m c X V v d D s s J n F 1 b 3 Q 7 U 2 V j d G l v b j E v Q 2 x p b m l j Y W x 0 c m l h b H M g Z 2 9 2 I C g 0 N y k v Q 2 h h b m d l Z C B U e X B l L n t D b 2 x 1 b W 4 5 M D k s O T A 4 f S Z x d W 9 0 O 1 0 s J n F 1 b 3 Q 7 Q 2 9 s d W 1 u Q 2 9 1 b n Q m c X V v d D s 6 O T A 5 L C Z x d W 9 0 O 0 t l e U N v b H V t b k 5 h b W V z J n F 1 b 3 Q 7 O l t d L C Z x d W 9 0 O 0 N v b H V t b k l k Z W 5 0 a X R p Z X M m c X V v d D s 6 W y Z x d W 9 0 O 1 N l Y 3 R p b 2 4 x L 0 N s a W 5 p Y 2 F s d H J p Y W x z I G d v d i A o N D c p L 0 N o Y W 5 n Z W Q g V H l w Z S 5 7 Q 2 9 s d W 1 u M S w w f S Z x d W 9 0 O y w m c X V v d D t T Z W N 0 a W 9 u M S 9 D b G l u a W N h b H R y a W F s c y B n b 3 Y g K D Q 3 K S 9 D a G F u Z 2 V k I F R 5 c G U u e 0 N v b H V t b j I s M X 0 m c X V v d D s s J n F 1 b 3 Q 7 U 2 V j d G l v b j E v Q 2 x p b m l j Y W x 0 c m l h b H M g Z 2 9 2 I C g 0 N y k v Q 2 h h b m d l Z C B U e X B l L n t D b 2 x 1 b W 4 z L D J 9 J n F 1 b 3 Q 7 L C Z x d W 9 0 O 1 N l Y 3 R p b 2 4 x L 0 N s a W 5 p Y 2 F s d H J p Y W x z I G d v d i A o N D c p L 0 N o Y W 5 n Z W Q g V H l w Z S 5 7 Q 2 9 s d W 1 u N C w z f S Z x d W 9 0 O y w m c X V v d D t T Z W N 0 a W 9 u M S 9 D b G l u a W N h b H R y a W F s c y B n b 3 Y g K D Q 3 K S 9 D a G F u Z 2 V k I F R 5 c G U u e 0 N v b H V t b j U s N H 0 m c X V v d D s s J n F 1 b 3 Q 7 U 2 V j d G l v b j E v Q 2 x p b m l j Y W x 0 c m l h b H M g Z 2 9 2 I C g 0 N y k v Q 2 h h b m d l Z C B U e X B l L n t D b 2 x 1 b W 4 2 L D V 9 J n F 1 b 3 Q 7 L C Z x d W 9 0 O 1 N l Y 3 R p b 2 4 x L 0 N s a W 5 p Y 2 F s d H J p Y W x z I G d v d i A o N D c p L 0 N o Y W 5 n Z W Q g V H l w Z S 5 7 Q 2 9 s d W 1 u N y w 2 f S Z x d W 9 0 O y w m c X V v d D t T Z W N 0 a W 9 u M S 9 D b G l u a W N h b H R y a W F s c y B n b 3 Y g K D Q 3 K S 9 D a G F u Z 2 V k I F R 5 c G U u e 0 N v b H V t b j g s N 3 0 m c X V v d D s s J n F 1 b 3 Q 7 U 2 V j d G l v b j E v Q 2 x p b m l j Y W x 0 c m l h b H M g Z 2 9 2 I C g 0 N y k v Q 2 h h b m d l Z C B U e X B l L n t D b 2 x 1 b W 4 5 L D h 9 J n F 1 b 3 Q 7 L C Z x d W 9 0 O 1 N l Y 3 R p b 2 4 x L 0 N s a W 5 p Y 2 F s d H J p Y W x z I G d v d i A o N D c p L 0 N o Y W 5 n Z W Q g V H l w Z S 5 7 Q 2 9 s d W 1 u M T A s O X 0 m c X V v d D s s J n F 1 b 3 Q 7 U 2 V j d G l v b j E v Q 2 x p b m l j Y W x 0 c m l h b H M g Z 2 9 2 I C g 0 N y k v Q 2 h h b m d l Z C B U e X B l L n t D b 2 x 1 b W 4 x M S w x M H 0 m c X V v d D s s J n F 1 b 3 Q 7 U 2 V j d G l v b j E v Q 2 x p b m l j Y W x 0 c m l h b H M g Z 2 9 2 I C g 0 N y k v Q 2 h h b m d l Z C B U e X B l L n t D b 2 x 1 b W 4 x M i w x M X 0 m c X V v d D s s J n F 1 b 3 Q 7 U 2 V j d G l v b j E v Q 2 x p b m l j Y W x 0 c m l h b H M g Z 2 9 2 I C g 0 N y k v Q 2 h h b m d l Z C B U e X B l L n t D b 2 x 1 b W 4 x M y w x M n 0 m c X V v d D s s J n F 1 b 3 Q 7 U 2 V j d G l v b j E v Q 2 x p b m l j Y W x 0 c m l h b H M g Z 2 9 2 I C g 0 N y k v Q 2 h h b m d l Z C B U e X B l L n t D b 2 x 1 b W 4 x N C w x M 3 0 m c X V v d D s s J n F 1 b 3 Q 7 U 2 V j d G l v b j E v Q 2 x p b m l j Y W x 0 c m l h b H M g Z 2 9 2 I C g 0 N y k v Q 2 h h b m d l Z C B U e X B l L n t D b 2 x 1 b W 4 x N S w x N H 0 m c X V v d D s s J n F 1 b 3 Q 7 U 2 V j d G l v b j E v Q 2 x p b m l j Y W x 0 c m l h b H M g Z 2 9 2 I C g 0 N y k v Q 2 h h b m d l Z C B U e X B l L n t D b 2 x 1 b W 4 x N i w x N X 0 m c X V v d D s s J n F 1 b 3 Q 7 U 2 V j d G l v b j E v Q 2 x p b m l j Y W x 0 c m l h b H M g Z 2 9 2 I C g 0 N y k v Q 2 h h b m d l Z C B U e X B l L n t D b 2 x 1 b W 4 x N y w x N n 0 m c X V v d D s s J n F 1 b 3 Q 7 U 2 V j d G l v b j E v Q 2 x p b m l j Y W x 0 c m l h b H M g Z 2 9 2 I C g 0 N y k v Q 2 h h b m d l Z C B U e X B l L n t D b 2 x 1 b W 4 x O C w x N 3 0 m c X V v d D s s J n F 1 b 3 Q 7 U 2 V j d G l v b j E v Q 2 x p b m l j Y W x 0 c m l h b H M g Z 2 9 2 I C g 0 N y k v Q 2 h h b m d l Z C B U e X B l L n t D b 2 x 1 b W 4 x O S w x O H 0 m c X V v d D s s J n F 1 b 3 Q 7 U 2 V j d G l v b j E v Q 2 x p b m l j Y W x 0 c m l h b H M g Z 2 9 2 I C g 0 N y k v Q 2 h h b m d l Z C B U e X B l L n t D b 2 x 1 b W 4 y M C w x O X 0 m c X V v d D s s J n F 1 b 3 Q 7 U 2 V j d G l v b j E v Q 2 x p b m l j Y W x 0 c m l h b H M g Z 2 9 2 I C g 0 N y k v Q 2 h h b m d l Z C B U e X B l L n t D b 2 x 1 b W 4 y M S w y M H 0 m c X V v d D s s J n F 1 b 3 Q 7 U 2 V j d G l v b j E v Q 2 x p b m l j Y W x 0 c m l h b H M g Z 2 9 2 I C g 0 N y k v Q 2 h h b m d l Z C B U e X B l L n t D b 2 x 1 b W 4 y M i w y M X 0 m c X V v d D s s J n F 1 b 3 Q 7 U 2 V j d G l v b j E v Q 2 x p b m l j Y W x 0 c m l h b H M g Z 2 9 2 I C g 0 N y k v Q 2 h h b m d l Z C B U e X B l L n t D b 2 x 1 b W 4 y M y w y M n 0 m c X V v d D s s J n F 1 b 3 Q 7 U 2 V j d G l v b j E v Q 2 x p b m l j Y W x 0 c m l h b H M g Z 2 9 2 I C g 0 N y k v Q 2 h h b m d l Z C B U e X B l L n t D b 2 x 1 b W 4 y N C w y M 3 0 m c X V v d D s s J n F 1 b 3 Q 7 U 2 V j d G l v b j E v Q 2 x p b m l j Y W x 0 c m l h b H M g Z 2 9 2 I C g 0 N y k v Q 2 h h b m d l Z C B U e X B l L n t D b 2 x 1 b W 4 y N S w y N H 0 m c X V v d D s s J n F 1 b 3 Q 7 U 2 V j d G l v b j E v Q 2 x p b m l j Y W x 0 c m l h b H M g Z 2 9 2 I C g 0 N y k v Q 2 h h b m d l Z C B U e X B l L n t D b 2 x 1 b W 4 y N i w y N X 0 m c X V v d D s s J n F 1 b 3 Q 7 U 2 V j d G l v b j E v Q 2 x p b m l j Y W x 0 c m l h b H M g Z 2 9 2 I C g 0 N y k v Q 2 h h b m d l Z C B U e X B l L n t D b 2 x 1 b W 4 y N y w y N n 0 m c X V v d D s s J n F 1 b 3 Q 7 U 2 V j d G l v b j E v Q 2 x p b m l j Y W x 0 c m l h b H M g Z 2 9 2 I C g 0 N y k v Q 2 h h b m d l Z C B U e X B l L n t D b 2 x 1 b W 4 y O C w y N 3 0 m c X V v d D s s J n F 1 b 3 Q 7 U 2 V j d G l v b j E v Q 2 x p b m l j Y W x 0 c m l h b H M g Z 2 9 2 I C g 0 N y k v Q 2 h h b m d l Z C B U e X B l L n t D b 2 x 1 b W 4 y O S w y O H 0 m c X V v d D s s J n F 1 b 3 Q 7 U 2 V j d G l v b j E v Q 2 x p b m l j Y W x 0 c m l h b H M g Z 2 9 2 I C g 0 N y k v Q 2 h h b m d l Z C B U e X B l L n t D b 2 x 1 b W 4 z M C w y O X 0 m c X V v d D s s J n F 1 b 3 Q 7 U 2 V j d G l v b j E v Q 2 x p b m l j Y W x 0 c m l h b H M g Z 2 9 2 I C g 0 N y k v Q 2 h h b m d l Z C B U e X B l L n t D b 2 x 1 b W 4 z M S w z M H 0 m c X V v d D s s J n F 1 b 3 Q 7 U 2 V j d G l v b j E v Q 2 x p b m l j Y W x 0 c m l h b H M g Z 2 9 2 I C g 0 N y k v Q 2 h h b m d l Z C B U e X B l L n t D b 2 x 1 b W 4 z M i w z M X 0 m c X V v d D s s J n F 1 b 3 Q 7 U 2 V j d G l v b j E v Q 2 x p b m l j Y W x 0 c m l h b H M g Z 2 9 2 I C g 0 N y k v Q 2 h h b m d l Z C B U e X B l L n t D b 2 x 1 b W 4 z M y w z M n 0 m c X V v d D s s J n F 1 b 3 Q 7 U 2 V j d G l v b j E v Q 2 x p b m l j Y W x 0 c m l h b H M g Z 2 9 2 I C g 0 N y k v Q 2 h h b m d l Z C B U e X B l L n t D b 2 x 1 b W 4 z N C w z M 3 0 m c X V v d D s s J n F 1 b 3 Q 7 U 2 V j d G l v b j E v Q 2 x p b m l j Y W x 0 c m l h b H M g Z 2 9 2 I C g 0 N y k v Q 2 h h b m d l Z C B U e X B l L n t D b 2 x 1 b W 4 z N S w z N H 0 m c X V v d D s s J n F 1 b 3 Q 7 U 2 V j d G l v b j E v Q 2 x p b m l j Y W x 0 c m l h b H M g Z 2 9 2 I C g 0 N y k v Q 2 h h b m d l Z C B U e X B l L n t D b 2 x 1 b W 4 z N i w z N X 0 m c X V v d D s s J n F 1 b 3 Q 7 U 2 V j d G l v b j E v Q 2 x p b m l j Y W x 0 c m l h b H M g Z 2 9 2 I C g 0 N y k v Q 2 h h b m d l Z C B U e X B l L n t D b 2 x 1 b W 4 z N y w z N n 0 m c X V v d D s s J n F 1 b 3 Q 7 U 2 V j d G l v b j E v Q 2 x p b m l j Y W x 0 c m l h b H M g Z 2 9 2 I C g 0 N y k v Q 2 h h b m d l Z C B U e X B l L n t D b 2 x 1 b W 4 z O C w z N 3 0 m c X V v d D s s J n F 1 b 3 Q 7 U 2 V j d G l v b j E v Q 2 x p b m l j Y W x 0 c m l h b H M g Z 2 9 2 I C g 0 N y k v Q 2 h h b m d l Z C B U e X B l L n t D b 2 x 1 b W 4 z O S w z O H 0 m c X V v d D s s J n F 1 b 3 Q 7 U 2 V j d G l v b j E v Q 2 x p b m l j Y W x 0 c m l h b H M g Z 2 9 2 I C g 0 N y k v Q 2 h h b m d l Z C B U e X B l L n t D b 2 x 1 b W 4 0 M C w z O X 0 m c X V v d D s s J n F 1 b 3 Q 7 U 2 V j d G l v b j E v Q 2 x p b m l j Y W x 0 c m l h b H M g Z 2 9 2 I C g 0 N y k v Q 2 h h b m d l Z C B U e X B l L n t D b 2 x 1 b W 4 0 M S w 0 M H 0 m c X V v d D s s J n F 1 b 3 Q 7 U 2 V j d G l v b j E v Q 2 x p b m l j Y W x 0 c m l h b H M g Z 2 9 2 I C g 0 N y k v Q 2 h h b m d l Z C B U e X B l L n t D b 2 x 1 b W 4 0 M i w 0 M X 0 m c X V v d D s s J n F 1 b 3 Q 7 U 2 V j d G l v b j E v Q 2 x p b m l j Y W x 0 c m l h b H M g Z 2 9 2 I C g 0 N y k v Q 2 h h b m d l Z C B U e X B l L n t D b 2 x 1 b W 4 0 M y w 0 M n 0 m c X V v d D s s J n F 1 b 3 Q 7 U 2 V j d G l v b j E v Q 2 x p b m l j Y W x 0 c m l h b H M g Z 2 9 2 I C g 0 N y k v Q 2 h h b m d l Z C B U e X B l L n t D b 2 x 1 b W 4 0 N C w 0 M 3 0 m c X V v d D s s J n F 1 b 3 Q 7 U 2 V j d G l v b j E v Q 2 x p b m l j Y W x 0 c m l h b H M g Z 2 9 2 I C g 0 N y k v Q 2 h h b m d l Z C B U e X B l L n t D b 2 x 1 b W 4 0 N S w 0 N H 0 m c X V v d D s s J n F 1 b 3 Q 7 U 2 V j d G l v b j E v Q 2 x p b m l j Y W x 0 c m l h b H M g Z 2 9 2 I C g 0 N y k v Q 2 h h b m d l Z C B U e X B l L n t D b 2 x 1 b W 4 0 N i w 0 N X 0 m c X V v d D s s J n F 1 b 3 Q 7 U 2 V j d G l v b j E v Q 2 x p b m l j Y W x 0 c m l h b H M g Z 2 9 2 I C g 0 N y k v Q 2 h h b m d l Z C B U e X B l L n t D b 2 x 1 b W 4 0 N y w 0 N n 0 m c X V v d D s s J n F 1 b 3 Q 7 U 2 V j d G l v b j E v Q 2 x p b m l j Y W x 0 c m l h b H M g Z 2 9 2 I C g 0 N y k v Q 2 h h b m d l Z C B U e X B l L n t D b 2 x 1 b W 4 0 O C w 0 N 3 0 m c X V v d D s s J n F 1 b 3 Q 7 U 2 V j d G l v b j E v Q 2 x p b m l j Y W x 0 c m l h b H M g Z 2 9 2 I C g 0 N y k v Q 2 h h b m d l Z C B U e X B l L n t D b 2 x 1 b W 4 0 O S w 0 O H 0 m c X V v d D s s J n F 1 b 3 Q 7 U 2 V j d G l v b j E v Q 2 x p b m l j Y W x 0 c m l h b H M g Z 2 9 2 I C g 0 N y k v Q 2 h h b m d l Z C B U e X B l L n t D b 2 x 1 b W 4 1 M C w 0 O X 0 m c X V v d D s s J n F 1 b 3 Q 7 U 2 V j d G l v b j E v Q 2 x p b m l j Y W x 0 c m l h b H M g Z 2 9 2 I C g 0 N y k v Q 2 h h b m d l Z C B U e X B l L n t D b 2 x 1 b W 4 1 M S w 1 M H 0 m c X V v d D s s J n F 1 b 3 Q 7 U 2 V j d G l v b j E v Q 2 x p b m l j Y W x 0 c m l h b H M g Z 2 9 2 I C g 0 N y k v Q 2 h h b m d l Z C B U e X B l L n t D b 2 x 1 b W 4 1 M i w 1 M X 0 m c X V v d D s s J n F 1 b 3 Q 7 U 2 V j d G l v b j E v Q 2 x p b m l j Y W x 0 c m l h b H M g Z 2 9 2 I C g 0 N y k v Q 2 h h b m d l Z C B U e X B l L n t D b 2 x 1 b W 4 1 M y w 1 M n 0 m c X V v d D s s J n F 1 b 3 Q 7 U 2 V j d G l v b j E v Q 2 x p b m l j Y W x 0 c m l h b H M g Z 2 9 2 I C g 0 N y k v Q 2 h h b m d l Z C B U e X B l L n t D b 2 x 1 b W 4 1 N C w 1 M 3 0 m c X V v d D s s J n F 1 b 3 Q 7 U 2 V j d G l v b j E v Q 2 x p b m l j Y W x 0 c m l h b H M g Z 2 9 2 I C g 0 N y k v Q 2 h h b m d l Z C B U e X B l L n t D b 2 x 1 b W 4 1 N S w 1 N H 0 m c X V v d D s s J n F 1 b 3 Q 7 U 2 V j d G l v b j E v Q 2 x p b m l j Y W x 0 c m l h b H M g Z 2 9 2 I C g 0 N y k v Q 2 h h b m d l Z C B U e X B l L n t D b 2 x 1 b W 4 1 N i w 1 N X 0 m c X V v d D s s J n F 1 b 3 Q 7 U 2 V j d G l v b j E v Q 2 x p b m l j Y W x 0 c m l h b H M g Z 2 9 2 I C g 0 N y k v Q 2 h h b m d l Z C B U e X B l L n t D b 2 x 1 b W 4 1 N y w 1 N n 0 m c X V v d D s s J n F 1 b 3 Q 7 U 2 V j d G l v b j E v Q 2 x p b m l j Y W x 0 c m l h b H M g Z 2 9 2 I C g 0 N y k v Q 2 h h b m d l Z C B U e X B l L n t D b 2 x 1 b W 4 1 O C w 1 N 3 0 m c X V v d D s s J n F 1 b 3 Q 7 U 2 V j d G l v b j E v Q 2 x p b m l j Y W x 0 c m l h b H M g Z 2 9 2 I C g 0 N y k v Q 2 h h b m d l Z C B U e X B l L n t D b 2 x 1 b W 4 1 O S w 1 O H 0 m c X V v d D s s J n F 1 b 3 Q 7 U 2 V j d G l v b j E v Q 2 x p b m l j Y W x 0 c m l h b H M g Z 2 9 2 I C g 0 N y k v Q 2 h h b m d l Z C B U e X B l L n t D b 2 x 1 b W 4 2 M C w 1 O X 0 m c X V v d D s s J n F 1 b 3 Q 7 U 2 V j d G l v b j E v Q 2 x p b m l j Y W x 0 c m l h b H M g Z 2 9 2 I C g 0 N y k v Q 2 h h b m d l Z C B U e X B l L n t D b 2 x 1 b W 4 2 M S w 2 M H 0 m c X V v d D s s J n F 1 b 3 Q 7 U 2 V j d G l v b j E v Q 2 x p b m l j Y W x 0 c m l h b H M g Z 2 9 2 I C g 0 N y k v Q 2 h h b m d l Z C B U e X B l L n t D b 2 x 1 b W 4 2 M i w 2 M X 0 m c X V v d D s s J n F 1 b 3 Q 7 U 2 V j d G l v b j E v Q 2 x p b m l j Y W x 0 c m l h b H M g Z 2 9 2 I C g 0 N y k v Q 2 h h b m d l Z C B U e X B l L n t D b 2 x 1 b W 4 2 M y w 2 M n 0 m c X V v d D s s J n F 1 b 3 Q 7 U 2 V j d G l v b j E v Q 2 x p b m l j Y W x 0 c m l h b H M g Z 2 9 2 I C g 0 N y k v Q 2 h h b m d l Z C B U e X B l L n t D b 2 x 1 b W 4 2 N C w 2 M 3 0 m c X V v d D s s J n F 1 b 3 Q 7 U 2 V j d G l v b j E v Q 2 x p b m l j Y W x 0 c m l h b H M g Z 2 9 2 I C g 0 N y k v Q 2 h h b m d l Z C B U e X B l L n t D b 2 x 1 b W 4 2 N S w 2 N H 0 m c X V v d D s s J n F 1 b 3 Q 7 U 2 V j d G l v b j E v Q 2 x p b m l j Y W x 0 c m l h b H M g Z 2 9 2 I C g 0 N y k v Q 2 h h b m d l Z C B U e X B l L n t D b 2 x 1 b W 4 2 N i w 2 N X 0 m c X V v d D s s J n F 1 b 3 Q 7 U 2 V j d G l v b j E v Q 2 x p b m l j Y W x 0 c m l h b H M g Z 2 9 2 I C g 0 N y k v Q 2 h h b m d l Z C B U e X B l L n t D b 2 x 1 b W 4 2 N y w 2 N n 0 m c X V v d D s s J n F 1 b 3 Q 7 U 2 V j d G l v b j E v Q 2 x p b m l j Y W x 0 c m l h b H M g Z 2 9 2 I C g 0 N y k v Q 2 h h b m d l Z C B U e X B l L n t D b 2 x 1 b W 4 2 O C w 2 N 3 0 m c X V v d D s s J n F 1 b 3 Q 7 U 2 V j d G l v b j E v Q 2 x p b m l j Y W x 0 c m l h b H M g Z 2 9 2 I C g 0 N y k v Q 2 h h b m d l Z C B U e X B l L n t D b 2 x 1 b W 4 2 O S w 2 O H 0 m c X V v d D s s J n F 1 b 3 Q 7 U 2 V j d G l v b j E v Q 2 x p b m l j Y W x 0 c m l h b H M g Z 2 9 2 I C g 0 N y k v Q 2 h h b m d l Z C B U e X B l L n t D b 2 x 1 b W 4 3 M C w 2 O X 0 m c X V v d D s s J n F 1 b 3 Q 7 U 2 V j d G l v b j E v Q 2 x p b m l j Y W x 0 c m l h b H M g Z 2 9 2 I C g 0 N y k v Q 2 h h b m d l Z C B U e X B l L n t D b 2 x 1 b W 4 3 M S w 3 M H 0 m c X V v d D s s J n F 1 b 3 Q 7 U 2 V j d G l v b j E v Q 2 x p b m l j Y W x 0 c m l h b H M g Z 2 9 2 I C g 0 N y k v Q 2 h h b m d l Z C B U e X B l L n t D b 2 x 1 b W 4 3 M i w 3 M X 0 m c X V v d D s s J n F 1 b 3 Q 7 U 2 V j d G l v b j E v Q 2 x p b m l j Y W x 0 c m l h b H M g Z 2 9 2 I C g 0 N y k v Q 2 h h b m d l Z C B U e X B l L n t D b 2 x 1 b W 4 3 M y w 3 M n 0 m c X V v d D s s J n F 1 b 3 Q 7 U 2 V j d G l v b j E v Q 2 x p b m l j Y W x 0 c m l h b H M g Z 2 9 2 I C g 0 N y k v Q 2 h h b m d l Z C B U e X B l L n t D b 2 x 1 b W 4 3 N C w 3 M 3 0 m c X V v d D s s J n F 1 b 3 Q 7 U 2 V j d G l v b j E v Q 2 x p b m l j Y W x 0 c m l h b H M g Z 2 9 2 I C g 0 N y k v Q 2 h h b m d l Z C B U e X B l L n t D b 2 x 1 b W 4 3 N S w 3 N H 0 m c X V v d D s s J n F 1 b 3 Q 7 U 2 V j d G l v b j E v Q 2 x p b m l j Y W x 0 c m l h b H M g Z 2 9 2 I C g 0 N y k v Q 2 h h b m d l Z C B U e X B l L n t D b 2 x 1 b W 4 3 N i w 3 N X 0 m c X V v d D s s J n F 1 b 3 Q 7 U 2 V j d G l v b j E v Q 2 x p b m l j Y W x 0 c m l h b H M g Z 2 9 2 I C g 0 N y k v Q 2 h h b m d l Z C B U e X B l L n t D b 2 x 1 b W 4 3 N y w 3 N n 0 m c X V v d D s s J n F 1 b 3 Q 7 U 2 V j d G l v b j E v Q 2 x p b m l j Y W x 0 c m l h b H M g Z 2 9 2 I C g 0 N y k v Q 2 h h b m d l Z C B U e X B l L n t D b 2 x 1 b W 4 3 O C w 3 N 3 0 m c X V v d D s s J n F 1 b 3 Q 7 U 2 V j d G l v b j E v Q 2 x p b m l j Y W x 0 c m l h b H M g Z 2 9 2 I C g 0 N y k v Q 2 h h b m d l Z C B U e X B l L n t D b 2 x 1 b W 4 3 O S w 3 O H 0 m c X V v d D s s J n F 1 b 3 Q 7 U 2 V j d G l v b j E v Q 2 x p b m l j Y W x 0 c m l h b H M g Z 2 9 2 I C g 0 N y k v Q 2 h h b m d l Z C B U e X B l L n t D b 2 x 1 b W 4 4 M C w 3 O X 0 m c X V v d D s s J n F 1 b 3 Q 7 U 2 V j d G l v b j E v Q 2 x p b m l j Y W x 0 c m l h b H M g Z 2 9 2 I C g 0 N y k v Q 2 h h b m d l Z C B U e X B l L n t D b 2 x 1 b W 4 4 M S w 4 M H 0 m c X V v d D s s J n F 1 b 3 Q 7 U 2 V j d G l v b j E v Q 2 x p b m l j Y W x 0 c m l h b H M g Z 2 9 2 I C g 0 N y k v Q 2 h h b m d l Z C B U e X B l L n t D b 2 x 1 b W 4 4 M i w 4 M X 0 m c X V v d D s s J n F 1 b 3 Q 7 U 2 V j d G l v b j E v Q 2 x p b m l j Y W x 0 c m l h b H M g Z 2 9 2 I C g 0 N y k v Q 2 h h b m d l Z C B U e X B l L n t D b 2 x 1 b W 4 4 M y w 4 M n 0 m c X V v d D s s J n F 1 b 3 Q 7 U 2 V j d G l v b j E v Q 2 x p b m l j Y W x 0 c m l h b H M g Z 2 9 2 I C g 0 N y k v Q 2 h h b m d l Z C B U e X B l L n t D b 2 x 1 b W 4 4 N C w 4 M 3 0 m c X V v d D s s J n F 1 b 3 Q 7 U 2 V j d G l v b j E v Q 2 x p b m l j Y W x 0 c m l h b H M g Z 2 9 2 I C g 0 N y k v Q 2 h h b m d l Z C B U e X B l L n t D b 2 x 1 b W 4 4 N S w 4 N H 0 m c X V v d D s s J n F 1 b 3 Q 7 U 2 V j d G l v b j E v Q 2 x p b m l j Y W x 0 c m l h b H M g Z 2 9 2 I C g 0 N y k v Q 2 h h b m d l Z C B U e X B l L n t D b 2 x 1 b W 4 4 N i w 4 N X 0 m c X V v d D s s J n F 1 b 3 Q 7 U 2 V j d G l v b j E v Q 2 x p b m l j Y W x 0 c m l h b H M g Z 2 9 2 I C g 0 N y k v Q 2 h h b m d l Z C B U e X B l L n t D b 2 x 1 b W 4 4 N y w 4 N n 0 m c X V v d D s s J n F 1 b 3 Q 7 U 2 V j d G l v b j E v Q 2 x p b m l j Y W x 0 c m l h b H M g Z 2 9 2 I C g 0 N y k v Q 2 h h b m d l Z C B U e X B l L n t D b 2 x 1 b W 4 4 O C w 4 N 3 0 m c X V v d D s s J n F 1 b 3 Q 7 U 2 V j d G l v b j E v Q 2 x p b m l j Y W x 0 c m l h b H M g Z 2 9 2 I C g 0 N y k v Q 2 h h b m d l Z C B U e X B l L n t D b 2 x 1 b W 4 4 O S w 4 O H 0 m c X V v d D s s J n F 1 b 3 Q 7 U 2 V j d G l v b j E v Q 2 x p b m l j Y W x 0 c m l h b H M g Z 2 9 2 I C g 0 N y k v Q 2 h h b m d l Z C B U e X B l L n t D b 2 x 1 b W 4 5 M C w 4 O X 0 m c X V v d D s s J n F 1 b 3 Q 7 U 2 V j d G l v b j E v Q 2 x p b m l j Y W x 0 c m l h b H M g Z 2 9 2 I C g 0 N y k v Q 2 h h b m d l Z C B U e X B l L n t D b 2 x 1 b W 4 5 M S w 5 M H 0 m c X V v d D s s J n F 1 b 3 Q 7 U 2 V j d G l v b j E v Q 2 x p b m l j Y W x 0 c m l h b H M g Z 2 9 2 I C g 0 N y k v Q 2 h h b m d l Z C B U e X B l L n t D b 2 x 1 b W 4 5 M i w 5 M X 0 m c X V v d D s s J n F 1 b 3 Q 7 U 2 V j d G l v b j E v Q 2 x p b m l j Y W x 0 c m l h b H M g Z 2 9 2 I C g 0 N y k v Q 2 h h b m d l Z C B U e X B l L n t D b 2 x 1 b W 4 5 M y w 5 M n 0 m c X V v d D s s J n F 1 b 3 Q 7 U 2 V j d G l v b j E v Q 2 x p b m l j Y W x 0 c m l h b H M g Z 2 9 2 I C g 0 N y k v Q 2 h h b m d l Z C B U e X B l L n t D b 2 x 1 b W 4 5 N C w 5 M 3 0 m c X V v d D s s J n F 1 b 3 Q 7 U 2 V j d G l v b j E v Q 2 x p b m l j Y W x 0 c m l h b H M g Z 2 9 2 I C g 0 N y k v Q 2 h h b m d l Z C B U e X B l L n t D b 2 x 1 b W 4 5 N S w 5 N H 0 m c X V v d D s s J n F 1 b 3 Q 7 U 2 V j d G l v b j E v Q 2 x p b m l j Y W x 0 c m l h b H M g Z 2 9 2 I C g 0 N y k v Q 2 h h b m d l Z C B U e X B l L n t D b 2 x 1 b W 4 5 N i w 5 N X 0 m c X V v d D s s J n F 1 b 3 Q 7 U 2 V j d G l v b j E v Q 2 x p b m l j Y W x 0 c m l h b H M g Z 2 9 2 I C g 0 N y k v Q 2 h h b m d l Z C B U e X B l L n t D b 2 x 1 b W 4 5 N y w 5 N n 0 m c X V v d D s s J n F 1 b 3 Q 7 U 2 V j d G l v b j E v Q 2 x p b m l j Y W x 0 c m l h b H M g Z 2 9 2 I C g 0 N y k v Q 2 h h b m d l Z C B U e X B l L n t D b 2 x 1 b W 4 5 O C w 5 N 3 0 m c X V v d D s s J n F 1 b 3 Q 7 U 2 V j d G l v b j E v Q 2 x p b m l j Y W x 0 c m l h b H M g Z 2 9 2 I C g 0 N y k v Q 2 h h b m d l Z C B U e X B l L n t D b 2 x 1 b W 4 5 O S w 5 O H 0 m c X V v d D s s J n F 1 b 3 Q 7 U 2 V j d G l v b j E v Q 2 x p b m l j Y W x 0 c m l h b H M g Z 2 9 2 I C g 0 N y k v Q 2 h h b m d l Z C B U e X B l L n t D b 2 x 1 b W 4 x M D A s O T l 9 J n F 1 b 3 Q 7 L C Z x d W 9 0 O 1 N l Y 3 R p b 2 4 x L 0 N s a W 5 p Y 2 F s d H J p Y W x z I G d v d i A o N D c p L 0 N o Y W 5 n Z W Q g V H l w Z S 5 7 Q 2 9 s d W 1 u M T A x L D E w M H 0 m c X V v d D s s J n F 1 b 3 Q 7 U 2 V j d G l v b j E v Q 2 x p b m l j Y W x 0 c m l h b H M g Z 2 9 2 I C g 0 N y k v Q 2 h h b m d l Z C B U e X B l L n t D b 2 x 1 b W 4 x M D I s M T A x f S Z x d W 9 0 O y w m c X V v d D t T Z W N 0 a W 9 u M S 9 D b G l u a W N h b H R y a W F s c y B n b 3 Y g K D Q 3 K S 9 D a G F u Z 2 V k I F R 5 c G U u e 0 N v b H V t b j E w M y w x M D J 9 J n F 1 b 3 Q 7 L C Z x d W 9 0 O 1 N l Y 3 R p b 2 4 x L 0 N s a W 5 p Y 2 F s d H J p Y W x z I G d v d i A o N D c p L 0 N o Y W 5 n Z W Q g V H l w Z S 5 7 Q 2 9 s d W 1 u M T A 0 L D E w M 3 0 m c X V v d D s s J n F 1 b 3 Q 7 U 2 V j d G l v b j E v Q 2 x p b m l j Y W x 0 c m l h b H M g Z 2 9 2 I C g 0 N y k v Q 2 h h b m d l Z C B U e X B l L n t D b 2 x 1 b W 4 x M D U s M T A 0 f S Z x d W 9 0 O y w m c X V v d D t T Z W N 0 a W 9 u M S 9 D b G l u a W N h b H R y a W F s c y B n b 3 Y g K D Q 3 K S 9 D a G F u Z 2 V k I F R 5 c G U u e 0 N v b H V t b j E w N i w x M D V 9 J n F 1 b 3 Q 7 L C Z x d W 9 0 O 1 N l Y 3 R p b 2 4 x L 0 N s a W 5 p Y 2 F s d H J p Y W x z I G d v d i A o N D c p L 0 N o Y W 5 n Z W Q g V H l w Z S 5 7 Q 2 9 s d W 1 u M T A 3 L D E w N n 0 m c X V v d D s s J n F 1 b 3 Q 7 U 2 V j d G l v b j E v Q 2 x p b m l j Y W x 0 c m l h b H M g Z 2 9 2 I C g 0 N y k v Q 2 h h b m d l Z C B U e X B l L n t D b 2 x 1 b W 4 x M D g s M T A 3 f S Z x d W 9 0 O y w m c X V v d D t T Z W N 0 a W 9 u M S 9 D b G l u a W N h b H R y a W F s c y B n b 3 Y g K D Q 3 K S 9 D a G F u Z 2 V k I F R 5 c G U u e 0 N v b H V t b j E w O S w x M D h 9 J n F 1 b 3 Q 7 L C Z x d W 9 0 O 1 N l Y 3 R p b 2 4 x L 0 N s a W 5 p Y 2 F s d H J p Y W x z I G d v d i A o N D c p L 0 N o Y W 5 n Z W Q g V H l w Z S 5 7 Q 2 9 s d W 1 u M T E w L D E w O X 0 m c X V v d D s s J n F 1 b 3 Q 7 U 2 V j d G l v b j E v Q 2 x p b m l j Y W x 0 c m l h b H M g Z 2 9 2 I C g 0 N y k v Q 2 h h b m d l Z C B U e X B l L n t D b 2 x 1 b W 4 x M T E s M T E w f S Z x d W 9 0 O y w m c X V v d D t T Z W N 0 a W 9 u M S 9 D b G l u a W N h b H R y a W F s c y B n b 3 Y g K D Q 3 K S 9 D a G F u Z 2 V k I F R 5 c G U u e 0 N v b H V t b j E x M i w x M T F 9 J n F 1 b 3 Q 7 L C Z x d W 9 0 O 1 N l Y 3 R p b 2 4 x L 0 N s a W 5 p Y 2 F s d H J p Y W x z I G d v d i A o N D c p L 0 N o Y W 5 n Z W Q g V H l w Z S 5 7 Q 2 9 s d W 1 u M T E z L D E x M n 0 m c X V v d D s s J n F 1 b 3 Q 7 U 2 V j d G l v b j E v Q 2 x p b m l j Y W x 0 c m l h b H M g Z 2 9 2 I C g 0 N y k v Q 2 h h b m d l Z C B U e X B l L n t D b 2 x 1 b W 4 x M T Q s M T E z f S Z x d W 9 0 O y w m c X V v d D t T Z W N 0 a W 9 u M S 9 D b G l u a W N h b H R y a W F s c y B n b 3 Y g K D Q 3 K S 9 D a G F u Z 2 V k I F R 5 c G U u e 0 N v b H V t b j E x N S w x M T R 9 J n F 1 b 3 Q 7 L C Z x d W 9 0 O 1 N l Y 3 R p b 2 4 x L 0 N s a W 5 p Y 2 F s d H J p Y W x z I G d v d i A o N D c p L 0 N o Y W 5 n Z W Q g V H l w Z S 5 7 Q 2 9 s d W 1 u M T E 2 L D E x N X 0 m c X V v d D s s J n F 1 b 3 Q 7 U 2 V j d G l v b j E v Q 2 x p b m l j Y W x 0 c m l h b H M g Z 2 9 2 I C g 0 N y k v Q 2 h h b m d l Z C B U e X B l L n t D b 2 x 1 b W 4 x M T c s M T E 2 f S Z x d W 9 0 O y w m c X V v d D t T Z W N 0 a W 9 u M S 9 D b G l u a W N h b H R y a W F s c y B n b 3 Y g K D Q 3 K S 9 D a G F u Z 2 V k I F R 5 c G U u e 0 N v b H V t b j E x O C w x M T d 9 J n F 1 b 3 Q 7 L C Z x d W 9 0 O 1 N l Y 3 R p b 2 4 x L 0 N s a W 5 p Y 2 F s d H J p Y W x z I G d v d i A o N D c p L 0 N o Y W 5 n Z W Q g V H l w Z S 5 7 Q 2 9 s d W 1 u M T E 5 L D E x O H 0 m c X V v d D s s J n F 1 b 3 Q 7 U 2 V j d G l v b j E v Q 2 x p b m l j Y W x 0 c m l h b H M g Z 2 9 2 I C g 0 N y k v Q 2 h h b m d l Z C B U e X B l L n t D b 2 x 1 b W 4 x M j A s M T E 5 f S Z x d W 9 0 O y w m c X V v d D t T Z W N 0 a W 9 u M S 9 D b G l u a W N h b H R y a W F s c y B n b 3 Y g K D Q 3 K S 9 D a G F u Z 2 V k I F R 5 c G U u e 0 N v b H V t b j E y M S w x M j B 9 J n F 1 b 3 Q 7 L C Z x d W 9 0 O 1 N l Y 3 R p b 2 4 x L 0 N s a W 5 p Y 2 F s d H J p Y W x z I G d v d i A o N D c p L 0 N o Y W 5 n Z W Q g V H l w Z S 5 7 Q 2 9 s d W 1 u M T I y L D E y M X 0 m c X V v d D s s J n F 1 b 3 Q 7 U 2 V j d G l v b j E v Q 2 x p b m l j Y W x 0 c m l h b H M g Z 2 9 2 I C g 0 N y k v Q 2 h h b m d l Z C B U e X B l L n t D b 2 x 1 b W 4 x M j M s M T I y f S Z x d W 9 0 O y w m c X V v d D t T Z W N 0 a W 9 u M S 9 D b G l u a W N h b H R y a W F s c y B n b 3 Y g K D Q 3 K S 9 D a G F u Z 2 V k I F R 5 c G U u e 0 N v b H V t b j E y N C w x M j N 9 J n F 1 b 3 Q 7 L C Z x d W 9 0 O 1 N l Y 3 R p b 2 4 x L 0 N s a W 5 p Y 2 F s d H J p Y W x z I G d v d i A o N D c p L 0 N o Y W 5 n Z W Q g V H l w Z S 5 7 Q 2 9 s d W 1 u M T I 1 L D E y N H 0 m c X V v d D s s J n F 1 b 3 Q 7 U 2 V j d G l v b j E v Q 2 x p b m l j Y W x 0 c m l h b H M g Z 2 9 2 I C g 0 N y k v Q 2 h h b m d l Z C B U e X B l L n t D b 2 x 1 b W 4 x M j Y s M T I 1 f S Z x d W 9 0 O y w m c X V v d D t T Z W N 0 a W 9 u M S 9 D b G l u a W N h b H R y a W F s c y B n b 3 Y g K D Q 3 K S 9 D a G F u Z 2 V k I F R 5 c G U u e 0 N v b H V t b j E y N y w x M j Z 9 J n F 1 b 3 Q 7 L C Z x d W 9 0 O 1 N l Y 3 R p b 2 4 x L 0 N s a W 5 p Y 2 F s d H J p Y W x z I G d v d i A o N D c p L 0 N o Y W 5 n Z W Q g V H l w Z S 5 7 Q 2 9 s d W 1 u M T I 4 L D E y N 3 0 m c X V v d D s s J n F 1 b 3 Q 7 U 2 V j d G l v b j E v Q 2 x p b m l j Y W x 0 c m l h b H M g Z 2 9 2 I C g 0 N y k v Q 2 h h b m d l Z C B U e X B l L n t D b 2 x 1 b W 4 x M j k s M T I 4 f S Z x d W 9 0 O y w m c X V v d D t T Z W N 0 a W 9 u M S 9 D b G l u a W N h b H R y a W F s c y B n b 3 Y g K D Q 3 K S 9 D a G F u Z 2 V k I F R 5 c G U u e 0 N v b H V t b j E z M C w x M j l 9 J n F 1 b 3 Q 7 L C Z x d W 9 0 O 1 N l Y 3 R p b 2 4 x L 0 N s a W 5 p Y 2 F s d H J p Y W x z I G d v d i A o N D c p L 0 N o Y W 5 n Z W Q g V H l w Z S 5 7 Q 2 9 s d W 1 u M T M x L D E z M H 0 m c X V v d D s s J n F 1 b 3 Q 7 U 2 V j d G l v b j E v Q 2 x p b m l j Y W x 0 c m l h b H M g Z 2 9 2 I C g 0 N y k v Q 2 h h b m d l Z C B U e X B l L n t D b 2 x 1 b W 4 x M z I s M T M x f S Z x d W 9 0 O y w m c X V v d D t T Z W N 0 a W 9 u M S 9 D b G l u a W N h b H R y a W F s c y B n b 3 Y g K D Q 3 K S 9 D a G F u Z 2 V k I F R 5 c G U u e 0 N v b H V t b j E z M y w x M z J 9 J n F 1 b 3 Q 7 L C Z x d W 9 0 O 1 N l Y 3 R p b 2 4 x L 0 N s a W 5 p Y 2 F s d H J p Y W x z I G d v d i A o N D c p L 0 N o Y W 5 n Z W Q g V H l w Z S 5 7 Q 2 9 s d W 1 u M T M 0 L D E z M 3 0 m c X V v d D s s J n F 1 b 3 Q 7 U 2 V j d G l v b j E v Q 2 x p b m l j Y W x 0 c m l h b H M g Z 2 9 2 I C g 0 N y k v Q 2 h h b m d l Z C B U e X B l L n t D b 2 x 1 b W 4 x M z U s M T M 0 f S Z x d W 9 0 O y w m c X V v d D t T Z W N 0 a W 9 u M S 9 D b G l u a W N h b H R y a W F s c y B n b 3 Y g K D Q 3 K S 9 D a G F u Z 2 V k I F R 5 c G U u e 0 N v b H V t b j E z N i w x M z V 9 J n F 1 b 3 Q 7 L C Z x d W 9 0 O 1 N l Y 3 R p b 2 4 x L 0 N s a W 5 p Y 2 F s d H J p Y W x z I G d v d i A o N D c p L 0 N o Y W 5 n Z W Q g V H l w Z S 5 7 Q 2 9 s d W 1 u M T M 3 L D E z N n 0 m c X V v d D s s J n F 1 b 3 Q 7 U 2 V j d G l v b j E v Q 2 x p b m l j Y W x 0 c m l h b H M g Z 2 9 2 I C g 0 N y k v Q 2 h h b m d l Z C B U e X B l L n t D b 2 x 1 b W 4 x M z g s M T M 3 f S Z x d W 9 0 O y w m c X V v d D t T Z W N 0 a W 9 u M S 9 D b G l u a W N h b H R y a W F s c y B n b 3 Y g K D Q 3 K S 9 D a G F u Z 2 V k I F R 5 c G U u e 0 N v b H V t b j E z O S w x M z h 9 J n F 1 b 3 Q 7 L C Z x d W 9 0 O 1 N l Y 3 R p b 2 4 x L 0 N s a W 5 p Y 2 F s d H J p Y W x z I G d v d i A o N D c p L 0 N o Y W 5 n Z W Q g V H l w Z S 5 7 Q 2 9 s d W 1 u M T Q w L D E z O X 0 m c X V v d D s s J n F 1 b 3 Q 7 U 2 V j d G l v b j E v Q 2 x p b m l j Y W x 0 c m l h b H M g Z 2 9 2 I C g 0 N y k v Q 2 h h b m d l Z C B U e X B l L n t D b 2 x 1 b W 4 x N D E s M T Q w f S Z x d W 9 0 O y w m c X V v d D t T Z W N 0 a W 9 u M S 9 D b G l u a W N h b H R y a W F s c y B n b 3 Y g K D Q 3 K S 9 D a G F u Z 2 V k I F R 5 c G U u e 0 N v b H V t b j E 0 M i w x N D F 9 J n F 1 b 3 Q 7 L C Z x d W 9 0 O 1 N l Y 3 R p b 2 4 x L 0 N s a W 5 p Y 2 F s d H J p Y W x z I G d v d i A o N D c p L 0 N o Y W 5 n Z W Q g V H l w Z S 5 7 Q 2 9 s d W 1 u M T Q z L D E 0 M n 0 m c X V v d D s s J n F 1 b 3 Q 7 U 2 V j d G l v b j E v Q 2 x p b m l j Y W x 0 c m l h b H M g Z 2 9 2 I C g 0 N y k v Q 2 h h b m d l Z C B U e X B l L n t D b 2 x 1 b W 4 x N D Q s M T Q z f S Z x d W 9 0 O y w m c X V v d D t T Z W N 0 a W 9 u M S 9 D b G l u a W N h b H R y a W F s c y B n b 3 Y g K D Q 3 K S 9 D a G F u Z 2 V k I F R 5 c G U u e 0 N v b H V t b j E 0 N S w x N D R 9 J n F 1 b 3 Q 7 L C Z x d W 9 0 O 1 N l Y 3 R p b 2 4 x L 0 N s a W 5 p Y 2 F s d H J p Y W x z I G d v d i A o N D c p L 0 N o Y W 5 n Z W Q g V H l w Z S 5 7 Q 2 9 s d W 1 u M T Q 2 L D E 0 N X 0 m c X V v d D s s J n F 1 b 3 Q 7 U 2 V j d G l v b j E v Q 2 x p b m l j Y W x 0 c m l h b H M g Z 2 9 2 I C g 0 N y k v Q 2 h h b m d l Z C B U e X B l L n t D b 2 x 1 b W 4 x N D c s M T Q 2 f S Z x d W 9 0 O y w m c X V v d D t T Z W N 0 a W 9 u M S 9 D b G l u a W N h b H R y a W F s c y B n b 3 Y g K D Q 3 K S 9 D a G F u Z 2 V k I F R 5 c G U u e 0 N v b H V t b j E 0 O C w x N D d 9 J n F 1 b 3 Q 7 L C Z x d W 9 0 O 1 N l Y 3 R p b 2 4 x L 0 N s a W 5 p Y 2 F s d H J p Y W x z I G d v d i A o N D c p L 0 N o Y W 5 n Z W Q g V H l w Z S 5 7 Q 2 9 s d W 1 u M T Q 5 L D E 0 O H 0 m c X V v d D s s J n F 1 b 3 Q 7 U 2 V j d G l v b j E v Q 2 x p b m l j Y W x 0 c m l h b H M g Z 2 9 2 I C g 0 N y k v Q 2 h h b m d l Z C B U e X B l L n t D b 2 x 1 b W 4 x N T A s M T Q 5 f S Z x d W 9 0 O y w m c X V v d D t T Z W N 0 a W 9 u M S 9 D b G l u a W N h b H R y a W F s c y B n b 3 Y g K D Q 3 K S 9 D a G F u Z 2 V k I F R 5 c G U u e 0 N v b H V t b j E 1 M S w x N T B 9 J n F 1 b 3 Q 7 L C Z x d W 9 0 O 1 N l Y 3 R p b 2 4 x L 0 N s a W 5 p Y 2 F s d H J p Y W x z I G d v d i A o N D c p L 0 N o Y W 5 n Z W Q g V H l w Z S 5 7 Q 2 9 s d W 1 u M T U y L D E 1 M X 0 m c X V v d D s s J n F 1 b 3 Q 7 U 2 V j d G l v b j E v Q 2 x p b m l j Y W x 0 c m l h b H M g Z 2 9 2 I C g 0 N y k v Q 2 h h b m d l Z C B U e X B l L n t D b 2 x 1 b W 4 x N T M s M T U y f S Z x d W 9 0 O y w m c X V v d D t T Z W N 0 a W 9 u M S 9 D b G l u a W N h b H R y a W F s c y B n b 3 Y g K D Q 3 K S 9 D a G F u Z 2 V k I F R 5 c G U u e 0 N v b H V t b j E 1 N C w x N T N 9 J n F 1 b 3 Q 7 L C Z x d W 9 0 O 1 N l Y 3 R p b 2 4 x L 0 N s a W 5 p Y 2 F s d H J p Y W x z I G d v d i A o N D c p L 0 N o Y W 5 n Z W Q g V H l w Z S 5 7 Q 2 9 s d W 1 u M T U 1 L D E 1 N H 0 m c X V v d D s s J n F 1 b 3 Q 7 U 2 V j d G l v b j E v Q 2 x p b m l j Y W x 0 c m l h b H M g Z 2 9 2 I C g 0 N y k v Q 2 h h b m d l Z C B U e X B l L n t D b 2 x 1 b W 4 x N T Y s M T U 1 f S Z x d W 9 0 O y w m c X V v d D t T Z W N 0 a W 9 u M S 9 D b G l u a W N h b H R y a W F s c y B n b 3 Y g K D Q 3 K S 9 D a G F u Z 2 V k I F R 5 c G U u e 0 N v b H V t b j E 1 N y w x N T Z 9 J n F 1 b 3 Q 7 L C Z x d W 9 0 O 1 N l Y 3 R p b 2 4 x L 0 N s a W 5 p Y 2 F s d H J p Y W x z I G d v d i A o N D c p L 0 N o Y W 5 n Z W Q g V H l w Z S 5 7 Q 2 9 s d W 1 u M T U 4 L D E 1 N 3 0 m c X V v d D s s J n F 1 b 3 Q 7 U 2 V j d G l v b j E v Q 2 x p b m l j Y W x 0 c m l h b H M g Z 2 9 2 I C g 0 N y k v Q 2 h h b m d l Z C B U e X B l L n t D b 2 x 1 b W 4 x N T k s M T U 4 f S Z x d W 9 0 O y w m c X V v d D t T Z W N 0 a W 9 u M S 9 D b G l u a W N h b H R y a W F s c y B n b 3 Y g K D Q 3 K S 9 D a G F u Z 2 V k I F R 5 c G U u e 0 N v b H V t b j E 2 M C w x N T l 9 J n F 1 b 3 Q 7 L C Z x d W 9 0 O 1 N l Y 3 R p b 2 4 x L 0 N s a W 5 p Y 2 F s d H J p Y W x z I G d v d i A o N D c p L 0 N o Y W 5 n Z W Q g V H l w Z S 5 7 Q 2 9 s d W 1 u M T Y x L D E 2 M H 0 m c X V v d D s s J n F 1 b 3 Q 7 U 2 V j d G l v b j E v Q 2 x p b m l j Y W x 0 c m l h b H M g Z 2 9 2 I C g 0 N y k v Q 2 h h b m d l Z C B U e X B l L n t D b 2 x 1 b W 4 x N j I s M T Y x f S Z x d W 9 0 O y w m c X V v d D t T Z W N 0 a W 9 u M S 9 D b G l u a W N h b H R y a W F s c y B n b 3 Y g K D Q 3 K S 9 D a G F u Z 2 V k I F R 5 c G U u e 0 N v b H V t b j E 2 M y w x N j J 9 J n F 1 b 3 Q 7 L C Z x d W 9 0 O 1 N l Y 3 R p b 2 4 x L 0 N s a W 5 p Y 2 F s d H J p Y W x z I G d v d i A o N D c p L 0 N o Y W 5 n Z W Q g V H l w Z S 5 7 Q 2 9 s d W 1 u M T Y 0 L D E 2 M 3 0 m c X V v d D s s J n F 1 b 3 Q 7 U 2 V j d G l v b j E v Q 2 x p b m l j Y W x 0 c m l h b H M g Z 2 9 2 I C g 0 N y k v Q 2 h h b m d l Z C B U e X B l L n t D b 2 x 1 b W 4 x N j U s M T Y 0 f S Z x d W 9 0 O y w m c X V v d D t T Z W N 0 a W 9 u M S 9 D b G l u a W N h b H R y a W F s c y B n b 3 Y g K D Q 3 K S 9 D a G F u Z 2 V k I F R 5 c G U u e 0 N v b H V t b j E 2 N i w x N j V 9 J n F 1 b 3 Q 7 L C Z x d W 9 0 O 1 N l Y 3 R p b 2 4 x L 0 N s a W 5 p Y 2 F s d H J p Y W x z I G d v d i A o N D c p L 0 N o Y W 5 n Z W Q g V H l w Z S 5 7 Q 2 9 s d W 1 u M T Y 3 L D E 2 N n 0 m c X V v d D s s J n F 1 b 3 Q 7 U 2 V j d G l v b j E v Q 2 x p b m l j Y W x 0 c m l h b H M g Z 2 9 2 I C g 0 N y k v Q 2 h h b m d l Z C B U e X B l L n t D b 2 x 1 b W 4 x N j g s M T Y 3 f S Z x d W 9 0 O y w m c X V v d D t T Z W N 0 a W 9 u M S 9 D b G l u a W N h b H R y a W F s c y B n b 3 Y g K D Q 3 K S 9 D a G F u Z 2 V k I F R 5 c G U u e 0 N v b H V t b j E 2 O S w x N j h 9 J n F 1 b 3 Q 7 L C Z x d W 9 0 O 1 N l Y 3 R p b 2 4 x L 0 N s a W 5 p Y 2 F s d H J p Y W x z I G d v d i A o N D c p L 0 N o Y W 5 n Z W Q g V H l w Z S 5 7 Q 2 9 s d W 1 u M T c w L D E 2 O X 0 m c X V v d D s s J n F 1 b 3 Q 7 U 2 V j d G l v b j E v Q 2 x p b m l j Y W x 0 c m l h b H M g Z 2 9 2 I C g 0 N y k v Q 2 h h b m d l Z C B U e X B l L n t D b 2 x 1 b W 4 x N z E s M T c w f S Z x d W 9 0 O y w m c X V v d D t T Z W N 0 a W 9 u M S 9 D b G l u a W N h b H R y a W F s c y B n b 3 Y g K D Q 3 K S 9 D a G F u Z 2 V k I F R 5 c G U u e 0 N v b H V t b j E 3 M i w x N z F 9 J n F 1 b 3 Q 7 L C Z x d W 9 0 O 1 N l Y 3 R p b 2 4 x L 0 N s a W 5 p Y 2 F s d H J p Y W x z I G d v d i A o N D c p L 0 N o Y W 5 n Z W Q g V H l w Z S 5 7 Q 2 9 s d W 1 u M T c z L D E 3 M n 0 m c X V v d D s s J n F 1 b 3 Q 7 U 2 V j d G l v b j E v Q 2 x p b m l j Y W x 0 c m l h b H M g Z 2 9 2 I C g 0 N y k v Q 2 h h b m d l Z C B U e X B l L n t D b 2 x 1 b W 4 x N z Q s M T c z f S Z x d W 9 0 O y w m c X V v d D t T Z W N 0 a W 9 u M S 9 D b G l u a W N h b H R y a W F s c y B n b 3 Y g K D Q 3 K S 9 D a G F u Z 2 V k I F R 5 c G U u e 0 N v b H V t b j E 3 N S w x N z R 9 J n F 1 b 3 Q 7 L C Z x d W 9 0 O 1 N l Y 3 R p b 2 4 x L 0 N s a W 5 p Y 2 F s d H J p Y W x z I G d v d i A o N D c p L 0 N o Y W 5 n Z W Q g V H l w Z S 5 7 Q 2 9 s d W 1 u M T c 2 L D E 3 N X 0 m c X V v d D s s J n F 1 b 3 Q 7 U 2 V j d G l v b j E v Q 2 x p b m l j Y W x 0 c m l h b H M g Z 2 9 2 I C g 0 N y k v Q 2 h h b m d l Z C B U e X B l L n t D b 2 x 1 b W 4 x N z c s M T c 2 f S Z x d W 9 0 O y w m c X V v d D t T Z W N 0 a W 9 u M S 9 D b G l u a W N h b H R y a W F s c y B n b 3 Y g K D Q 3 K S 9 D a G F u Z 2 V k I F R 5 c G U u e 0 N v b H V t b j E 3 O C w x N z d 9 J n F 1 b 3 Q 7 L C Z x d W 9 0 O 1 N l Y 3 R p b 2 4 x L 0 N s a W 5 p Y 2 F s d H J p Y W x z I G d v d i A o N D c p L 0 N o Y W 5 n Z W Q g V H l w Z S 5 7 Q 2 9 s d W 1 u M T c 5 L D E 3 O H 0 m c X V v d D s s J n F 1 b 3 Q 7 U 2 V j d G l v b j E v Q 2 x p b m l j Y W x 0 c m l h b H M g Z 2 9 2 I C g 0 N y k v Q 2 h h b m d l Z C B U e X B l L n t D b 2 x 1 b W 4 x O D A s M T c 5 f S Z x d W 9 0 O y w m c X V v d D t T Z W N 0 a W 9 u M S 9 D b G l u a W N h b H R y a W F s c y B n b 3 Y g K D Q 3 K S 9 D a G F u Z 2 V k I F R 5 c G U u e 0 N v b H V t b j E 4 M S w x O D B 9 J n F 1 b 3 Q 7 L C Z x d W 9 0 O 1 N l Y 3 R p b 2 4 x L 0 N s a W 5 p Y 2 F s d H J p Y W x z I G d v d i A o N D c p L 0 N o Y W 5 n Z W Q g V H l w Z S 5 7 Q 2 9 s d W 1 u M T g y L D E 4 M X 0 m c X V v d D s s J n F 1 b 3 Q 7 U 2 V j d G l v b j E v Q 2 x p b m l j Y W x 0 c m l h b H M g Z 2 9 2 I C g 0 N y k v Q 2 h h b m d l Z C B U e X B l L n t D b 2 x 1 b W 4 x O D M s M T g y f S Z x d W 9 0 O y w m c X V v d D t T Z W N 0 a W 9 u M S 9 D b G l u a W N h b H R y a W F s c y B n b 3 Y g K D Q 3 K S 9 D a G F u Z 2 V k I F R 5 c G U u e 0 N v b H V t b j E 4 N C w x O D N 9 J n F 1 b 3 Q 7 L C Z x d W 9 0 O 1 N l Y 3 R p b 2 4 x L 0 N s a W 5 p Y 2 F s d H J p Y W x z I G d v d i A o N D c p L 0 N o Y W 5 n Z W Q g V H l w Z S 5 7 Q 2 9 s d W 1 u M T g 1 L D E 4 N H 0 m c X V v d D s s J n F 1 b 3 Q 7 U 2 V j d G l v b j E v Q 2 x p b m l j Y W x 0 c m l h b H M g Z 2 9 2 I C g 0 N y k v Q 2 h h b m d l Z C B U e X B l L n t D b 2 x 1 b W 4 x O D Y s M T g 1 f S Z x d W 9 0 O y w m c X V v d D t T Z W N 0 a W 9 u M S 9 D b G l u a W N h b H R y a W F s c y B n b 3 Y g K D Q 3 K S 9 D a G F u Z 2 V k I F R 5 c G U u e 0 N v b H V t b j E 4 N y w x O D Z 9 J n F 1 b 3 Q 7 L C Z x d W 9 0 O 1 N l Y 3 R p b 2 4 x L 0 N s a W 5 p Y 2 F s d H J p Y W x z I G d v d i A o N D c p L 0 N o Y W 5 n Z W Q g V H l w Z S 5 7 Q 2 9 s d W 1 u M T g 4 L D E 4 N 3 0 m c X V v d D s s J n F 1 b 3 Q 7 U 2 V j d G l v b j E v Q 2 x p b m l j Y W x 0 c m l h b H M g Z 2 9 2 I C g 0 N y k v Q 2 h h b m d l Z C B U e X B l L n t D b 2 x 1 b W 4 x O D k s M T g 4 f S Z x d W 9 0 O y w m c X V v d D t T Z W N 0 a W 9 u M S 9 D b G l u a W N h b H R y a W F s c y B n b 3 Y g K D Q 3 K S 9 D a G F u Z 2 V k I F R 5 c G U u e 0 N v b H V t b j E 5 M C w x O D l 9 J n F 1 b 3 Q 7 L C Z x d W 9 0 O 1 N l Y 3 R p b 2 4 x L 0 N s a W 5 p Y 2 F s d H J p Y W x z I G d v d i A o N D c p L 0 N o Y W 5 n Z W Q g V H l w Z S 5 7 Q 2 9 s d W 1 u M T k x L D E 5 M H 0 m c X V v d D s s J n F 1 b 3 Q 7 U 2 V j d G l v b j E v Q 2 x p b m l j Y W x 0 c m l h b H M g Z 2 9 2 I C g 0 N y k v Q 2 h h b m d l Z C B U e X B l L n t D b 2 x 1 b W 4 x O T I s M T k x f S Z x d W 9 0 O y w m c X V v d D t T Z W N 0 a W 9 u M S 9 D b G l u a W N h b H R y a W F s c y B n b 3 Y g K D Q 3 K S 9 D a G F u Z 2 V k I F R 5 c G U u e 0 N v b H V t b j E 5 M y w x O T J 9 J n F 1 b 3 Q 7 L C Z x d W 9 0 O 1 N l Y 3 R p b 2 4 x L 0 N s a W 5 p Y 2 F s d H J p Y W x z I G d v d i A o N D c p L 0 N o Y W 5 n Z W Q g V H l w Z S 5 7 Q 2 9 s d W 1 u M T k 0 L D E 5 M 3 0 m c X V v d D s s J n F 1 b 3 Q 7 U 2 V j d G l v b j E v Q 2 x p b m l j Y W x 0 c m l h b H M g Z 2 9 2 I C g 0 N y k v Q 2 h h b m d l Z C B U e X B l L n t D b 2 x 1 b W 4 x O T U s M T k 0 f S Z x d W 9 0 O y w m c X V v d D t T Z W N 0 a W 9 u M S 9 D b G l u a W N h b H R y a W F s c y B n b 3 Y g K D Q 3 K S 9 D a G F u Z 2 V k I F R 5 c G U u e 0 N v b H V t b j E 5 N i w x O T V 9 J n F 1 b 3 Q 7 L C Z x d W 9 0 O 1 N l Y 3 R p b 2 4 x L 0 N s a W 5 p Y 2 F s d H J p Y W x z I G d v d i A o N D c p L 0 N o Y W 5 n Z W Q g V H l w Z S 5 7 Q 2 9 s d W 1 u M T k 3 L D E 5 N n 0 m c X V v d D s s J n F 1 b 3 Q 7 U 2 V j d G l v b j E v Q 2 x p b m l j Y W x 0 c m l h b H M g Z 2 9 2 I C g 0 N y k v Q 2 h h b m d l Z C B U e X B l L n t D b 2 x 1 b W 4 x O T g s M T k 3 f S Z x d W 9 0 O y w m c X V v d D t T Z W N 0 a W 9 u M S 9 D b G l u a W N h b H R y a W F s c y B n b 3 Y g K D Q 3 K S 9 D a G F u Z 2 V k I F R 5 c G U u e 0 N v b H V t b j E 5 O S w x O T h 9 J n F 1 b 3 Q 7 L C Z x d W 9 0 O 1 N l Y 3 R p b 2 4 x L 0 N s a W 5 p Y 2 F s d H J p Y W x z I G d v d i A o N D c p L 0 N o Y W 5 n Z W Q g V H l w Z S 5 7 Q 2 9 s d W 1 u M j A w L D E 5 O X 0 m c X V v d D s s J n F 1 b 3 Q 7 U 2 V j d G l v b j E v Q 2 x p b m l j Y W x 0 c m l h b H M g Z 2 9 2 I C g 0 N y k v Q 2 h h b m d l Z C B U e X B l L n t D b 2 x 1 b W 4 y M D E s M j A w f S Z x d W 9 0 O y w m c X V v d D t T Z W N 0 a W 9 u M S 9 D b G l u a W N h b H R y a W F s c y B n b 3 Y g K D Q 3 K S 9 D a G F u Z 2 V k I F R 5 c G U u e 0 N v b H V t b j I w M i w y M D F 9 J n F 1 b 3 Q 7 L C Z x d W 9 0 O 1 N l Y 3 R p b 2 4 x L 0 N s a W 5 p Y 2 F s d H J p Y W x z I G d v d i A o N D c p L 0 N o Y W 5 n Z W Q g V H l w Z S 5 7 Q 2 9 s d W 1 u M j A z L D I w M n 0 m c X V v d D s s J n F 1 b 3 Q 7 U 2 V j d G l v b j E v Q 2 x p b m l j Y W x 0 c m l h b H M g Z 2 9 2 I C g 0 N y k v Q 2 h h b m d l Z C B U e X B l L n t D b 2 x 1 b W 4 y M D Q s M j A z f S Z x d W 9 0 O y w m c X V v d D t T Z W N 0 a W 9 u M S 9 D b G l u a W N h b H R y a W F s c y B n b 3 Y g K D Q 3 K S 9 D a G F u Z 2 V k I F R 5 c G U u e 0 N v b H V t b j I w N S w y M D R 9 J n F 1 b 3 Q 7 L C Z x d W 9 0 O 1 N l Y 3 R p b 2 4 x L 0 N s a W 5 p Y 2 F s d H J p Y W x z I G d v d i A o N D c p L 0 N o Y W 5 n Z W Q g V H l w Z S 5 7 Q 2 9 s d W 1 u M j A 2 L D I w N X 0 m c X V v d D s s J n F 1 b 3 Q 7 U 2 V j d G l v b j E v Q 2 x p b m l j Y W x 0 c m l h b H M g Z 2 9 2 I C g 0 N y k v Q 2 h h b m d l Z C B U e X B l L n t D b 2 x 1 b W 4 y M D c s M j A 2 f S Z x d W 9 0 O y w m c X V v d D t T Z W N 0 a W 9 u M S 9 D b G l u a W N h b H R y a W F s c y B n b 3 Y g K D Q 3 K S 9 D a G F u Z 2 V k I F R 5 c G U u e 0 N v b H V t b j I w O C w y M D d 9 J n F 1 b 3 Q 7 L C Z x d W 9 0 O 1 N l Y 3 R p b 2 4 x L 0 N s a W 5 p Y 2 F s d H J p Y W x z I G d v d i A o N D c p L 0 N o Y W 5 n Z W Q g V H l w Z S 5 7 Q 2 9 s d W 1 u M j A 5 L D I w O H 0 m c X V v d D s s J n F 1 b 3 Q 7 U 2 V j d G l v b j E v Q 2 x p b m l j Y W x 0 c m l h b H M g Z 2 9 2 I C g 0 N y k v Q 2 h h b m d l Z C B U e X B l L n t D b 2 x 1 b W 4 y M T A s M j A 5 f S Z x d W 9 0 O y w m c X V v d D t T Z W N 0 a W 9 u M S 9 D b G l u a W N h b H R y a W F s c y B n b 3 Y g K D Q 3 K S 9 D a G F u Z 2 V k I F R 5 c G U u e 0 N v b H V t b j I x M S w y M T B 9 J n F 1 b 3 Q 7 L C Z x d W 9 0 O 1 N l Y 3 R p b 2 4 x L 0 N s a W 5 p Y 2 F s d H J p Y W x z I G d v d i A o N D c p L 0 N o Y W 5 n Z W Q g V H l w Z S 5 7 Q 2 9 s d W 1 u M j E y L D I x M X 0 m c X V v d D s s J n F 1 b 3 Q 7 U 2 V j d G l v b j E v Q 2 x p b m l j Y W x 0 c m l h b H M g Z 2 9 2 I C g 0 N y k v Q 2 h h b m d l Z C B U e X B l L n t D b 2 x 1 b W 4 y M T M s M j E y f S Z x d W 9 0 O y w m c X V v d D t T Z W N 0 a W 9 u M S 9 D b G l u a W N h b H R y a W F s c y B n b 3 Y g K D Q 3 K S 9 D a G F u Z 2 V k I F R 5 c G U u e 0 N v b H V t b j I x N C w y M T N 9 J n F 1 b 3 Q 7 L C Z x d W 9 0 O 1 N l Y 3 R p b 2 4 x L 0 N s a W 5 p Y 2 F s d H J p Y W x z I G d v d i A o N D c p L 0 N o Y W 5 n Z W Q g V H l w Z S 5 7 Q 2 9 s d W 1 u M j E 1 L D I x N H 0 m c X V v d D s s J n F 1 b 3 Q 7 U 2 V j d G l v b j E v Q 2 x p b m l j Y W x 0 c m l h b H M g Z 2 9 2 I C g 0 N y k v Q 2 h h b m d l Z C B U e X B l L n t D b 2 x 1 b W 4 y M T Y s M j E 1 f S Z x d W 9 0 O y w m c X V v d D t T Z W N 0 a W 9 u M S 9 D b G l u a W N h b H R y a W F s c y B n b 3 Y g K D Q 3 K S 9 D a G F u Z 2 V k I F R 5 c G U u e 0 N v b H V t b j I x N y w y M T Z 9 J n F 1 b 3 Q 7 L C Z x d W 9 0 O 1 N l Y 3 R p b 2 4 x L 0 N s a W 5 p Y 2 F s d H J p Y W x z I G d v d i A o N D c p L 0 N o Y W 5 n Z W Q g V H l w Z S 5 7 Q 2 9 s d W 1 u M j E 4 L D I x N 3 0 m c X V v d D s s J n F 1 b 3 Q 7 U 2 V j d G l v b j E v Q 2 x p b m l j Y W x 0 c m l h b H M g Z 2 9 2 I C g 0 N y k v Q 2 h h b m d l Z C B U e X B l L n t D b 2 x 1 b W 4 y M T k s M j E 4 f S Z x d W 9 0 O y w m c X V v d D t T Z W N 0 a W 9 u M S 9 D b G l u a W N h b H R y a W F s c y B n b 3 Y g K D Q 3 K S 9 D a G F u Z 2 V k I F R 5 c G U u e 0 N v b H V t b j I y M C w y M T l 9 J n F 1 b 3 Q 7 L C Z x d W 9 0 O 1 N l Y 3 R p b 2 4 x L 0 N s a W 5 p Y 2 F s d H J p Y W x z I G d v d i A o N D c p L 0 N o Y W 5 n Z W Q g V H l w Z S 5 7 Q 2 9 s d W 1 u M j I x L D I y M H 0 m c X V v d D s s J n F 1 b 3 Q 7 U 2 V j d G l v b j E v Q 2 x p b m l j Y W x 0 c m l h b H M g Z 2 9 2 I C g 0 N y k v Q 2 h h b m d l Z C B U e X B l L n t D b 2 x 1 b W 4 y M j I s M j I x f S Z x d W 9 0 O y w m c X V v d D t T Z W N 0 a W 9 u M S 9 D b G l u a W N h b H R y a W F s c y B n b 3 Y g K D Q 3 K S 9 D a G F u Z 2 V k I F R 5 c G U u e 0 N v b H V t b j I y M y w y M j J 9 J n F 1 b 3 Q 7 L C Z x d W 9 0 O 1 N l Y 3 R p b 2 4 x L 0 N s a W 5 p Y 2 F s d H J p Y W x z I G d v d i A o N D c p L 0 N o Y W 5 n Z W Q g V H l w Z S 5 7 Q 2 9 s d W 1 u M j I 0 L D I y M 3 0 m c X V v d D s s J n F 1 b 3 Q 7 U 2 V j d G l v b j E v Q 2 x p b m l j Y W x 0 c m l h b H M g Z 2 9 2 I C g 0 N y k v Q 2 h h b m d l Z C B U e X B l L n t D b 2 x 1 b W 4 y M j U s M j I 0 f S Z x d W 9 0 O y w m c X V v d D t T Z W N 0 a W 9 u M S 9 D b G l u a W N h b H R y a W F s c y B n b 3 Y g K D Q 3 K S 9 D a G F u Z 2 V k I F R 5 c G U u e 0 N v b H V t b j I y N i w y M j V 9 J n F 1 b 3 Q 7 L C Z x d W 9 0 O 1 N l Y 3 R p b 2 4 x L 0 N s a W 5 p Y 2 F s d H J p Y W x z I G d v d i A o N D c p L 0 N o Y W 5 n Z W Q g V H l w Z S 5 7 Q 2 9 s d W 1 u M j I 3 L D I y N n 0 m c X V v d D s s J n F 1 b 3 Q 7 U 2 V j d G l v b j E v Q 2 x p b m l j Y W x 0 c m l h b H M g Z 2 9 2 I C g 0 N y k v Q 2 h h b m d l Z C B U e X B l L n t D b 2 x 1 b W 4 y M j g s M j I 3 f S Z x d W 9 0 O y w m c X V v d D t T Z W N 0 a W 9 u M S 9 D b G l u a W N h b H R y a W F s c y B n b 3 Y g K D Q 3 K S 9 D a G F u Z 2 V k I F R 5 c G U u e 0 N v b H V t b j I y O S w y M j h 9 J n F 1 b 3 Q 7 L C Z x d W 9 0 O 1 N l Y 3 R p b 2 4 x L 0 N s a W 5 p Y 2 F s d H J p Y W x z I G d v d i A o N D c p L 0 N o Y W 5 n Z W Q g V H l w Z S 5 7 Q 2 9 s d W 1 u M j M w L D I y O X 0 m c X V v d D s s J n F 1 b 3 Q 7 U 2 V j d G l v b j E v Q 2 x p b m l j Y W x 0 c m l h b H M g Z 2 9 2 I C g 0 N y k v Q 2 h h b m d l Z C B U e X B l L n t D b 2 x 1 b W 4 y M z E s M j M w f S Z x d W 9 0 O y w m c X V v d D t T Z W N 0 a W 9 u M S 9 D b G l u a W N h b H R y a W F s c y B n b 3 Y g K D Q 3 K S 9 D a G F u Z 2 V k I F R 5 c G U u e 0 N v b H V t b j I z M i w y M z F 9 J n F 1 b 3 Q 7 L C Z x d W 9 0 O 1 N l Y 3 R p b 2 4 x L 0 N s a W 5 p Y 2 F s d H J p Y W x z I G d v d i A o N D c p L 0 N o Y W 5 n Z W Q g V H l w Z S 5 7 Q 2 9 s d W 1 u M j M z L D I z M n 0 m c X V v d D s s J n F 1 b 3 Q 7 U 2 V j d G l v b j E v Q 2 x p b m l j Y W x 0 c m l h b H M g Z 2 9 2 I C g 0 N y k v Q 2 h h b m d l Z C B U e X B l L n t D b 2 x 1 b W 4 y M z Q s M j M z f S Z x d W 9 0 O y w m c X V v d D t T Z W N 0 a W 9 u M S 9 D b G l u a W N h b H R y a W F s c y B n b 3 Y g K D Q 3 K S 9 D a G F u Z 2 V k I F R 5 c G U u e 0 N v b H V t b j I z N S w y M z R 9 J n F 1 b 3 Q 7 L C Z x d W 9 0 O 1 N l Y 3 R p b 2 4 x L 0 N s a W 5 p Y 2 F s d H J p Y W x z I G d v d i A o N D c p L 0 N o Y W 5 n Z W Q g V H l w Z S 5 7 Q 2 9 s d W 1 u M j M 2 L D I z N X 0 m c X V v d D s s J n F 1 b 3 Q 7 U 2 V j d G l v b j E v Q 2 x p b m l j Y W x 0 c m l h b H M g Z 2 9 2 I C g 0 N y k v Q 2 h h b m d l Z C B U e X B l L n t D b 2 x 1 b W 4 y M z c s M j M 2 f S Z x d W 9 0 O y w m c X V v d D t T Z W N 0 a W 9 u M S 9 D b G l u a W N h b H R y a W F s c y B n b 3 Y g K D Q 3 K S 9 D a G F u Z 2 V k I F R 5 c G U u e 0 N v b H V t b j I z O C w y M z d 9 J n F 1 b 3 Q 7 L C Z x d W 9 0 O 1 N l Y 3 R p b 2 4 x L 0 N s a W 5 p Y 2 F s d H J p Y W x z I G d v d i A o N D c p L 0 N o Y W 5 n Z W Q g V H l w Z S 5 7 Q 2 9 s d W 1 u M j M 5 L D I z O H 0 m c X V v d D s s J n F 1 b 3 Q 7 U 2 V j d G l v b j E v Q 2 x p b m l j Y W x 0 c m l h b H M g Z 2 9 2 I C g 0 N y k v Q 2 h h b m d l Z C B U e X B l L n t D b 2 x 1 b W 4 y N D A s M j M 5 f S Z x d W 9 0 O y w m c X V v d D t T Z W N 0 a W 9 u M S 9 D b G l u a W N h b H R y a W F s c y B n b 3 Y g K D Q 3 K S 9 D a G F u Z 2 V k I F R 5 c G U u e 0 N v b H V t b j I 0 M S w y N D B 9 J n F 1 b 3 Q 7 L C Z x d W 9 0 O 1 N l Y 3 R p b 2 4 x L 0 N s a W 5 p Y 2 F s d H J p Y W x z I G d v d i A o N D c p L 0 N o Y W 5 n Z W Q g V H l w Z S 5 7 Q 2 9 s d W 1 u M j Q y L D I 0 M X 0 m c X V v d D s s J n F 1 b 3 Q 7 U 2 V j d G l v b j E v Q 2 x p b m l j Y W x 0 c m l h b H M g Z 2 9 2 I C g 0 N y k v Q 2 h h b m d l Z C B U e X B l L n t D b 2 x 1 b W 4 y N D M s M j Q y f S Z x d W 9 0 O y w m c X V v d D t T Z W N 0 a W 9 u M S 9 D b G l u a W N h b H R y a W F s c y B n b 3 Y g K D Q 3 K S 9 D a G F u Z 2 V k I F R 5 c G U u e 0 N v b H V t b j I 0 N C w y N D N 9 J n F 1 b 3 Q 7 L C Z x d W 9 0 O 1 N l Y 3 R p b 2 4 x L 0 N s a W 5 p Y 2 F s d H J p Y W x z I G d v d i A o N D c p L 0 N o Y W 5 n Z W Q g V H l w Z S 5 7 Q 2 9 s d W 1 u M j Q 1 L D I 0 N H 0 m c X V v d D s s J n F 1 b 3 Q 7 U 2 V j d G l v b j E v Q 2 x p b m l j Y W x 0 c m l h b H M g Z 2 9 2 I C g 0 N y k v Q 2 h h b m d l Z C B U e X B l L n t D b 2 x 1 b W 4 y N D Y s M j Q 1 f S Z x d W 9 0 O y w m c X V v d D t T Z W N 0 a W 9 u M S 9 D b G l u a W N h b H R y a W F s c y B n b 3 Y g K D Q 3 K S 9 D a G F u Z 2 V k I F R 5 c G U u e 0 N v b H V t b j I 0 N y w y N D Z 9 J n F 1 b 3 Q 7 L C Z x d W 9 0 O 1 N l Y 3 R p b 2 4 x L 0 N s a W 5 p Y 2 F s d H J p Y W x z I G d v d i A o N D c p L 0 N o Y W 5 n Z W Q g V H l w Z S 5 7 Q 2 9 s d W 1 u M j Q 4 L D I 0 N 3 0 m c X V v d D s s J n F 1 b 3 Q 7 U 2 V j d G l v b j E v Q 2 x p b m l j Y W x 0 c m l h b H M g Z 2 9 2 I C g 0 N y k v Q 2 h h b m d l Z C B U e X B l L n t D b 2 x 1 b W 4 y N D k s M j Q 4 f S Z x d W 9 0 O y w m c X V v d D t T Z W N 0 a W 9 u M S 9 D b G l u a W N h b H R y a W F s c y B n b 3 Y g K D Q 3 K S 9 D a G F u Z 2 V k I F R 5 c G U u e 0 N v b H V t b j I 1 M C w y N D l 9 J n F 1 b 3 Q 7 L C Z x d W 9 0 O 1 N l Y 3 R p b 2 4 x L 0 N s a W 5 p Y 2 F s d H J p Y W x z I G d v d i A o N D c p L 0 N o Y W 5 n Z W Q g V H l w Z S 5 7 Q 2 9 s d W 1 u M j U x L D I 1 M H 0 m c X V v d D s s J n F 1 b 3 Q 7 U 2 V j d G l v b j E v Q 2 x p b m l j Y W x 0 c m l h b H M g Z 2 9 2 I C g 0 N y k v Q 2 h h b m d l Z C B U e X B l L n t D b 2 x 1 b W 4 y N T I s M j U x f S Z x d W 9 0 O y w m c X V v d D t T Z W N 0 a W 9 u M S 9 D b G l u a W N h b H R y a W F s c y B n b 3 Y g K D Q 3 K S 9 D a G F u Z 2 V k I F R 5 c G U u e 0 N v b H V t b j I 1 M y w y N T J 9 J n F 1 b 3 Q 7 L C Z x d W 9 0 O 1 N l Y 3 R p b 2 4 x L 0 N s a W 5 p Y 2 F s d H J p Y W x z I G d v d i A o N D c p L 0 N o Y W 5 n Z W Q g V H l w Z S 5 7 Q 2 9 s d W 1 u M j U 0 L D I 1 M 3 0 m c X V v d D s s J n F 1 b 3 Q 7 U 2 V j d G l v b j E v Q 2 x p b m l j Y W x 0 c m l h b H M g Z 2 9 2 I C g 0 N y k v Q 2 h h b m d l Z C B U e X B l L n t D b 2 x 1 b W 4 y N T U s M j U 0 f S Z x d W 9 0 O y w m c X V v d D t T Z W N 0 a W 9 u M S 9 D b G l u a W N h b H R y a W F s c y B n b 3 Y g K D Q 3 K S 9 D a G F u Z 2 V k I F R 5 c G U u e 0 N v b H V t b j I 1 N i w y N T V 9 J n F 1 b 3 Q 7 L C Z x d W 9 0 O 1 N l Y 3 R p b 2 4 x L 0 N s a W 5 p Y 2 F s d H J p Y W x z I G d v d i A o N D c p L 0 N o Y W 5 n Z W Q g V H l w Z S 5 7 Q 2 9 s d W 1 u M j U 3 L D I 1 N n 0 m c X V v d D s s J n F 1 b 3 Q 7 U 2 V j d G l v b j E v Q 2 x p b m l j Y W x 0 c m l h b H M g Z 2 9 2 I C g 0 N y k v Q 2 h h b m d l Z C B U e X B l L n t D b 2 x 1 b W 4 y N T g s M j U 3 f S Z x d W 9 0 O y w m c X V v d D t T Z W N 0 a W 9 u M S 9 D b G l u a W N h b H R y a W F s c y B n b 3 Y g K D Q 3 K S 9 D a G F u Z 2 V k I F R 5 c G U u e 0 N v b H V t b j I 1 O S w y N T h 9 J n F 1 b 3 Q 7 L C Z x d W 9 0 O 1 N l Y 3 R p b 2 4 x L 0 N s a W 5 p Y 2 F s d H J p Y W x z I G d v d i A o N D c p L 0 N o Y W 5 n Z W Q g V H l w Z S 5 7 Q 2 9 s d W 1 u M j Y w L D I 1 O X 0 m c X V v d D s s J n F 1 b 3 Q 7 U 2 V j d G l v b j E v Q 2 x p b m l j Y W x 0 c m l h b H M g Z 2 9 2 I C g 0 N y k v Q 2 h h b m d l Z C B U e X B l L n t D b 2 x 1 b W 4 y N j E s M j Y w f S Z x d W 9 0 O y w m c X V v d D t T Z W N 0 a W 9 u M S 9 D b G l u a W N h b H R y a W F s c y B n b 3 Y g K D Q 3 K S 9 D a G F u Z 2 V k I F R 5 c G U u e 0 N v b H V t b j I 2 M i w y N j F 9 J n F 1 b 3 Q 7 L C Z x d W 9 0 O 1 N l Y 3 R p b 2 4 x L 0 N s a W 5 p Y 2 F s d H J p Y W x z I G d v d i A o N D c p L 0 N o Y W 5 n Z W Q g V H l w Z S 5 7 Q 2 9 s d W 1 u M j Y z L D I 2 M n 0 m c X V v d D s s J n F 1 b 3 Q 7 U 2 V j d G l v b j E v Q 2 x p b m l j Y W x 0 c m l h b H M g Z 2 9 2 I C g 0 N y k v Q 2 h h b m d l Z C B U e X B l L n t D b 2 x 1 b W 4 y N j Q s M j Y z f S Z x d W 9 0 O y w m c X V v d D t T Z W N 0 a W 9 u M S 9 D b G l u a W N h b H R y a W F s c y B n b 3 Y g K D Q 3 K S 9 D a G F u Z 2 V k I F R 5 c G U u e 0 N v b H V t b j I 2 N S w y N j R 9 J n F 1 b 3 Q 7 L C Z x d W 9 0 O 1 N l Y 3 R p b 2 4 x L 0 N s a W 5 p Y 2 F s d H J p Y W x z I G d v d i A o N D c p L 0 N o Y W 5 n Z W Q g V H l w Z S 5 7 Q 2 9 s d W 1 u M j Y 2 L D I 2 N X 0 m c X V v d D s s J n F 1 b 3 Q 7 U 2 V j d G l v b j E v Q 2 x p b m l j Y W x 0 c m l h b H M g Z 2 9 2 I C g 0 N y k v Q 2 h h b m d l Z C B U e X B l L n t D b 2 x 1 b W 4 y N j c s M j Y 2 f S Z x d W 9 0 O y w m c X V v d D t T Z W N 0 a W 9 u M S 9 D b G l u a W N h b H R y a W F s c y B n b 3 Y g K D Q 3 K S 9 D a G F u Z 2 V k I F R 5 c G U u e 0 N v b H V t b j I 2 O C w y N j d 9 J n F 1 b 3 Q 7 L C Z x d W 9 0 O 1 N l Y 3 R p b 2 4 x L 0 N s a W 5 p Y 2 F s d H J p Y W x z I G d v d i A o N D c p L 0 N o Y W 5 n Z W Q g V H l w Z S 5 7 Q 2 9 s d W 1 u M j Y 5 L D I 2 O H 0 m c X V v d D s s J n F 1 b 3 Q 7 U 2 V j d G l v b j E v Q 2 x p b m l j Y W x 0 c m l h b H M g Z 2 9 2 I C g 0 N y k v Q 2 h h b m d l Z C B U e X B l L n t D b 2 x 1 b W 4 y N z A s M j Y 5 f S Z x d W 9 0 O y w m c X V v d D t T Z W N 0 a W 9 u M S 9 D b G l u a W N h b H R y a W F s c y B n b 3 Y g K D Q 3 K S 9 D a G F u Z 2 V k I F R 5 c G U u e 0 N v b H V t b j I 3 M S w y N z B 9 J n F 1 b 3 Q 7 L C Z x d W 9 0 O 1 N l Y 3 R p b 2 4 x L 0 N s a W 5 p Y 2 F s d H J p Y W x z I G d v d i A o N D c p L 0 N o Y W 5 n Z W Q g V H l w Z S 5 7 Q 2 9 s d W 1 u M j c y L D I 3 M X 0 m c X V v d D s s J n F 1 b 3 Q 7 U 2 V j d G l v b j E v Q 2 x p b m l j Y W x 0 c m l h b H M g Z 2 9 2 I C g 0 N y k v Q 2 h h b m d l Z C B U e X B l L n t D b 2 x 1 b W 4 y N z M s M j c y f S Z x d W 9 0 O y w m c X V v d D t T Z W N 0 a W 9 u M S 9 D b G l u a W N h b H R y a W F s c y B n b 3 Y g K D Q 3 K S 9 D a G F u Z 2 V k I F R 5 c G U u e 0 N v b H V t b j I 3 N C w y N z N 9 J n F 1 b 3 Q 7 L C Z x d W 9 0 O 1 N l Y 3 R p b 2 4 x L 0 N s a W 5 p Y 2 F s d H J p Y W x z I G d v d i A o N D c p L 0 N o Y W 5 n Z W Q g V H l w Z S 5 7 Q 2 9 s d W 1 u M j c 1 L D I 3 N H 0 m c X V v d D s s J n F 1 b 3 Q 7 U 2 V j d G l v b j E v Q 2 x p b m l j Y W x 0 c m l h b H M g Z 2 9 2 I C g 0 N y k v Q 2 h h b m d l Z C B U e X B l L n t D b 2 x 1 b W 4 y N z Y s M j c 1 f S Z x d W 9 0 O y w m c X V v d D t T Z W N 0 a W 9 u M S 9 D b G l u a W N h b H R y a W F s c y B n b 3 Y g K D Q 3 K S 9 D a G F u Z 2 V k I F R 5 c G U u e 0 N v b H V t b j I 3 N y w y N z Z 9 J n F 1 b 3 Q 7 L C Z x d W 9 0 O 1 N l Y 3 R p b 2 4 x L 0 N s a W 5 p Y 2 F s d H J p Y W x z I G d v d i A o N D c p L 0 N o Y W 5 n Z W Q g V H l w Z S 5 7 Q 2 9 s d W 1 u M j c 4 L D I 3 N 3 0 m c X V v d D s s J n F 1 b 3 Q 7 U 2 V j d G l v b j E v Q 2 x p b m l j Y W x 0 c m l h b H M g Z 2 9 2 I C g 0 N y k v Q 2 h h b m d l Z C B U e X B l L n t D b 2 x 1 b W 4 y N z k s M j c 4 f S Z x d W 9 0 O y w m c X V v d D t T Z W N 0 a W 9 u M S 9 D b G l u a W N h b H R y a W F s c y B n b 3 Y g K D Q 3 K S 9 D a G F u Z 2 V k I F R 5 c G U u e 0 N v b H V t b j I 4 M C w y N z l 9 J n F 1 b 3 Q 7 L C Z x d W 9 0 O 1 N l Y 3 R p b 2 4 x L 0 N s a W 5 p Y 2 F s d H J p Y W x z I G d v d i A o N D c p L 0 N o Y W 5 n Z W Q g V H l w Z S 5 7 Q 2 9 s d W 1 u M j g x L D I 4 M H 0 m c X V v d D s s J n F 1 b 3 Q 7 U 2 V j d G l v b j E v Q 2 x p b m l j Y W x 0 c m l h b H M g Z 2 9 2 I C g 0 N y k v Q 2 h h b m d l Z C B U e X B l L n t D b 2 x 1 b W 4 y O D I s M j g x f S Z x d W 9 0 O y w m c X V v d D t T Z W N 0 a W 9 u M S 9 D b G l u a W N h b H R y a W F s c y B n b 3 Y g K D Q 3 K S 9 D a G F u Z 2 V k I F R 5 c G U u e 0 N v b H V t b j I 4 M y w y O D J 9 J n F 1 b 3 Q 7 L C Z x d W 9 0 O 1 N l Y 3 R p b 2 4 x L 0 N s a W 5 p Y 2 F s d H J p Y W x z I G d v d i A o N D c p L 0 N o Y W 5 n Z W Q g V H l w Z S 5 7 Q 2 9 s d W 1 u M j g 0 L D I 4 M 3 0 m c X V v d D s s J n F 1 b 3 Q 7 U 2 V j d G l v b j E v Q 2 x p b m l j Y W x 0 c m l h b H M g Z 2 9 2 I C g 0 N y k v Q 2 h h b m d l Z C B U e X B l L n t D b 2 x 1 b W 4 y O D U s M j g 0 f S Z x d W 9 0 O y w m c X V v d D t T Z W N 0 a W 9 u M S 9 D b G l u a W N h b H R y a W F s c y B n b 3 Y g K D Q 3 K S 9 D a G F u Z 2 V k I F R 5 c G U u e 0 N v b H V t b j I 4 N i w y O D V 9 J n F 1 b 3 Q 7 L C Z x d W 9 0 O 1 N l Y 3 R p b 2 4 x L 0 N s a W 5 p Y 2 F s d H J p Y W x z I G d v d i A o N D c p L 0 N o Y W 5 n Z W Q g V H l w Z S 5 7 Q 2 9 s d W 1 u M j g 3 L D I 4 N n 0 m c X V v d D s s J n F 1 b 3 Q 7 U 2 V j d G l v b j E v Q 2 x p b m l j Y W x 0 c m l h b H M g Z 2 9 2 I C g 0 N y k v Q 2 h h b m d l Z C B U e X B l L n t D b 2 x 1 b W 4 y O D g s M j g 3 f S Z x d W 9 0 O y w m c X V v d D t T Z W N 0 a W 9 u M S 9 D b G l u a W N h b H R y a W F s c y B n b 3 Y g K D Q 3 K S 9 D a G F u Z 2 V k I F R 5 c G U u e 0 N v b H V t b j I 4 O S w y O D h 9 J n F 1 b 3 Q 7 L C Z x d W 9 0 O 1 N l Y 3 R p b 2 4 x L 0 N s a W 5 p Y 2 F s d H J p Y W x z I G d v d i A o N D c p L 0 N o Y W 5 n Z W Q g V H l w Z S 5 7 Q 2 9 s d W 1 u M j k w L D I 4 O X 0 m c X V v d D s s J n F 1 b 3 Q 7 U 2 V j d G l v b j E v Q 2 x p b m l j Y W x 0 c m l h b H M g Z 2 9 2 I C g 0 N y k v Q 2 h h b m d l Z C B U e X B l L n t D b 2 x 1 b W 4 y O T E s M j k w f S Z x d W 9 0 O y w m c X V v d D t T Z W N 0 a W 9 u M S 9 D b G l u a W N h b H R y a W F s c y B n b 3 Y g K D Q 3 K S 9 D a G F u Z 2 V k I F R 5 c G U u e 0 N v b H V t b j I 5 M i w y O T F 9 J n F 1 b 3 Q 7 L C Z x d W 9 0 O 1 N l Y 3 R p b 2 4 x L 0 N s a W 5 p Y 2 F s d H J p Y W x z I G d v d i A o N D c p L 0 N o Y W 5 n Z W Q g V H l w Z S 5 7 Q 2 9 s d W 1 u M j k z L D I 5 M n 0 m c X V v d D s s J n F 1 b 3 Q 7 U 2 V j d G l v b j E v Q 2 x p b m l j Y W x 0 c m l h b H M g Z 2 9 2 I C g 0 N y k v Q 2 h h b m d l Z C B U e X B l L n t D b 2 x 1 b W 4 y O T Q s M j k z f S Z x d W 9 0 O y w m c X V v d D t T Z W N 0 a W 9 u M S 9 D b G l u a W N h b H R y a W F s c y B n b 3 Y g K D Q 3 K S 9 D a G F u Z 2 V k I F R 5 c G U u e 0 N v b H V t b j I 5 N S w y O T R 9 J n F 1 b 3 Q 7 L C Z x d W 9 0 O 1 N l Y 3 R p b 2 4 x L 0 N s a W 5 p Y 2 F s d H J p Y W x z I G d v d i A o N D c p L 0 N o Y W 5 n Z W Q g V H l w Z S 5 7 Q 2 9 s d W 1 u M j k 2 L D I 5 N X 0 m c X V v d D s s J n F 1 b 3 Q 7 U 2 V j d G l v b j E v Q 2 x p b m l j Y W x 0 c m l h b H M g Z 2 9 2 I C g 0 N y k v Q 2 h h b m d l Z C B U e X B l L n t D b 2 x 1 b W 4 y O T c s M j k 2 f S Z x d W 9 0 O y w m c X V v d D t T Z W N 0 a W 9 u M S 9 D b G l u a W N h b H R y a W F s c y B n b 3 Y g K D Q 3 K S 9 D a G F u Z 2 V k I F R 5 c G U u e 0 N v b H V t b j I 5 O C w y O T d 9 J n F 1 b 3 Q 7 L C Z x d W 9 0 O 1 N l Y 3 R p b 2 4 x L 0 N s a W 5 p Y 2 F s d H J p Y W x z I G d v d i A o N D c p L 0 N o Y W 5 n Z W Q g V H l w Z S 5 7 Q 2 9 s d W 1 u M j k 5 L D I 5 O H 0 m c X V v d D s s J n F 1 b 3 Q 7 U 2 V j d G l v b j E v Q 2 x p b m l j Y W x 0 c m l h b H M g Z 2 9 2 I C g 0 N y k v Q 2 h h b m d l Z C B U e X B l L n t D b 2 x 1 b W 4 z M D A s M j k 5 f S Z x d W 9 0 O y w m c X V v d D t T Z W N 0 a W 9 u M S 9 D b G l u a W N h b H R y a W F s c y B n b 3 Y g K D Q 3 K S 9 D a G F u Z 2 V k I F R 5 c G U u e 0 N v b H V t b j M w M S w z M D B 9 J n F 1 b 3 Q 7 L C Z x d W 9 0 O 1 N l Y 3 R p b 2 4 x L 0 N s a W 5 p Y 2 F s d H J p Y W x z I G d v d i A o N D c p L 0 N o Y W 5 n Z W Q g V H l w Z S 5 7 Q 2 9 s d W 1 u M z A y L D M w M X 0 m c X V v d D s s J n F 1 b 3 Q 7 U 2 V j d G l v b j E v Q 2 x p b m l j Y W x 0 c m l h b H M g Z 2 9 2 I C g 0 N y k v Q 2 h h b m d l Z C B U e X B l L n t D b 2 x 1 b W 4 z M D M s M z A y f S Z x d W 9 0 O y w m c X V v d D t T Z W N 0 a W 9 u M S 9 D b G l u a W N h b H R y a W F s c y B n b 3 Y g K D Q 3 K S 9 D a G F u Z 2 V k I F R 5 c G U u e 0 N v b H V t b j M w N C w z M D N 9 J n F 1 b 3 Q 7 L C Z x d W 9 0 O 1 N l Y 3 R p b 2 4 x L 0 N s a W 5 p Y 2 F s d H J p Y W x z I G d v d i A o N D c p L 0 N o Y W 5 n Z W Q g V H l w Z S 5 7 Q 2 9 s d W 1 u M z A 1 L D M w N H 0 m c X V v d D s s J n F 1 b 3 Q 7 U 2 V j d G l v b j E v Q 2 x p b m l j Y W x 0 c m l h b H M g Z 2 9 2 I C g 0 N y k v Q 2 h h b m d l Z C B U e X B l L n t D b 2 x 1 b W 4 z M D Y s M z A 1 f S Z x d W 9 0 O y w m c X V v d D t T Z W N 0 a W 9 u M S 9 D b G l u a W N h b H R y a W F s c y B n b 3 Y g K D Q 3 K S 9 D a G F u Z 2 V k I F R 5 c G U u e 0 N v b H V t b j M w N y w z M D Z 9 J n F 1 b 3 Q 7 L C Z x d W 9 0 O 1 N l Y 3 R p b 2 4 x L 0 N s a W 5 p Y 2 F s d H J p Y W x z I G d v d i A o N D c p L 0 N o Y W 5 n Z W Q g V H l w Z S 5 7 Q 2 9 s d W 1 u M z A 4 L D M w N 3 0 m c X V v d D s s J n F 1 b 3 Q 7 U 2 V j d G l v b j E v Q 2 x p b m l j Y W x 0 c m l h b H M g Z 2 9 2 I C g 0 N y k v Q 2 h h b m d l Z C B U e X B l L n t D b 2 x 1 b W 4 z M D k s M z A 4 f S Z x d W 9 0 O y w m c X V v d D t T Z W N 0 a W 9 u M S 9 D b G l u a W N h b H R y a W F s c y B n b 3 Y g K D Q 3 K S 9 D a G F u Z 2 V k I F R 5 c G U u e 0 N v b H V t b j M x M C w z M D l 9 J n F 1 b 3 Q 7 L C Z x d W 9 0 O 1 N l Y 3 R p b 2 4 x L 0 N s a W 5 p Y 2 F s d H J p Y W x z I G d v d i A o N D c p L 0 N o Y W 5 n Z W Q g V H l w Z S 5 7 Q 2 9 s d W 1 u M z E x L D M x M H 0 m c X V v d D s s J n F 1 b 3 Q 7 U 2 V j d G l v b j E v Q 2 x p b m l j Y W x 0 c m l h b H M g Z 2 9 2 I C g 0 N y k v Q 2 h h b m d l Z C B U e X B l L n t D b 2 x 1 b W 4 z M T I s M z E x f S Z x d W 9 0 O y w m c X V v d D t T Z W N 0 a W 9 u M S 9 D b G l u a W N h b H R y a W F s c y B n b 3 Y g K D Q 3 K S 9 D a G F u Z 2 V k I F R 5 c G U u e 0 N v b H V t b j M x M y w z M T J 9 J n F 1 b 3 Q 7 L C Z x d W 9 0 O 1 N l Y 3 R p b 2 4 x L 0 N s a W 5 p Y 2 F s d H J p Y W x z I G d v d i A o N D c p L 0 N o Y W 5 n Z W Q g V H l w Z S 5 7 Q 2 9 s d W 1 u M z E 0 L D M x M 3 0 m c X V v d D s s J n F 1 b 3 Q 7 U 2 V j d G l v b j E v Q 2 x p b m l j Y W x 0 c m l h b H M g Z 2 9 2 I C g 0 N y k v Q 2 h h b m d l Z C B U e X B l L n t D b 2 x 1 b W 4 z M T U s M z E 0 f S Z x d W 9 0 O y w m c X V v d D t T Z W N 0 a W 9 u M S 9 D b G l u a W N h b H R y a W F s c y B n b 3 Y g K D Q 3 K S 9 D a G F u Z 2 V k I F R 5 c G U u e 0 N v b H V t b j M x N i w z M T V 9 J n F 1 b 3 Q 7 L C Z x d W 9 0 O 1 N l Y 3 R p b 2 4 x L 0 N s a W 5 p Y 2 F s d H J p Y W x z I G d v d i A o N D c p L 0 N o Y W 5 n Z W Q g V H l w Z S 5 7 Q 2 9 s d W 1 u M z E 3 L D M x N n 0 m c X V v d D s s J n F 1 b 3 Q 7 U 2 V j d G l v b j E v Q 2 x p b m l j Y W x 0 c m l h b H M g Z 2 9 2 I C g 0 N y k v Q 2 h h b m d l Z C B U e X B l L n t D b 2 x 1 b W 4 z M T g s M z E 3 f S Z x d W 9 0 O y w m c X V v d D t T Z W N 0 a W 9 u M S 9 D b G l u a W N h b H R y a W F s c y B n b 3 Y g K D Q 3 K S 9 D a G F u Z 2 V k I F R 5 c G U u e 0 N v b H V t b j M x O S w z M T h 9 J n F 1 b 3 Q 7 L C Z x d W 9 0 O 1 N l Y 3 R p b 2 4 x L 0 N s a W 5 p Y 2 F s d H J p Y W x z I G d v d i A o N D c p L 0 N o Y W 5 n Z W Q g V H l w Z S 5 7 Q 2 9 s d W 1 u M z I w L D M x O X 0 m c X V v d D s s J n F 1 b 3 Q 7 U 2 V j d G l v b j E v Q 2 x p b m l j Y W x 0 c m l h b H M g Z 2 9 2 I C g 0 N y k v Q 2 h h b m d l Z C B U e X B l L n t D b 2 x 1 b W 4 z M j E s M z I w f S Z x d W 9 0 O y w m c X V v d D t T Z W N 0 a W 9 u M S 9 D b G l u a W N h b H R y a W F s c y B n b 3 Y g K D Q 3 K S 9 D a G F u Z 2 V k I F R 5 c G U u e 0 N v b H V t b j M y M i w z M j F 9 J n F 1 b 3 Q 7 L C Z x d W 9 0 O 1 N l Y 3 R p b 2 4 x L 0 N s a W 5 p Y 2 F s d H J p Y W x z I G d v d i A o N D c p L 0 N o Y W 5 n Z W Q g V H l w Z S 5 7 Q 2 9 s d W 1 u M z I z L D M y M n 0 m c X V v d D s s J n F 1 b 3 Q 7 U 2 V j d G l v b j E v Q 2 x p b m l j Y W x 0 c m l h b H M g Z 2 9 2 I C g 0 N y k v Q 2 h h b m d l Z C B U e X B l L n t D b 2 x 1 b W 4 z M j Q s M z I z f S Z x d W 9 0 O y w m c X V v d D t T Z W N 0 a W 9 u M S 9 D b G l u a W N h b H R y a W F s c y B n b 3 Y g K D Q 3 K S 9 D a G F u Z 2 V k I F R 5 c G U u e 0 N v b H V t b j M y N S w z M j R 9 J n F 1 b 3 Q 7 L C Z x d W 9 0 O 1 N l Y 3 R p b 2 4 x L 0 N s a W 5 p Y 2 F s d H J p Y W x z I G d v d i A o N D c p L 0 N o Y W 5 n Z W Q g V H l w Z S 5 7 Q 2 9 s d W 1 u M z I 2 L D M y N X 0 m c X V v d D s s J n F 1 b 3 Q 7 U 2 V j d G l v b j E v Q 2 x p b m l j Y W x 0 c m l h b H M g Z 2 9 2 I C g 0 N y k v Q 2 h h b m d l Z C B U e X B l L n t D b 2 x 1 b W 4 z M j c s M z I 2 f S Z x d W 9 0 O y w m c X V v d D t T Z W N 0 a W 9 u M S 9 D b G l u a W N h b H R y a W F s c y B n b 3 Y g K D Q 3 K S 9 D a G F u Z 2 V k I F R 5 c G U u e 0 N v b H V t b j M y O C w z M j d 9 J n F 1 b 3 Q 7 L C Z x d W 9 0 O 1 N l Y 3 R p b 2 4 x L 0 N s a W 5 p Y 2 F s d H J p Y W x z I G d v d i A o N D c p L 0 N o Y W 5 n Z W Q g V H l w Z S 5 7 Q 2 9 s d W 1 u M z I 5 L D M y O H 0 m c X V v d D s s J n F 1 b 3 Q 7 U 2 V j d G l v b j E v Q 2 x p b m l j Y W x 0 c m l h b H M g Z 2 9 2 I C g 0 N y k v Q 2 h h b m d l Z C B U e X B l L n t D b 2 x 1 b W 4 z M z A s M z I 5 f S Z x d W 9 0 O y w m c X V v d D t T Z W N 0 a W 9 u M S 9 D b G l u a W N h b H R y a W F s c y B n b 3 Y g K D Q 3 K S 9 D a G F u Z 2 V k I F R 5 c G U u e 0 N v b H V t b j M z M S w z M z B 9 J n F 1 b 3 Q 7 L C Z x d W 9 0 O 1 N l Y 3 R p b 2 4 x L 0 N s a W 5 p Y 2 F s d H J p Y W x z I G d v d i A o N D c p L 0 N o Y W 5 n Z W Q g V H l w Z S 5 7 Q 2 9 s d W 1 u M z M y L D M z M X 0 m c X V v d D s s J n F 1 b 3 Q 7 U 2 V j d G l v b j E v Q 2 x p b m l j Y W x 0 c m l h b H M g Z 2 9 2 I C g 0 N y k v Q 2 h h b m d l Z C B U e X B l L n t D b 2 x 1 b W 4 z M z M s M z M y f S Z x d W 9 0 O y w m c X V v d D t T Z W N 0 a W 9 u M S 9 D b G l u a W N h b H R y a W F s c y B n b 3 Y g K D Q 3 K S 9 D a G F u Z 2 V k I F R 5 c G U u e 0 N v b H V t b j M z N C w z M z N 9 J n F 1 b 3 Q 7 L C Z x d W 9 0 O 1 N l Y 3 R p b 2 4 x L 0 N s a W 5 p Y 2 F s d H J p Y W x z I G d v d i A o N D c p L 0 N o Y W 5 n Z W Q g V H l w Z S 5 7 Q 2 9 s d W 1 u M z M 1 L D M z N H 0 m c X V v d D s s J n F 1 b 3 Q 7 U 2 V j d G l v b j E v Q 2 x p b m l j Y W x 0 c m l h b H M g Z 2 9 2 I C g 0 N y k v Q 2 h h b m d l Z C B U e X B l L n t D b 2 x 1 b W 4 z M z Y s M z M 1 f S Z x d W 9 0 O y w m c X V v d D t T Z W N 0 a W 9 u M S 9 D b G l u a W N h b H R y a W F s c y B n b 3 Y g K D Q 3 K S 9 D a G F u Z 2 V k I F R 5 c G U u e 0 N v b H V t b j M z N y w z M z Z 9 J n F 1 b 3 Q 7 L C Z x d W 9 0 O 1 N l Y 3 R p b 2 4 x L 0 N s a W 5 p Y 2 F s d H J p Y W x z I G d v d i A o N D c p L 0 N o Y W 5 n Z W Q g V H l w Z S 5 7 Q 2 9 s d W 1 u M z M 4 L D M z N 3 0 m c X V v d D s s J n F 1 b 3 Q 7 U 2 V j d G l v b j E v Q 2 x p b m l j Y W x 0 c m l h b H M g Z 2 9 2 I C g 0 N y k v Q 2 h h b m d l Z C B U e X B l L n t D b 2 x 1 b W 4 z M z k s M z M 4 f S Z x d W 9 0 O y w m c X V v d D t T Z W N 0 a W 9 u M S 9 D b G l u a W N h b H R y a W F s c y B n b 3 Y g K D Q 3 K S 9 D a G F u Z 2 V k I F R 5 c G U u e 0 N v b H V t b j M 0 M C w z M z l 9 J n F 1 b 3 Q 7 L C Z x d W 9 0 O 1 N l Y 3 R p b 2 4 x L 0 N s a W 5 p Y 2 F s d H J p Y W x z I G d v d i A o N D c p L 0 N o Y W 5 n Z W Q g V H l w Z S 5 7 Q 2 9 s d W 1 u M z Q x L D M 0 M H 0 m c X V v d D s s J n F 1 b 3 Q 7 U 2 V j d G l v b j E v Q 2 x p b m l j Y W x 0 c m l h b H M g Z 2 9 2 I C g 0 N y k v Q 2 h h b m d l Z C B U e X B l L n t D b 2 x 1 b W 4 z N D I s M z Q x f S Z x d W 9 0 O y w m c X V v d D t T Z W N 0 a W 9 u M S 9 D b G l u a W N h b H R y a W F s c y B n b 3 Y g K D Q 3 K S 9 D a G F u Z 2 V k I F R 5 c G U u e 0 N v b H V t b j M 0 M y w z N D J 9 J n F 1 b 3 Q 7 L C Z x d W 9 0 O 1 N l Y 3 R p b 2 4 x L 0 N s a W 5 p Y 2 F s d H J p Y W x z I G d v d i A o N D c p L 0 N o Y W 5 n Z W Q g V H l w Z S 5 7 Q 2 9 s d W 1 u M z Q 0 L D M 0 M 3 0 m c X V v d D s s J n F 1 b 3 Q 7 U 2 V j d G l v b j E v Q 2 x p b m l j Y W x 0 c m l h b H M g Z 2 9 2 I C g 0 N y k v Q 2 h h b m d l Z C B U e X B l L n t D b 2 x 1 b W 4 z N D U s M z Q 0 f S Z x d W 9 0 O y w m c X V v d D t T Z W N 0 a W 9 u M S 9 D b G l u a W N h b H R y a W F s c y B n b 3 Y g K D Q 3 K S 9 D a G F u Z 2 V k I F R 5 c G U u e 0 N v b H V t b j M 0 N i w z N D V 9 J n F 1 b 3 Q 7 L C Z x d W 9 0 O 1 N l Y 3 R p b 2 4 x L 0 N s a W 5 p Y 2 F s d H J p Y W x z I G d v d i A o N D c p L 0 N o Y W 5 n Z W Q g V H l w Z S 5 7 Q 2 9 s d W 1 u M z Q 3 L D M 0 N n 0 m c X V v d D s s J n F 1 b 3 Q 7 U 2 V j d G l v b j E v Q 2 x p b m l j Y W x 0 c m l h b H M g Z 2 9 2 I C g 0 N y k v Q 2 h h b m d l Z C B U e X B l L n t D b 2 x 1 b W 4 z N D g s M z Q 3 f S Z x d W 9 0 O y w m c X V v d D t T Z W N 0 a W 9 u M S 9 D b G l u a W N h b H R y a W F s c y B n b 3 Y g K D Q 3 K S 9 D a G F u Z 2 V k I F R 5 c G U u e 0 N v b H V t b j M 0 O S w z N D h 9 J n F 1 b 3 Q 7 L C Z x d W 9 0 O 1 N l Y 3 R p b 2 4 x L 0 N s a W 5 p Y 2 F s d H J p Y W x z I G d v d i A o N D c p L 0 N o Y W 5 n Z W Q g V H l w Z S 5 7 Q 2 9 s d W 1 u M z U w L D M 0 O X 0 m c X V v d D s s J n F 1 b 3 Q 7 U 2 V j d G l v b j E v Q 2 x p b m l j Y W x 0 c m l h b H M g Z 2 9 2 I C g 0 N y k v Q 2 h h b m d l Z C B U e X B l L n t D b 2 x 1 b W 4 z N T E s M z U w f S Z x d W 9 0 O y w m c X V v d D t T Z W N 0 a W 9 u M S 9 D b G l u a W N h b H R y a W F s c y B n b 3 Y g K D Q 3 K S 9 D a G F u Z 2 V k I F R 5 c G U u e 0 N v b H V t b j M 1 M i w z N T F 9 J n F 1 b 3 Q 7 L C Z x d W 9 0 O 1 N l Y 3 R p b 2 4 x L 0 N s a W 5 p Y 2 F s d H J p Y W x z I G d v d i A o N D c p L 0 N o Y W 5 n Z W Q g V H l w Z S 5 7 Q 2 9 s d W 1 u M z U z L D M 1 M n 0 m c X V v d D s s J n F 1 b 3 Q 7 U 2 V j d G l v b j E v Q 2 x p b m l j Y W x 0 c m l h b H M g Z 2 9 2 I C g 0 N y k v Q 2 h h b m d l Z C B U e X B l L n t D b 2 x 1 b W 4 z N T Q s M z U z f S Z x d W 9 0 O y w m c X V v d D t T Z W N 0 a W 9 u M S 9 D b G l u a W N h b H R y a W F s c y B n b 3 Y g K D Q 3 K S 9 D a G F u Z 2 V k I F R 5 c G U u e 0 N v b H V t b j M 1 N S w z N T R 9 J n F 1 b 3 Q 7 L C Z x d W 9 0 O 1 N l Y 3 R p b 2 4 x L 0 N s a W 5 p Y 2 F s d H J p Y W x z I G d v d i A o N D c p L 0 N o Y W 5 n Z W Q g V H l w Z S 5 7 Q 2 9 s d W 1 u M z U 2 L D M 1 N X 0 m c X V v d D s s J n F 1 b 3 Q 7 U 2 V j d G l v b j E v Q 2 x p b m l j Y W x 0 c m l h b H M g Z 2 9 2 I C g 0 N y k v Q 2 h h b m d l Z C B U e X B l L n t D b 2 x 1 b W 4 z N T c s M z U 2 f S Z x d W 9 0 O y w m c X V v d D t T Z W N 0 a W 9 u M S 9 D b G l u a W N h b H R y a W F s c y B n b 3 Y g K D Q 3 K S 9 D a G F u Z 2 V k I F R 5 c G U u e 0 N v b H V t b j M 1 O C w z N T d 9 J n F 1 b 3 Q 7 L C Z x d W 9 0 O 1 N l Y 3 R p b 2 4 x L 0 N s a W 5 p Y 2 F s d H J p Y W x z I G d v d i A o N D c p L 0 N o Y W 5 n Z W Q g V H l w Z S 5 7 Q 2 9 s d W 1 u M z U 5 L D M 1 O H 0 m c X V v d D s s J n F 1 b 3 Q 7 U 2 V j d G l v b j E v Q 2 x p b m l j Y W x 0 c m l h b H M g Z 2 9 2 I C g 0 N y k v Q 2 h h b m d l Z C B U e X B l L n t D b 2 x 1 b W 4 z N j A s M z U 5 f S Z x d W 9 0 O y w m c X V v d D t T Z W N 0 a W 9 u M S 9 D b G l u a W N h b H R y a W F s c y B n b 3 Y g K D Q 3 K S 9 D a G F u Z 2 V k I F R 5 c G U u e 0 N v b H V t b j M 2 M S w z N j B 9 J n F 1 b 3 Q 7 L C Z x d W 9 0 O 1 N l Y 3 R p b 2 4 x L 0 N s a W 5 p Y 2 F s d H J p Y W x z I G d v d i A o N D c p L 0 N o Y W 5 n Z W Q g V H l w Z S 5 7 Q 2 9 s d W 1 u M z Y y L D M 2 M X 0 m c X V v d D s s J n F 1 b 3 Q 7 U 2 V j d G l v b j E v Q 2 x p b m l j Y W x 0 c m l h b H M g Z 2 9 2 I C g 0 N y k v Q 2 h h b m d l Z C B U e X B l L n t D b 2 x 1 b W 4 z N j M s M z Y y f S Z x d W 9 0 O y w m c X V v d D t T Z W N 0 a W 9 u M S 9 D b G l u a W N h b H R y a W F s c y B n b 3 Y g K D Q 3 K S 9 D a G F u Z 2 V k I F R 5 c G U u e 0 N v b H V t b j M 2 N C w z N j N 9 J n F 1 b 3 Q 7 L C Z x d W 9 0 O 1 N l Y 3 R p b 2 4 x L 0 N s a W 5 p Y 2 F s d H J p Y W x z I G d v d i A o N D c p L 0 N o Y W 5 n Z W Q g V H l w Z S 5 7 Q 2 9 s d W 1 u M z Y 1 L D M 2 N H 0 m c X V v d D s s J n F 1 b 3 Q 7 U 2 V j d G l v b j E v Q 2 x p b m l j Y W x 0 c m l h b H M g Z 2 9 2 I C g 0 N y k v Q 2 h h b m d l Z C B U e X B l L n t D b 2 x 1 b W 4 z N j Y s M z Y 1 f S Z x d W 9 0 O y w m c X V v d D t T Z W N 0 a W 9 u M S 9 D b G l u a W N h b H R y a W F s c y B n b 3 Y g K D Q 3 K S 9 D a G F u Z 2 V k I F R 5 c G U u e 0 N v b H V t b j M 2 N y w z N j Z 9 J n F 1 b 3 Q 7 L C Z x d W 9 0 O 1 N l Y 3 R p b 2 4 x L 0 N s a W 5 p Y 2 F s d H J p Y W x z I G d v d i A o N D c p L 0 N o Y W 5 n Z W Q g V H l w Z S 5 7 Q 2 9 s d W 1 u M z Y 4 L D M 2 N 3 0 m c X V v d D s s J n F 1 b 3 Q 7 U 2 V j d G l v b j E v Q 2 x p b m l j Y W x 0 c m l h b H M g Z 2 9 2 I C g 0 N y k v Q 2 h h b m d l Z C B U e X B l L n t D b 2 x 1 b W 4 z N j k s M z Y 4 f S Z x d W 9 0 O y w m c X V v d D t T Z W N 0 a W 9 u M S 9 D b G l u a W N h b H R y a W F s c y B n b 3 Y g K D Q 3 K S 9 D a G F u Z 2 V k I F R 5 c G U u e 0 N v b H V t b j M 3 M C w z N j l 9 J n F 1 b 3 Q 7 L C Z x d W 9 0 O 1 N l Y 3 R p b 2 4 x L 0 N s a W 5 p Y 2 F s d H J p Y W x z I G d v d i A o N D c p L 0 N o Y W 5 n Z W Q g V H l w Z S 5 7 Q 2 9 s d W 1 u M z c x L D M 3 M H 0 m c X V v d D s s J n F 1 b 3 Q 7 U 2 V j d G l v b j E v Q 2 x p b m l j Y W x 0 c m l h b H M g Z 2 9 2 I C g 0 N y k v Q 2 h h b m d l Z C B U e X B l L n t D b 2 x 1 b W 4 z N z I s M z c x f S Z x d W 9 0 O y w m c X V v d D t T Z W N 0 a W 9 u M S 9 D b G l u a W N h b H R y a W F s c y B n b 3 Y g K D Q 3 K S 9 D a G F u Z 2 V k I F R 5 c G U u e 0 N v b H V t b j M 3 M y w z N z J 9 J n F 1 b 3 Q 7 L C Z x d W 9 0 O 1 N l Y 3 R p b 2 4 x L 0 N s a W 5 p Y 2 F s d H J p Y W x z I G d v d i A o N D c p L 0 N o Y W 5 n Z W Q g V H l w Z S 5 7 Q 2 9 s d W 1 u M z c 0 L D M 3 M 3 0 m c X V v d D s s J n F 1 b 3 Q 7 U 2 V j d G l v b j E v Q 2 x p b m l j Y W x 0 c m l h b H M g Z 2 9 2 I C g 0 N y k v Q 2 h h b m d l Z C B U e X B l L n t D b 2 x 1 b W 4 z N z U s M z c 0 f S Z x d W 9 0 O y w m c X V v d D t T Z W N 0 a W 9 u M S 9 D b G l u a W N h b H R y a W F s c y B n b 3 Y g K D Q 3 K S 9 D a G F u Z 2 V k I F R 5 c G U u e 0 N v b H V t b j M 3 N i w z N z V 9 J n F 1 b 3 Q 7 L C Z x d W 9 0 O 1 N l Y 3 R p b 2 4 x L 0 N s a W 5 p Y 2 F s d H J p Y W x z I G d v d i A o N D c p L 0 N o Y W 5 n Z W Q g V H l w Z S 5 7 Q 2 9 s d W 1 u M z c 3 L D M 3 N n 0 m c X V v d D s s J n F 1 b 3 Q 7 U 2 V j d G l v b j E v Q 2 x p b m l j Y W x 0 c m l h b H M g Z 2 9 2 I C g 0 N y k v Q 2 h h b m d l Z C B U e X B l L n t D b 2 x 1 b W 4 z N z g s M z c 3 f S Z x d W 9 0 O y w m c X V v d D t T Z W N 0 a W 9 u M S 9 D b G l u a W N h b H R y a W F s c y B n b 3 Y g K D Q 3 K S 9 D a G F u Z 2 V k I F R 5 c G U u e 0 N v b H V t b j M 3 O S w z N z h 9 J n F 1 b 3 Q 7 L C Z x d W 9 0 O 1 N l Y 3 R p b 2 4 x L 0 N s a W 5 p Y 2 F s d H J p Y W x z I G d v d i A o N D c p L 0 N o Y W 5 n Z W Q g V H l w Z S 5 7 Q 2 9 s d W 1 u M z g w L D M 3 O X 0 m c X V v d D s s J n F 1 b 3 Q 7 U 2 V j d G l v b j E v Q 2 x p b m l j Y W x 0 c m l h b H M g Z 2 9 2 I C g 0 N y k v Q 2 h h b m d l Z C B U e X B l L n t D b 2 x 1 b W 4 z O D E s M z g w f S Z x d W 9 0 O y w m c X V v d D t T Z W N 0 a W 9 u M S 9 D b G l u a W N h b H R y a W F s c y B n b 3 Y g K D Q 3 K S 9 D a G F u Z 2 V k I F R 5 c G U u e 0 N v b H V t b j M 4 M i w z O D F 9 J n F 1 b 3 Q 7 L C Z x d W 9 0 O 1 N l Y 3 R p b 2 4 x L 0 N s a W 5 p Y 2 F s d H J p Y W x z I G d v d i A o N D c p L 0 N o Y W 5 n Z W Q g V H l w Z S 5 7 Q 2 9 s d W 1 u M z g z L D M 4 M n 0 m c X V v d D s s J n F 1 b 3 Q 7 U 2 V j d G l v b j E v Q 2 x p b m l j Y W x 0 c m l h b H M g Z 2 9 2 I C g 0 N y k v Q 2 h h b m d l Z C B U e X B l L n t D b 2 x 1 b W 4 z O D Q s M z g z f S Z x d W 9 0 O y w m c X V v d D t T Z W N 0 a W 9 u M S 9 D b G l u a W N h b H R y a W F s c y B n b 3 Y g K D Q 3 K S 9 D a G F u Z 2 V k I F R 5 c G U u e 0 N v b H V t b j M 4 N S w z O D R 9 J n F 1 b 3 Q 7 L C Z x d W 9 0 O 1 N l Y 3 R p b 2 4 x L 0 N s a W 5 p Y 2 F s d H J p Y W x z I G d v d i A o N D c p L 0 N o Y W 5 n Z W Q g V H l w Z S 5 7 Q 2 9 s d W 1 u M z g 2 L D M 4 N X 0 m c X V v d D s s J n F 1 b 3 Q 7 U 2 V j d G l v b j E v Q 2 x p b m l j Y W x 0 c m l h b H M g Z 2 9 2 I C g 0 N y k v Q 2 h h b m d l Z C B U e X B l L n t D b 2 x 1 b W 4 z O D c s M z g 2 f S Z x d W 9 0 O y w m c X V v d D t T Z W N 0 a W 9 u M S 9 D b G l u a W N h b H R y a W F s c y B n b 3 Y g K D Q 3 K S 9 D a G F u Z 2 V k I F R 5 c G U u e 0 N v b H V t b j M 4 O C w z O D d 9 J n F 1 b 3 Q 7 L C Z x d W 9 0 O 1 N l Y 3 R p b 2 4 x L 0 N s a W 5 p Y 2 F s d H J p Y W x z I G d v d i A o N D c p L 0 N o Y W 5 n Z W Q g V H l w Z S 5 7 Q 2 9 s d W 1 u M z g 5 L D M 4 O H 0 m c X V v d D s s J n F 1 b 3 Q 7 U 2 V j d G l v b j E v Q 2 x p b m l j Y W x 0 c m l h b H M g Z 2 9 2 I C g 0 N y k v Q 2 h h b m d l Z C B U e X B l L n t D b 2 x 1 b W 4 z O T A s M z g 5 f S Z x d W 9 0 O y w m c X V v d D t T Z W N 0 a W 9 u M S 9 D b G l u a W N h b H R y a W F s c y B n b 3 Y g K D Q 3 K S 9 D a G F u Z 2 V k I F R 5 c G U u e 0 N v b H V t b j M 5 M S w z O T B 9 J n F 1 b 3 Q 7 L C Z x d W 9 0 O 1 N l Y 3 R p b 2 4 x L 0 N s a W 5 p Y 2 F s d H J p Y W x z I G d v d i A o N D c p L 0 N o Y W 5 n Z W Q g V H l w Z S 5 7 Q 2 9 s d W 1 u M z k y L D M 5 M X 0 m c X V v d D s s J n F 1 b 3 Q 7 U 2 V j d G l v b j E v Q 2 x p b m l j Y W x 0 c m l h b H M g Z 2 9 2 I C g 0 N y k v Q 2 h h b m d l Z C B U e X B l L n t D b 2 x 1 b W 4 z O T M s M z k y f S Z x d W 9 0 O y w m c X V v d D t T Z W N 0 a W 9 u M S 9 D b G l u a W N h b H R y a W F s c y B n b 3 Y g K D Q 3 K S 9 D a G F u Z 2 V k I F R 5 c G U u e 0 N v b H V t b j M 5 N C w z O T N 9 J n F 1 b 3 Q 7 L C Z x d W 9 0 O 1 N l Y 3 R p b 2 4 x L 0 N s a W 5 p Y 2 F s d H J p Y W x z I G d v d i A o N D c p L 0 N o Y W 5 n Z W Q g V H l w Z S 5 7 Q 2 9 s d W 1 u M z k 1 L D M 5 N H 0 m c X V v d D s s J n F 1 b 3 Q 7 U 2 V j d G l v b j E v Q 2 x p b m l j Y W x 0 c m l h b H M g Z 2 9 2 I C g 0 N y k v Q 2 h h b m d l Z C B U e X B l L n t D b 2 x 1 b W 4 z O T Y s M z k 1 f S Z x d W 9 0 O y w m c X V v d D t T Z W N 0 a W 9 u M S 9 D b G l u a W N h b H R y a W F s c y B n b 3 Y g K D Q 3 K S 9 D a G F u Z 2 V k I F R 5 c G U u e 0 N v b H V t b j M 5 N y w z O T Z 9 J n F 1 b 3 Q 7 L C Z x d W 9 0 O 1 N l Y 3 R p b 2 4 x L 0 N s a W 5 p Y 2 F s d H J p Y W x z I G d v d i A o N D c p L 0 N o Y W 5 n Z W Q g V H l w Z S 5 7 Q 2 9 s d W 1 u M z k 4 L D M 5 N 3 0 m c X V v d D s s J n F 1 b 3 Q 7 U 2 V j d G l v b j E v Q 2 x p b m l j Y W x 0 c m l h b H M g Z 2 9 2 I C g 0 N y k v Q 2 h h b m d l Z C B U e X B l L n t D b 2 x 1 b W 4 z O T k s M z k 4 f S Z x d W 9 0 O y w m c X V v d D t T Z W N 0 a W 9 u M S 9 D b G l u a W N h b H R y a W F s c y B n b 3 Y g K D Q 3 K S 9 D a G F u Z 2 V k I F R 5 c G U u e 0 N v b H V t b j Q w M C w z O T l 9 J n F 1 b 3 Q 7 L C Z x d W 9 0 O 1 N l Y 3 R p b 2 4 x L 0 N s a W 5 p Y 2 F s d H J p Y W x z I G d v d i A o N D c p L 0 N o Y W 5 n Z W Q g V H l w Z S 5 7 Q 2 9 s d W 1 u N D A x L D Q w M H 0 m c X V v d D s s J n F 1 b 3 Q 7 U 2 V j d G l v b j E v Q 2 x p b m l j Y W x 0 c m l h b H M g Z 2 9 2 I C g 0 N y k v Q 2 h h b m d l Z C B U e X B l L n t D b 2 x 1 b W 4 0 M D I s N D A x f S Z x d W 9 0 O y w m c X V v d D t T Z W N 0 a W 9 u M S 9 D b G l u a W N h b H R y a W F s c y B n b 3 Y g K D Q 3 K S 9 D a G F u Z 2 V k I F R 5 c G U u e 0 N v b H V t b j Q w M y w 0 M D J 9 J n F 1 b 3 Q 7 L C Z x d W 9 0 O 1 N l Y 3 R p b 2 4 x L 0 N s a W 5 p Y 2 F s d H J p Y W x z I G d v d i A o N D c p L 0 N o Y W 5 n Z W Q g V H l w Z S 5 7 Q 2 9 s d W 1 u N D A 0 L D Q w M 3 0 m c X V v d D s s J n F 1 b 3 Q 7 U 2 V j d G l v b j E v Q 2 x p b m l j Y W x 0 c m l h b H M g Z 2 9 2 I C g 0 N y k v Q 2 h h b m d l Z C B U e X B l L n t D b 2 x 1 b W 4 0 M D U s N D A 0 f S Z x d W 9 0 O y w m c X V v d D t T Z W N 0 a W 9 u M S 9 D b G l u a W N h b H R y a W F s c y B n b 3 Y g K D Q 3 K S 9 D a G F u Z 2 V k I F R 5 c G U u e 0 N v b H V t b j Q w N i w 0 M D V 9 J n F 1 b 3 Q 7 L C Z x d W 9 0 O 1 N l Y 3 R p b 2 4 x L 0 N s a W 5 p Y 2 F s d H J p Y W x z I G d v d i A o N D c p L 0 N o Y W 5 n Z W Q g V H l w Z S 5 7 Q 2 9 s d W 1 u N D A 3 L D Q w N n 0 m c X V v d D s s J n F 1 b 3 Q 7 U 2 V j d G l v b j E v Q 2 x p b m l j Y W x 0 c m l h b H M g Z 2 9 2 I C g 0 N y k v Q 2 h h b m d l Z C B U e X B l L n t D b 2 x 1 b W 4 0 M D g s N D A 3 f S Z x d W 9 0 O y w m c X V v d D t T Z W N 0 a W 9 u M S 9 D b G l u a W N h b H R y a W F s c y B n b 3 Y g K D Q 3 K S 9 D a G F u Z 2 V k I F R 5 c G U u e 0 N v b H V t b j Q w O S w 0 M D h 9 J n F 1 b 3 Q 7 L C Z x d W 9 0 O 1 N l Y 3 R p b 2 4 x L 0 N s a W 5 p Y 2 F s d H J p Y W x z I G d v d i A o N D c p L 0 N o Y W 5 n Z W Q g V H l w Z S 5 7 Q 2 9 s d W 1 u N D E w L D Q w O X 0 m c X V v d D s s J n F 1 b 3 Q 7 U 2 V j d G l v b j E v Q 2 x p b m l j Y W x 0 c m l h b H M g Z 2 9 2 I C g 0 N y k v Q 2 h h b m d l Z C B U e X B l L n t D b 2 x 1 b W 4 0 M T E s N D E w f S Z x d W 9 0 O y w m c X V v d D t T Z W N 0 a W 9 u M S 9 D b G l u a W N h b H R y a W F s c y B n b 3 Y g K D Q 3 K S 9 D a G F u Z 2 V k I F R 5 c G U u e 0 N v b H V t b j Q x M i w 0 M T F 9 J n F 1 b 3 Q 7 L C Z x d W 9 0 O 1 N l Y 3 R p b 2 4 x L 0 N s a W 5 p Y 2 F s d H J p Y W x z I G d v d i A o N D c p L 0 N o Y W 5 n Z W Q g V H l w Z S 5 7 Q 2 9 s d W 1 u N D E z L D Q x M n 0 m c X V v d D s s J n F 1 b 3 Q 7 U 2 V j d G l v b j E v Q 2 x p b m l j Y W x 0 c m l h b H M g Z 2 9 2 I C g 0 N y k v Q 2 h h b m d l Z C B U e X B l L n t D b 2 x 1 b W 4 0 M T Q s N D E z f S Z x d W 9 0 O y w m c X V v d D t T Z W N 0 a W 9 u M S 9 D b G l u a W N h b H R y a W F s c y B n b 3 Y g K D Q 3 K S 9 D a G F u Z 2 V k I F R 5 c G U u e 0 N v b H V t b j Q x N S w 0 M T R 9 J n F 1 b 3 Q 7 L C Z x d W 9 0 O 1 N l Y 3 R p b 2 4 x L 0 N s a W 5 p Y 2 F s d H J p Y W x z I G d v d i A o N D c p L 0 N o Y W 5 n Z W Q g V H l w Z S 5 7 Q 2 9 s d W 1 u N D E 2 L D Q x N X 0 m c X V v d D s s J n F 1 b 3 Q 7 U 2 V j d G l v b j E v Q 2 x p b m l j Y W x 0 c m l h b H M g Z 2 9 2 I C g 0 N y k v Q 2 h h b m d l Z C B U e X B l L n t D b 2 x 1 b W 4 0 M T c s N D E 2 f S Z x d W 9 0 O y w m c X V v d D t T Z W N 0 a W 9 u M S 9 D b G l u a W N h b H R y a W F s c y B n b 3 Y g K D Q 3 K S 9 D a G F u Z 2 V k I F R 5 c G U u e 0 N v b H V t b j Q x O C w 0 M T d 9 J n F 1 b 3 Q 7 L C Z x d W 9 0 O 1 N l Y 3 R p b 2 4 x L 0 N s a W 5 p Y 2 F s d H J p Y W x z I G d v d i A o N D c p L 0 N o Y W 5 n Z W Q g V H l w Z S 5 7 Q 2 9 s d W 1 u N D E 5 L D Q x O H 0 m c X V v d D s s J n F 1 b 3 Q 7 U 2 V j d G l v b j E v Q 2 x p b m l j Y W x 0 c m l h b H M g Z 2 9 2 I C g 0 N y k v Q 2 h h b m d l Z C B U e X B l L n t D b 2 x 1 b W 4 0 M j A s N D E 5 f S Z x d W 9 0 O y w m c X V v d D t T Z W N 0 a W 9 u M S 9 D b G l u a W N h b H R y a W F s c y B n b 3 Y g K D Q 3 K S 9 D a G F u Z 2 V k I F R 5 c G U u e 0 N v b H V t b j Q y M S w 0 M j B 9 J n F 1 b 3 Q 7 L C Z x d W 9 0 O 1 N l Y 3 R p b 2 4 x L 0 N s a W 5 p Y 2 F s d H J p Y W x z I G d v d i A o N D c p L 0 N o Y W 5 n Z W Q g V H l w Z S 5 7 Q 2 9 s d W 1 u N D I y L D Q y M X 0 m c X V v d D s s J n F 1 b 3 Q 7 U 2 V j d G l v b j E v Q 2 x p b m l j Y W x 0 c m l h b H M g Z 2 9 2 I C g 0 N y k v Q 2 h h b m d l Z C B U e X B l L n t D b 2 x 1 b W 4 0 M j M s N D I y f S Z x d W 9 0 O y w m c X V v d D t T Z W N 0 a W 9 u M S 9 D b G l u a W N h b H R y a W F s c y B n b 3 Y g K D Q 3 K S 9 D a G F u Z 2 V k I F R 5 c G U u e 0 N v b H V t b j Q y N C w 0 M j N 9 J n F 1 b 3 Q 7 L C Z x d W 9 0 O 1 N l Y 3 R p b 2 4 x L 0 N s a W 5 p Y 2 F s d H J p Y W x z I G d v d i A o N D c p L 0 N o Y W 5 n Z W Q g V H l w Z S 5 7 Q 2 9 s d W 1 u N D I 1 L D Q y N H 0 m c X V v d D s s J n F 1 b 3 Q 7 U 2 V j d G l v b j E v Q 2 x p b m l j Y W x 0 c m l h b H M g Z 2 9 2 I C g 0 N y k v Q 2 h h b m d l Z C B U e X B l L n t D b 2 x 1 b W 4 0 M j Y s N D I 1 f S Z x d W 9 0 O y w m c X V v d D t T Z W N 0 a W 9 u M S 9 D b G l u a W N h b H R y a W F s c y B n b 3 Y g K D Q 3 K S 9 D a G F u Z 2 V k I F R 5 c G U u e 0 N v b H V t b j Q y N y w 0 M j Z 9 J n F 1 b 3 Q 7 L C Z x d W 9 0 O 1 N l Y 3 R p b 2 4 x L 0 N s a W 5 p Y 2 F s d H J p Y W x z I G d v d i A o N D c p L 0 N o Y W 5 n Z W Q g V H l w Z S 5 7 Q 2 9 s d W 1 u N D I 4 L D Q y N 3 0 m c X V v d D s s J n F 1 b 3 Q 7 U 2 V j d G l v b j E v Q 2 x p b m l j Y W x 0 c m l h b H M g Z 2 9 2 I C g 0 N y k v Q 2 h h b m d l Z C B U e X B l L n t D b 2 x 1 b W 4 0 M j k s N D I 4 f S Z x d W 9 0 O y w m c X V v d D t T Z W N 0 a W 9 u M S 9 D b G l u a W N h b H R y a W F s c y B n b 3 Y g K D Q 3 K S 9 D a G F u Z 2 V k I F R 5 c G U u e 0 N v b H V t b j Q z M C w 0 M j l 9 J n F 1 b 3 Q 7 L C Z x d W 9 0 O 1 N l Y 3 R p b 2 4 x L 0 N s a W 5 p Y 2 F s d H J p Y W x z I G d v d i A o N D c p L 0 N o Y W 5 n Z W Q g V H l w Z S 5 7 Q 2 9 s d W 1 u N D M x L D Q z M H 0 m c X V v d D s s J n F 1 b 3 Q 7 U 2 V j d G l v b j E v Q 2 x p b m l j Y W x 0 c m l h b H M g Z 2 9 2 I C g 0 N y k v Q 2 h h b m d l Z C B U e X B l L n t D b 2 x 1 b W 4 0 M z I s N D M x f S Z x d W 9 0 O y w m c X V v d D t T Z W N 0 a W 9 u M S 9 D b G l u a W N h b H R y a W F s c y B n b 3 Y g K D Q 3 K S 9 D a G F u Z 2 V k I F R 5 c G U u e 0 N v b H V t b j Q z M y w 0 M z J 9 J n F 1 b 3 Q 7 L C Z x d W 9 0 O 1 N l Y 3 R p b 2 4 x L 0 N s a W 5 p Y 2 F s d H J p Y W x z I G d v d i A o N D c p L 0 N o Y W 5 n Z W Q g V H l w Z S 5 7 Q 2 9 s d W 1 u N D M 0 L D Q z M 3 0 m c X V v d D s s J n F 1 b 3 Q 7 U 2 V j d G l v b j E v Q 2 x p b m l j Y W x 0 c m l h b H M g Z 2 9 2 I C g 0 N y k v Q 2 h h b m d l Z C B U e X B l L n t D b 2 x 1 b W 4 0 M z U s N D M 0 f S Z x d W 9 0 O y w m c X V v d D t T Z W N 0 a W 9 u M S 9 D b G l u a W N h b H R y a W F s c y B n b 3 Y g K D Q 3 K S 9 D a G F u Z 2 V k I F R 5 c G U u e 0 N v b H V t b j Q z N i w 0 M z V 9 J n F 1 b 3 Q 7 L C Z x d W 9 0 O 1 N l Y 3 R p b 2 4 x L 0 N s a W 5 p Y 2 F s d H J p Y W x z I G d v d i A o N D c p L 0 N o Y W 5 n Z W Q g V H l w Z S 5 7 Q 2 9 s d W 1 u N D M 3 L D Q z N n 0 m c X V v d D s s J n F 1 b 3 Q 7 U 2 V j d G l v b j E v Q 2 x p b m l j Y W x 0 c m l h b H M g Z 2 9 2 I C g 0 N y k v Q 2 h h b m d l Z C B U e X B l L n t D b 2 x 1 b W 4 0 M z g s N D M 3 f S Z x d W 9 0 O y w m c X V v d D t T Z W N 0 a W 9 u M S 9 D b G l u a W N h b H R y a W F s c y B n b 3 Y g K D Q 3 K S 9 D a G F u Z 2 V k I F R 5 c G U u e 0 N v b H V t b j Q z O S w 0 M z h 9 J n F 1 b 3 Q 7 L C Z x d W 9 0 O 1 N l Y 3 R p b 2 4 x L 0 N s a W 5 p Y 2 F s d H J p Y W x z I G d v d i A o N D c p L 0 N o Y W 5 n Z W Q g V H l w Z S 5 7 Q 2 9 s d W 1 u N D Q w L D Q z O X 0 m c X V v d D s s J n F 1 b 3 Q 7 U 2 V j d G l v b j E v Q 2 x p b m l j Y W x 0 c m l h b H M g Z 2 9 2 I C g 0 N y k v Q 2 h h b m d l Z C B U e X B l L n t D b 2 x 1 b W 4 0 N D E s N D Q w f S Z x d W 9 0 O y w m c X V v d D t T Z W N 0 a W 9 u M S 9 D b G l u a W N h b H R y a W F s c y B n b 3 Y g K D Q 3 K S 9 D a G F u Z 2 V k I F R 5 c G U u e 0 N v b H V t b j Q 0 M i w 0 N D F 9 J n F 1 b 3 Q 7 L C Z x d W 9 0 O 1 N l Y 3 R p b 2 4 x L 0 N s a W 5 p Y 2 F s d H J p Y W x z I G d v d i A o N D c p L 0 N o Y W 5 n Z W Q g V H l w Z S 5 7 Q 2 9 s d W 1 u N D Q z L D Q 0 M n 0 m c X V v d D s s J n F 1 b 3 Q 7 U 2 V j d G l v b j E v Q 2 x p b m l j Y W x 0 c m l h b H M g Z 2 9 2 I C g 0 N y k v Q 2 h h b m d l Z C B U e X B l L n t D b 2 x 1 b W 4 0 N D Q s N D Q z f S Z x d W 9 0 O y w m c X V v d D t T Z W N 0 a W 9 u M S 9 D b G l u a W N h b H R y a W F s c y B n b 3 Y g K D Q 3 K S 9 D a G F u Z 2 V k I F R 5 c G U u e 0 N v b H V t b j Q 0 N S w 0 N D R 9 J n F 1 b 3 Q 7 L C Z x d W 9 0 O 1 N l Y 3 R p b 2 4 x L 0 N s a W 5 p Y 2 F s d H J p Y W x z I G d v d i A o N D c p L 0 N o Y W 5 n Z W Q g V H l w Z S 5 7 Q 2 9 s d W 1 u N D Q 2 L D Q 0 N X 0 m c X V v d D s s J n F 1 b 3 Q 7 U 2 V j d G l v b j E v Q 2 x p b m l j Y W x 0 c m l h b H M g Z 2 9 2 I C g 0 N y k v Q 2 h h b m d l Z C B U e X B l L n t D b 2 x 1 b W 4 0 N D c s N D Q 2 f S Z x d W 9 0 O y w m c X V v d D t T Z W N 0 a W 9 u M S 9 D b G l u a W N h b H R y a W F s c y B n b 3 Y g K D Q 3 K S 9 D a G F u Z 2 V k I F R 5 c G U u e 0 N v b H V t b j Q 0 O C w 0 N D d 9 J n F 1 b 3 Q 7 L C Z x d W 9 0 O 1 N l Y 3 R p b 2 4 x L 0 N s a W 5 p Y 2 F s d H J p Y W x z I G d v d i A o N D c p L 0 N o Y W 5 n Z W Q g V H l w Z S 5 7 Q 2 9 s d W 1 u N D Q 5 L D Q 0 O H 0 m c X V v d D s s J n F 1 b 3 Q 7 U 2 V j d G l v b j E v Q 2 x p b m l j Y W x 0 c m l h b H M g Z 2 9 2 I C g 0 N y k v Q 2 h h b m d l Z C B U e X B l L n t D b 2 x 1 b W 4 0 N T A s N D Q 5 f S Z x d W 9 0 O y w m c X V v d D t T Z W N 0 a W 9 u M S 9 D b G l u a W N h b H R y a W F s c y B n b 3 Y g K D Q 3 K S 9 D a G F u Z 2 V k I F R 5 c G U u e 0 N v b H V t b j Q 1 M S w 0 N T B 9 J n F 1 b 3 Q 7 L C Z x d W 9 0 O 1 N l Y 3 R p b 2 4 x L 0 N s a W 5 p Y 2 F s d H J p Y W x z I G d v d i A o N D c p L 0 N o Y W 5 n Z W Q g V H l w Z S 5 7 Q 2 9 s d W 1 u N D U y L D Q 1 M X 0 m c X V v d D s s J n F 1 b 3 Q 7 U 2 V j d G l v b j E v Q 2 x p b m l j Y W x 0 c m l h b H M g Z 2 9 2 I C g 0 N y k v Q 2 h h b m d l Z C B U e X B l L n t D b 2 x 1 b W 4 0 N T M s N D U y f S Z x d W 9 0 O y w m c X V v d D t T Z W N 0 a W 9 u M S 9 D b G l u a W N h b H R y a W F s c y B n b 3 Y g K D Q 3 K S 9 D a G F u Z 2 V k I F R 5 c G U u e 0 N v b H V t b j Q 1 N C w 0 N T N 9 J n F 1 b 3 Q 7 L C Z x d W 9 0 O 1 N l Y 3 R p b 2 4 x L 0 N s a W 5 p Y 2 F s d H J p Y W x z I G d v d i A o N D c p L 0 N o Y W 5 n Z W Q g V H l w Z S 5 7 Q 2 9 s d W 1 u N D U 1 L D Q 1 N H 0 m c X V v d D s s J n F 1 b 3 Q 7 U 2 V j d G l v b j E v Q 2 x p b m l j Y W x 0 c m l h b H M g Z 2 9 2 I C g 0 N y k v Q 2 h h b m d l Z C B U e X B l L n t D b 2 x 1 b W 4 0 N T Y s N D U 1 f S Z x d W 9 0 O y w m c X V v d D t T Z W N 0 a W 9 u M S 9 D b G l u a W N h b H R y a W F s c y B n b 3 Y g K D Q 3 K S 9 D a G F u Z 2 V k I F R 5 c G U u e 0 N v b H V t b j Q 1 N y w 0 N T Z 9 J n F 1 b 3 Q 7 L C Z x d W 9 0 O 1 N l Y 3 R p b 2 4 x L 0 N s a W 5 p Y 2 F s d H J p Y W x z I G d v d i A o N D c p L 0 N o Y W 5 n Z W Q g V H l w Z S 5 7 Q 2 9 s d W 1 u N D U 4 L D Q 1 N 3 0 m c X V v d D s s J n F 1 b 3 Q 7 U 2 V j d G l v b j E v Q 2 x p b m l j Y W x 0 c m l h b H M g Z 2 9 2 I C g 0 N y k v Q 2 h h b m d l Z C B U e X B l L n t D b 2 x 1 b W 4 0 N T k s N D U 4 f S Z x d W 9 0 O y w m c X V v d D t T Z W N 0 a W 9 u M S 9 D b G l u a W N h b H R y a W F s c y B n b 3 Y g K D Q 3 K S 9 D a G F u Z 2 V k I F R 5 c G U u e 0 N v b H V t b j Q 2 M C w 0 N T l 9 J n F 1 b 3 Q 7 L C Z x d W 9 0 O 1 N l Y 3 R p b 2 4 x L 0 N s a W 5 p Y 2 F s d H J p Y W x z I G d v d i A o N D c p L 0 N o Y W 5 n Z W Q g V H l w Z S 5 7 Q 2 9 s d W 1 u N D Y x L D Q 2 M H 0 m c X V v d D s s J n F 1 b 3 Q 7 U 2 V j d G l v b j E v Q 2 x p b m l j Y W x 0 c m l h b H M g Z 2 9 2 I C g 0 N y k v Q 2 h h b m d l Z C B U e X B l L n t D b 2 x 1 b W 4 0 N j I s N D Y x f S Z x d W 9 0 O y w m c X V v d D t T Z W N 0 a W 9 u M S 9 D b G l u a W N h b H R y a W F s c y B n b 3 Y g K D Q 3 K S 9 D a G F u Z 2 V k I F R 5 c G U u e 0 N v b H V t b j Q 2 M y w 0 N j J 9 J n F 1 b 3 Q 7 L C Z x d W 9 0 O 1 N l Y 3 R p b 2 4 x L 0 N s a W 5 p Y 2 F s d H J p Y W x z I G d v d i A o N D c p L 0 N o Y W 5 n Z W Q g V H l w Z S 5 7 Q 2 9 s d W 1 u N D Y 0 L D Q 2 M 3 0 m c X V v d D s s J n F 1 b 3 Q 7 U 2 V j d G l v b j E v Q 2 x p b m l j Y W x 0 c m l h b H M g Z 2 9 2 I C g 0 N y k v Q 2 h h b m d l Z C B U e X B l L n t D b 2 x 1 b W 4 0 N j U s N D Y 0 f S Z x d W 9 0 O y w m c X V v d D t T Z W N 0 a W 9 u M S 9 D b G l u a W N h b H R y a W F s c y B n b 3 Y g K D Q 3 K S 9 D a G F u Z 2 V k I F R 5 c G U u e 0 N v b H V t b j Q 2 N i w 0 N j V 9 J n F 1 b 3 Q 7 L C Z x d W 9 0 O 1 N l Y 3 R p b 2 4 x L 0 N s a W 5 p Y 2 F s d H J p Y W x z I G d v d i A o N D c p L 0 N o Y W 5 n Z W Q g V H l w Z S 5 7 Q 2 9 s d W 1 u N D Y 3 L D Q 2 N n 0 m c X V v d D s s J n F 1 b 3 Q 7 U 2 V j d G l v b j E v Q 2 x p b m l j Y W x 0 c m l h b H M g Z 2 9 2 I C g 0 N y k v Q 2 h h b m d l Z C B U e X B l L n t D b 2 x 1 b W 4 0 N j g s N D Y 3 f S Z x d W 9 0 O y w m c X V v d D t T Z W N 0 a W 9 u M S 9 D b G l u a W N h b H R y a W F s c y B n b 3 Y g K D Q 3 K S 9 D a G F u Z 2 V k I F R 5 c G U u e 0 N v b H V t b j Q 2 O S w 0 N j h 9 J n F 1 b 3 Q 7 L C Z x d W 9 0 O 1 N l Y 3 R p b 2 4 x L 0 N s a W 5 p Y 2 F s d H J p Y W x z I G d v d i A o N D c p L 0 N o Y W 5 n Z W Q g V H l w Z S 5 7 Q 2 9 s d W 1 u N D c w L D Q 2 O X 0 m c X V v d D s s J n F 1 b 3 Q 7 U 2 V j d G l v b j E v Q 2 x p b m l j Y W x 0 c m l h b H M g Z 2 9 2 I C g 0 N y k v Q 2 h h b m d l Z C B U e X B l L n t D b 2 x 1 b W 4 0 N z E s N D c w f S Z x d W 9 0 O y w m c X V v d D t T Z W N 0 a W 9 u M S 9 D b G l u a W N h b H R y a W F s c y B n b 3 Y g K D Q 3 K S 9 D a G F u Z 2 V k I F R 5 c G U u e 0 N v b H V t b j Q 3 M i w 0 N z F 9 J n F 1 b 3 Q 7 L C Z x d W 9 0 O 1 N l Y 3 R p b 2 4 x L 0 N s a W 5 p Y 2 F s d H J p Y W x z I G d v d i A o N D c p L 0 N o Y W 5 n Z W Q g V H l w Z S 5 7 Q 2 9 s d W 1 u N D c z L D Q 3 M n 0 m c X V v d D s s J n F 1 b 3 Q 7 U 2 V j d G l v b j E v Q 2 x p b m l j Y W x 0 c m l h b H M g Z 2 9 2 I C g 0 N y k v Q 2 h h b m d l Z C B U e X B l L n t D b 2 x 1 b W 4 0 N z Q s N D c z f S Z x d W 9 0 O y w m c X V v d D t T Z W N 0 a W 9 u M S 9 D b G l u a W N h b H R y a W F s c y B n b 3 Y g K D Q 3 K S 9 D a G F u Z 2 V k I F R 5 c G U u e 0 N v b H V t b j Q 3 N S w 0 N z R 9 J n F 1 b 3 Q 7 L C Z x d W 9 0 O 1 N l Y 3 R p b 2 4 x L 0 N s a W 5 p Y 2 F s d H J p Y W x z I G d v d i A o N D c p L 0 N o Y W 5 n Z W Q g V H l w Z S 5 7 Q 2 9 s d W 1 u N D c 2 L D Q 3 N X 0 m c X V v d D s s J n F 1 b 3 Q 7 U 2 V j d G l v b j E v Q 2 x p b m l j Y W x 0 c m l h b H M g Z 2 9 2 I C g 0 N y k v Q 2 h h b m d l Z C B U e X B l L n t D b 2 x 1 b W 4 0 N z c s N D c 2 f S Z x d W 9 0 O y w m c X V v d D t T Z W N 0 a W 9 u M S 9 D b G l u a W N h b H R y a W F s c y B n b 3 Y g K D Q 3 K S 9 D a G F u Z 2 V k I F R 5 c G U u e 0 N v b H V t b j Q 3 O C w 0 N z d 9 J n F 1 b 3 Q 7 L C Z x d W 9 0 O 1 N l Y 3 R p b 2 4 x L 0 N s a W 5 p Y 2 F s d H J p Y W x z I G d v d i A o N D c p L 0 N o Y W 5 n Z W Q g V H l w Z S 5 7 Q 2 9 s d W 1 u N D c 5 L D Q 3 O H 0 m c X V v d D s s J n F 1 b 3 Q 7 U 2 V j d G l v b j E v Q 2 x p b m l j Y W x 0 c m l h b H M g Z 2 9 2 I C g 0 N y k v Q 2 h h b m d l Z C B U e X B l L n t D b 2 x 1 b W 4 0 O D A s N D c 5 f S Z x d W 9 0 O y w m c X V v d D t T Z W N 0 a W 9 u M S 9 D b G l u a W N h b H R y a W F s c y B n b 3 Y g K D Q 3 K S 9 D a G F u Z 2 V k I F R 5 c G U u e 0 N v b H V t b j Q 4 M S w 0 O D B 9 J n F 1 b 3 Q 7 L C Z x d W 9 0 O 1 N l Y 3 R p b 2 4 x L 0 N s a W 5 p Y 2 F s d H J p Y W x z I G d v d i A o N D c p L 0 N o Y W 5 n Z W Q g V H l w Z S 5 7 Q 2 9 s d W 1 u N D g y L D Q 4 M X 0 m c X V v d D s s J n F 1 b 3 Q 7 U 2 V j d G l v b j E v Q 2 x p b m l j Y W x 0 c m l h b H M g Z 2 9 2 I C g 0 N y k v Q 2 h h b m d l Z C B U e X B l L n t D b 2 x 1 b W 4 0 O D M s N D g y f S Z x d W 9 0 O y w m c X V v d D t T Z W N 0 a W 9 u M S 9 D b G l u a W N h b H R y a W F s c y B n b 3 Y g K D Q 3 K S 9 D a G F u Z 2 V k I F R 5 c G U u e 0 N v b H V t b j Q 4 N C w 0 O D N 9 J n F 1 b 3 Q 7 L C Z x d W 9 0 O 1 N l Y 3 R p b 2 4 x L 0 N s a W 5 p Y 2 F s d H J p Y W x z I G d v d i A o N D c p L 0 N o Y W 5 n Z W Q g V H l w Z S 5 7 Q 2 9 s d W 1 u N D g 1 L D Q 4 N H 0 m c X V v d D s s J n F 1 b 3 Q 7 U 2 V j d G l v b j E v Q 2 x p b m l j Y W x 0 c m l h b H M g Z 2 9 2 I C g 0 N y k v Q 2 h h b m d l Z C B U e X B l L n t D b 2 x 1 b W 4 0 O D Y s N D g 1 f S Z x d W 9 0 O y w m c X V v d D t T Z W N 0 a W 9 u M S 9 D b G l u a W N h b H R y a W F s c y B n b 3 Y g K D Q 3 K S 9 D a G F u Z 2 V k I F R 5 c G U u e 0 N v b H V t b j Q 4 N y w 0 O D Z 9 J n F 1 b 3 Q 7 L C Z x d W 9 0 O 1 N l Y 3 R p b 2 4 x L 0 N s a W 5 p Y 2 F s d H J p Y W x z I G d v d i A o N D c p L 0 N o Y W 5 n Z W Q g V H l w Z S 5 7 Q 2 9 s d W 1 u N D g 4 L D Q 4 N 3 0 m c X V v d D s s J n F 1 b 3 Q 7 U 2 V j d G l v b j E v Q 2 x p b m l j Y W x 0 c m l h b H M g Z 2 9 2 I C g 0 N y k v Q 2 h h b m d l Z C B U e X B l L n t D b 2 x 1 b W 4 0 O D k s N D g 4 f S Z x d W 9 0 O y w m c X V v d D t T Z W N 0 a W 9 u M S 9 D b G l u a W N h b H R y a W F s c y B n b 3 Y g K D Q 3 K S 9 D a G F u Z 2 V k I F R 5 c G U u e 0 N v b H V t b j Q 5 M C w 0 O D l 9 J n F 1 b 3 Q 7 L C Z x d W 9 0 O 1 N l Y 3 R p b 2 4 x L 0 N s a W 5 p Y 2 F s d H J p Y W x z I G d v d i A o N D c p L 0 N o Y W 5 n Z W Q g V H l w Z S 5 7 Q 2 9 s d W 1 u N D k x L D Q 5 M H 0 m c X V v d D s s J n F 1 b 3 Q 7 U 2 V j d G l v b j E v Q 2 x p b m l j Y W x 0 c m l h b H M g Z 2 9 2 I C g 0 N y k v Q 2 h h b m d l Z C B U e X B l L n t D b 2 x 1 b W 4 0 O T I s N D k x f S Z x d W 9 0 O y w m c X V v d D t T Z W N 0 a W 9 u M S 9 D b G l u a W N h b H R y a W F s c y B n b 3 Y g K D Q 3 K S 9 D a G F u Z 2 V k I F R 5 c G U u e 0 N v b H V t b j Q 5 M y w 0 O T J 9 J n F 1 b 3 Q 7 L C Z x d W 9 0 O 1 N l Y 3 R p b 2 4 x L 0 N s a W 5 p Y 2 F s d H J p Y W x z I G d v d i A o N D c p L 0 N o Y W 5 n Z W Q g V H l w Z S 5 7 Q 2 9 s d W 1 u N D k 0 L D Q 5 M 3 0 m c X V v d D s s J n F 1 b 3 Q 7 U 2 V j d G l v b j E v Q 2 x p b m l j Y W x 0 c m l h b H M g Z 2 9 2 I C g 0 N y k v Q 2 h h b m d l Z C B U e X B l L n t D b 2 x 1 b W 4 0 O T U s N D k 0 f S Z x d W 9 0 O y w m c X V v d D t T Z W N 0 a W 9 u M S 9 D b G l u a W N h b H R y a W F s c y B n b 3 Y g K D Q 3 K S 9 D a G F u Z 2 V k I F R 5 c G U u e 0 N v b H V t b j Q 5 N i w 0 O T V 9 J n F 1 b 3 Q 7 L C Z x d W 9 0 O 1 N l Y 3 R p b 2 4 x L 0 N s a W 5 p Y 2 F s d H J p Y W x z I G d v d i A o N D c p L 0 N o Y W 5 n Z W Q g V H l w Z S 5 7 Q 2 9 s d W 1 u N D k 3 L D Q 5 N n 0 m c X V v d D s s J n F 1 b 3 Q 7 U 2 V j d G l v b j E v Q 2 x p b m l j Y W x 0 c m l h b H M g Z 2 9 2 I C g 0 N y k v Q 2 h h b m d l Z C B U e X B l L n t D b 2 x 1 b W 4 0 O T g s N D k 3 f S Z x d W 9 0 O y w m c X V v d D t T Z W N 0 a W 9 u M S 9 D b G l u a W N h b H R y a W F s c y B n b 3 Y g K D Q 3 K S 9 D a G F u Z 2 V k I F R 5 c G U u e 0 N v b H V t b j Q 5 O S w 0 O T h 9 J n F 1 b 3 Q 7 L C Z x d W 9 0 O 1 N l Y 3 R p b 2 4 x L 0 N s a W 5 p Y 2 F s d H J p Y W x z I G d v d i A o N D c p L 0 N o Y W 5 n Z W Q g V H l w Z S 5 7 Q 2 9 s d W 1 u N T A w L D Q 5 O X 0 m c X V v d D s s J n F 1 b 3 Q 7 U 2 V j d G l v b j E v Q 2 x p b m l j Y W x 0 c m l h b H M g Z 2 9 2 I C g 0 N y k v Q 2 h h b m d l Z C B U e X B l L n t D b 2 x 1 b W 4 1 M D E s N T A w f S Z x d W 9 0 O y w m c X V v d D t T Z W N 0 a W 9 u M S 9 D b G l u a W N h b H R y a W F s c y B n b 3 Y g K D Q 3 K S 9 D a G F u Z 2 V k I F R 5 c G U u e 0 N v b H V t b j U w M i w 1 M D F 9 J n F 1 b 3 Q 7 L C Z x d W 9 0 O 1 N l Y 3 R p b 2 4 x L 0 N s a W 5 p Y 2 F s d H J p Y W x z I G d v d i A o N D c p L 0 N o Y W 5 n Z W Q g V H l w Z S 5 7 Q 2 9 s d W 1 u N T A z L D U w M n 0 m c X V v d D s s J n F 1 b 3 Q 7 U 2 V j d G l v b j E v Q 2 x p b m l j Y W x 0 c m l h b H M g Z 2 9 2 I C g 0 N y k v Q 2 h h b m d l Z C B U e X B l L n t D b 2 x 1 b W 4 1 M D Q s N T A z f S Z x d W 9 0 O y w m c X V v d D t T Z W N 0 a W 9 u M S 9 D b G l u a W N h b H R y a W F s c y B n b 3 Y g K D Q 3 K S 9 D a G F u Z 2 V k I F R 5 c G U u e 0 N v b H V t b j U w N S w 1 M D R 9 J n F 1 b 3 Q 7 L C Z x d W 9 0 O 1 N l Y 3 R p b 2 4 x L 0 N s a W 5 p Y 2 F s d H J p Y W x z I G d v d i A o N D c p L 0 N o Y W 5 n Z W Q g V H l w Z S 5 7 Q 2 9 s d W 1 u N T A 2 L D U w N X 0 m c X V v d D s s J n F 1 b 3 Q 7 U 2 V j d G l v b j E v Q 2 x p b m l j Y W x 0 c m l h b H M g Z 2 9 2 I C g 0 N y k v Q 2 h h b m d l Z C B U e X B l L n t D b 2 x 1 b W 4 1 M D c s N T A 2 f S Z x d W 9 0 O y w m c X V v d D t T Z W N 0 a W 9 u M S 9 D b G l u a W N h b H R y a W F s c y B n b 3 Y g K D Q 3 K S 9 D a G F u Z 2 V k I F R 5 c G U u e 0 N v b H V t b j U w O C w 1 M D d 9 J n F 1 b 3 Q 7 L C Z x d W 9 0 O 1 N l Y 3 R p b 2 4 x L 0 N s a W 5 p Y 2 F s d H J p Y W x z I G d v d i A o N D c p L 0 N o Y W 5 n Z W Q g V H l w Z S 5 7 Q 2 9 s d W 1 u N T A 5 L D U w O H 0 m c X V v d D s s J n F 1 b 3 Q 7 U 2 V j d G l v b j E v Q 2 x p b m l j Y W x 0 c m l h b H M g Z 2 9 2 I C g 0 N y k v Q 2 h h b m d l Z C B U e X B l L n t D b 2 x 1 b W 4 1 M T A s N T A 5 f S Z x d W 9 0 O y w m c X V v d D t T Z W N 0 a W 9 u M S 9 D b G l u a W N h b H R y a W F s c y B n b 3 Y g K D Q 3 K S 9 D a G F u Z 2 V k I F R 5 c G U u e 0 N v b H V t b j U x M S w 1 M T B 9 J n F 1 b 3 Q 7 L C Z x d W 9 0 O 1 N l Y 3 R p b 2 4 x L 0 N s a W 5 p Y 2 F s d H J p Y W x z I G d v d i A o N D c p L 0 N o Y W 5 n Z W Q g V H l w Z S 5 7 Q 2 9 s d W 1 u N T E y L D U x M X 0 m c X V v d D s s J n F 1 b 3 Q 7 U 2 V j d G l v b j E v Q 2 x p b m l j Y W x 0 c m l h b H M g Z 2 9 2 I C g 0 N y k v Q 2 h h b m d l Z C B U e X B l L n t D b 2 x 1 b W 4 1 M T M s N T E y f S Z x d W 9 0 O y w m c X V v d D t T Z W N 0 a W 9 u M S 9 D b G l u a W N h b H R y a W F s c y B n b 3 Y g K D Q 3 K S 9 D a G F u Z 2 V k I F R 5 c G U u e 0 N v b H V t b j U x N C w 1 M T N 9 J n F 1 b 3 Q 7 L C Z x d W 9 0 O 1 N l Y 3 R p b 2 4 x L 0 N s a W 5 p Y 2 F s d H J p Y W x z I G d v d i A o N D c p L 0 N o Y W 5 n Z W Q g V H l w Z S 5 7 Q 2 9 s d W 1 u N T E 1 L D U x N H 0 m c X V v d D s s J n F 1 b 3 Q 7 U 2 V j d G l v b j E v Q 2 x p b m l j Y W x 0 c m l h b H M g Z 2 9 2 I C g 0 N y k v Q 2 h h b m d l Z C B U e X B l L n t D b 2 x 1 b W 4 1 M T Y s N T E 1 f S Z x d W 9 0 O y w m c X V v d D t T Z W N 0 a W 9 u M S 9 D b G l u a W N h b H R y a W F s c y B n b 3 Y g K D Q 3 K S 9 D a G F u Z 2 V k I F R 5 c G U u e 0 N v b H V t b j U x N y w 1 M T Z 9 J n F 1 b 3 Q 7 L C Z x d W 9 0 O 1 N l Y 3 R p b 2 4 x L 0 N s a W 5 p Y 2 F s d H J p Y W x z I G d v d i A o N D c p L 0 N o Y W 5 n Z W Q g V H l w Z S 5 7 Q 2 9 s d W 1 u N T E 4 L D U x N 3 0 m c X V v d D s s J n F 1 b 3 Q 7 U 2 V j d G l v b j E v Q 2 x p b m l j Y W x 0 c m l h b H M g Z 2 9 2 I C g 0 N y k v Q 2 h h b m d l Z C B U e X B l L n t D b 2 x 1 b W 4 1 M T k s N T E 4 f S Z x d W 9 0 O y w m c X V v d D t T Z W N 0 a W 9 u M S 9 D b G l u a W N h b H R y a W F s c y B n b 3 Y g K D Q 3 K S 9 D a G F u Z 2 V k I F R 5 c G U u e 0 N v b H V t b j U y M C w 1 M T l 9 J n F 1 b 3 Q 7 L C Z x d W 9 0 O 1 N l Y 3 R p b 2 4 x L 0 N s a W 5 p Y 2 F s d H J p Y W x z I G d v d i A o N D c p L 0 N o Y W 5 n Z W Q g V H l w Z S 5 7 Q 2 9 s d W 1 u N T I x L D U y M H 0 m c X V v d D s s J n F 1 b 3 Q 7 U 2 V j d G l v b j E v Q 2 x p b m l j Y W x 0 c m l h b H M g Z 2 9 2 I C g 0 N y k v Q 2 h h b m d l Z C B U e X B l L n t D b 2 x 1 b W 4 1 M j I s N T I x f S Z x d W 9 0 O y w m c X V v d D t T Z W N 0 a W 9 u M S 9 D b G l u a W N h b H R y a W F s c y B n b 3 Y g K D Q 3 K S 9 D a G F u Z 2 V k I F R 5 c G U u e 0 N v b H V t b j U y M y w 1 M j J 9 J n F 1 b 3 Q 7 L C Z x d W 9 0 O 1 N l Y 3 R p b 2 4 x L 0 N s a W 5 p Y 2 F s d H J p Y W x z I G d v d i A o N D c p L 0 N o Y W 5 n Z W Q g V H l w Z S 5 7 Q 2 9 s d W 1 u N T I 0 L D U y M 3 0 m c X V v d D s s J n F 1 b 3 Q 7 U 2 V j d G l v b j E v Q 2 x p b m l j Y W x 0 c m l h b H M g Z 2 9 2 I C g 0 N y k v Q 2 h h b m d l Z C B U e X B l L n t D b 2 x 1 b W 4 1 M j U s N T I 0 f S Z x d W 9 0 O y w m c X V v d D t T Z W N 0 a W 9 u M S 9 D b G l u a W N h b H R y a W F s c y B n b 3 Y g K D Q 3 K S 9 D a G F u Z 2 V k I F R 5 c G U u e 0 N v b H V t b j U y N i w 1 M j V 9 J n F 1 b 3 Q 7 L C Z x d W 9 0 O 1 N l Y 3 R p b 2 4 x L 0 N s a W 5 p Y 2 F s d H J p Y W x z I G d v d i A o N D c p L 0 N o Y W 5 n Z W Q g V H l w Z S 5 7 Q 2 9 s d W 1 u N T I 3 L D U y N n 0 m c X V v d D s s J n F 1 b 3 Q 7 U 2 V j d G l v b j E v Q 2 x p b m l j Y W x 0 c m l h b H M g Z 2 9 2 I C g 0 N y k v Q 2 h h b m d l Z C B U e X B l L n t D b 2 x 1 b W 4 1 M j g s N T I 3 f S Z x d W 9 0 O y w m c X V v d D t T Z W N 0 a W 9 u M S 9 D b G l u a W N h b H R y a W F s c y B n b 3 Y g K D Q 3 K S 9 D a G F u Z 2 V k I F R 5 c G U u e 0 N v b H V t b j U y O S w 1 M j h 9 J n F 1 b 3 Q 7 L C Z x d W 9 0 O 1 N l Y 3 R p b 2 4 x L 0 N s a W 5 p Y 2 F s d H J p Y W x z I G d v d i A o N D c p L 0 N o Y W 5 n Z W Q g V H l w Z S 5 7 Q 2 9 s d W 1 u N T M w L D U y O X 0 m c X V v d D s s J n F 1 b 3 Q 7 U 2 V j d G l v b j E v Q 2 x p b m l j Y W x 0 c m l h b H M g Z 2 9 2 I C g 0 N y k v Q 2 h h b m d l Z C B U e X B l L n t D b 2 x 1 b W 4 1 M z E s N T M w f S Z x d W 9 0 O y w m c X V v d D t T Z W N 0 a W 9 u M S 9 D b G l u a W N h b H R y a W F s c y B n b 3 Y g K D Q 3 K S 9 D a G F u Z 2 V k I F R 5 c G U u e 0 N v b H V t b j U z M i w 1 M z F 9 J n F 1 b 3 Q 7 L C Z x d W 9 0 O 1 N l Y 3 R p b 2 4 x L 0 N s a W 5 p Y 2 F s d H J p Y W x z I G d v d i A o N D c p L 0 N o Y W 5 n Z W Q g V H l w Z S 5 7 Q 2 9 s d W 1 u N T M z L D U z M n 0 m c X V v d D s s J n F 1 b 3 Q 7 U 2 V j d G l v b j E v Q 2 x p b m l j Y W x 0 c m l h b H M g Z 2 9 2 I C g 0 N y k v Q 2 h h b m d l Z C B U e X B l L n t D b 2 x 1 b W 4 1 M z Q s N T M z f S Z x d W 9 0 O y w m c X V v d D t T Z W N 0 a W 9 u M S 9 D b G l u a W N h b H R y a W F s c y B n b 3 Y g K D Q 3 K S 9 D a G F u Z 2 V k I F R 5 c G U u e 0 N v b H V t b j U z N S w 1 M z R 9 J n F 1 b 3 Q 7 L C Z x d W 9 0 O 1 N l Y 3 R p b 2 4 x L 0 N s a W 5 p Y 2 F s d H J p Y W x z I G d v d i A o N D c p L 0 N o Y W 5 n Z W Q g V H l w Z S 5 7 Q 2 9 s d W 1 u N T M 2 L D U z N X 0 m c X V v d D s s J n F 1 b 3 Q 7 U 2 V j d G l v b j E v Q 2 x p b m l j Y W x 0 c m l h b H M g Z 2 9 2 I C g 0 N y k v Q 2 h h b m d l Z C B U e X B l L n t D b 2 x 1 b W 4 1 M z c s N T M 2 f S Z x d W 9 0 O y w m c X V v d D t T Z W N 0 a W 9 u M S 9 D b G l u a W N h b H R y a W F s c y B n b 3 Y g K D Q 3 K S 9 D a G F u Z 2 V k I F R 5 c G U u e 0 N v b H V t b j U z O C w 1 M z d 9 J n F 1 b 3 Q 7 L C Z x d W 9 0 O 1 N l Y 3 R p b 2 4 x L 0 N s a W 5 p Y 2 F s d H J p Y W x z I G d v d i A o N D c p L 0 N o Y W 5 n Z W Q g V H l w Z S 5 7 Q 2 9 s d W 1 u N T M 5 L D U z O H 0 m c X V v d D s s J n F 1 b 3 Q 7 U 2 V j d G l v b j E v Q 2 x p b m l j Y W x 0 c m l h b H M g Z 2 9 2 I C g 0 N y k v Q 2 h h b m d l Z C B U e X B l L n t D b 2 x 1 b W 4 1 N D A s N T M 5 f S Z x d W 9 0 O y w m c X V v d D t T Z W N 0 a W 9 u M S 9 D b G l u a W N h b H R y a W F s c y B n b 3 Y g K D Q 3 K S 9 D a G F u Z 2 V k I F R 5 c G U u e 0 N v b H V t b j U 0 M S w 1 N D B 9 J n F 1 b 3 Q 7 L C Z x d W 9 0 O 1 N l Y 3 R p b 2 4 x L 0 N s a W 5 p Y 2 F s d H J p Y W x z I G d v d i A o N D c p L 0 N o Y W 5 n Z W Q g V H l w Z S 5 7 Q 2 9 s d W 1 u N T Q y L D U 0 M X 0 m c X V v d D s s J n F 1 b 3 Q 7 U 2 V j d G l v b j E v Q 2 x p b m l j Y W x 0 c m l h b H M g Z 2 9 2 I C g 0 N y k v Q 2 h h b m d l Z C B U e X B l L n t D b 2 x 1 b W 4 1 N D M s N T Q y f S Z x d W 9 0 O y w m c X V v d D t T Z W N 0 a W 9 u M S 9 D b G l u a W N h b H R y a W F s c y B n b 3 Y g K D Q 3 K S 9 D a G F u Z 2 V k I F R 5 c G U u e 0 N v b H V t b j U 0 N C w 1 N D N 9 J n F 1 b 3 Q 7 L C Z x d W 9 0 O 1 N l Y 3 R p b 2 4 x L 0 N s a W 5 p Y 2 F s d H J p Y W x z I G d v d i A o N D c p L 0 N o Y W 5 n Z W Q g V H l w Z S 5 7 Q 2 9 s d W 1 u N T Q 1 L D U 0 N H 0 m c X V v d D s s J n F 1 b 3 Q 7 U 2 V j d G l v b j E v Q 2 x p b m l j Y W x 0 c m l h b H M g Z 2 9 2 I C g 0 N y k v Q 2 h h b m d l Z C B U e X B l L n t D b 2 x 1 b W 4 1 N D Y s N T Q 1 f S Z x d W 9 0 O y w m c X V v d D t T Z W N 0 a W 9 u M S 9 D b G l u a W N h b H R y a W F s c y B n b 3 Y g K D Q 3 K S 9 D a G F u Z 2 V k I F R 5 c G U u e 0 N v b H V t b j U 0 N y w 1 N D Z 9 J n F 1 b 3 Q 7 L C Z x d W 9 0 O 1 N l Y 3 R p b 2 4 x L 0 N s a W 5 p Y 2 F s d H J p Y W x z I G d v d i A o N D c p L 0 N o Y W 5 n Z W Q g V H l w Z S 5 7 Q 2 9 s d W 1 u N T Q 4 L D U 0 N 3 0 m c X V v d D s s J n F 1 b 3 Q 7 U 2 V j d G l v b j E v Q 2 x p b m l j Y W x 0 c m l h b H M g Z 2 9 2 I C g 0 N y k v Q 2 h h b m d l Z C B U e X B l L n t D b 2 x 1 b W 4 1 N D k s N T Q 4 f S Z x d W 9 0 O y w m c X V v d D t T Z W N 0 a W 9 u M S 9 D b G l u a W N h b H R y a W F s c y B n b 3 Y g K D Q 3 K S 9 D a G F u Z 2 V k I F R 5 c G U u e 0 N v b H V t b j U 1 M C w 1 N D l 9 J n F 1 b 3 Q 7 L C Z x d W 9 0 O 1 N l Y 3 R p b 2 4 x L 0 N s a W 5 p Y 2 F s d H J p Y W x z I G d v d i A o N D c p L 0 N o Y W 5 n Z W Q g V H l w Z S 5 7 Q 2 9 s d W 1 u N T U x L D U 1 M H 0 m c X V v d D s s J n F 1 b 3 Q 7 U 2 V j d G l v b j E v Q 2 x p b m l j Y W x 0 c m l h b H M g Z 2 9 2 I C g 0 N y k v Q 2 h h b m d l Z C B U e X B l L n t D b 2 x 1 b W 4 1 N T I s N T U x f S Z x d W 9 0 O y w m c X V v d D t T Z W N 0 a W 9 u M S 9 D b G l u a W N h b H R y a W F s c y B n b 3 Y g K D Q 3 K S 9 D a G F u Z 2 V k I F R 5 c G U u e 0 N v b H V t b j U 1 M y w 1 N T J 9 J n F 1 b 3 Q 7 L C Z x d W 9 0 O 1 N l Y 3 R p b 2 4 x L 0 N s a W 5 p Y 2 F s d H J p Y W x z I G d v d i A o N D c p L 0 N o Y W 5 n Z W Q g V H l w Z S 5 7 Q 2 9 s d W 1 u N T U 0 L D U 1 M 3 0 m c X V v d D s s J n F 1 b 3 Q 7 U 2 V j d G l v b j E v Q 2 x p b m l j Y W x 0 c m l h b H M g Z 2 9 2 I C g 0 N y k v Q 2 h h b m d l Z C B U e X B l L n t D b 2 x 1 b W 4 1 N T U s N T U 0 f S Z x d W 9 0 O y w m c X V v d D t T Z W N 0 a W 9 u M S 9 D b G l u a W N h b H R y a W F s c y B n b 3 Y g K D Q 3 K S 9 D a G F u Z 2 V k I F R 5 c G U u e 0 N v b H V t b j U 1 N i w 1 N T V 9 J n F 1 b 3 Q 7 L C Z x d W 9 0 O 1 N l Y 3 R p b 2 4 x L 0 N s a W 5 p Y 2 F s d H J p Y W x z I G d v d i A o N D c p L 0 N o Y W 5 n Z W Q g V H l w Z S 5 7 Q 2 9 s d W 1 u N T U 3 L D U 1 N n 0 m c X V v d D s s J n F 1 b 3 Q 7 U 2 V j d G l v b j E v Q 2 x p b m l j Y W x 0 c m l h b H M g Z 2 9 2 I C g 0 N y k v Q 2 h h b m d l Z C B U e X B l L n t D b 2 x 1 b W 4 1 N T g s N T U 3 f S Z x d W 9 0 O y w m c X V v d D t T Z W N 0 a W 9 u M S 9 D b G l u a W N h b H R y a W F s c y B n b 3 Y g K D Q 3 K S 9 D a G F u Z 2 V k I F R 5 c G U u e 0 N v b H V t b j U 1 O S w 1 N T h 9 J n F 1 b 3 Q 7 L C Z x d W 9 0 O 1 N l Y 3 R p b 2 4 x L 0 N s a W 5 p Y 2 F s d H J p Y W x z I G d v d i A o N D c p L 0 N o Y W 5 n Z W Q g V H l w Z S 5 7 Q 2 9 s d W 1 u N T Y w L D U 1 O X 0 m c X V v d D s s J n F 1 b 3 Q 7 U 2 V j d G l v b j E v Q 2 x p b m l j Y W x 0 c m l h b H M g Z 2 9 2 I C g 0 N y k v Q 2 h h b m d l Z C B U e X B l L n t D b 2 x 1 b W 4 1 N j E s N T Y w f S Z x d W 9 0 O y w m c X V v d D t T Z W N 0 a W 9 u M S 9 D b G l u a W N h b H R y a W F s c y B n b 3 Y g K D Q 3 K S 9 D a G F u Z 2 V k I F R 5 c G U u e 0 N v b H V t b j U 2 M i w 1 N j F 9 J n F 1 b 3 Q 7 L C Z x d W 9 0 O 1 N l Y 3 R p b 2 4 x L 0 N s a W 5 p Y 2 F s d H J p Y W x z I G d v d i A o N D c p L 0 N o Y W 5 n Z W Q g V H l w Z S 5 7 Q 2 9 s d W 1 u N T Y z L D U 2 M n 0 m c X V v d D s s J n F 1 b 3 Q 7 U 2 V j d G l v b j E v Q 2 x p b m l j Y W x 0 c m l h b H M g Z 2 9 2 I C g 0 N y k v Q 2 h h b m d l Z C B U e X B l L n t D b 2 x 1 b W 4 1 N j Q s N T Y z f S Z x d W 9 0 O y w m c X V v d D t T Z W N 0 a W 9 u M S 9 D b G l u a W N h b H R y a W F s c y B n b 3 Y g K D Q 3 K S 9 D a G F u Z 2 V k I F R 5 c G U u e 0 N v b H V t b j U 2 N S w 1 N j R 9 J n F 1 b 3 Q 7 L C Z x d W 9 0 O 1 N l Y 3 R p b 2 4 x L 0 N s a W 5 p Y 2 F s d H J p Y W x z I G d v d i A o N D c p L 0 N o Y W 5 n Z W Q g V H l w Z S 5 7 Q 2 9 s d W 1 u N T Y 2 L D U 2 N X 0 m c X V v d D s s J n F 1 b 3 Q 7 U 2 V j d G l v b j E v Q 2 x p b m l j Y W x 0 c m l h b H M g Z 2 9 2 I C g 0 N y k v Q 2 h h b m d l Z C B U e X B l L n t D b 2 x 1 b W 4 1 N j c s N T Y 2 f S Z x d W 9 0 O y w m c X V v d D t T Z W N 0 a W 9 u M S 9 D b G l u a W N h b H R y a W F s c y B n b 3 Y g K D Q 3 K S 9 D a G F u Z 2 V k I F R 5 c G U u e 0 N v b H V t b j U 2 O C w 1 N j d 9 J n F 1 b 3 Q 7 L C Z x d W 9 0 O 1 N l Y 3 R p b 2 4 x L 0 N s a W 5 p Y 2 F s d H J p Y W x z I G d v d i A o N D c p L 0 N o Y W 5 n Z W Q g V H l w Z S 5 7 Q 2 9 s d W 1 u N T Y 5 L D U 2 O H 0 m c X V v d D s s J n F 1 b 3 Q 7 U 2 V j d G l v b j E v Q 2 x p b m l j Y W x 0 c m l h b H M g Z 2 9 2 I C g 0 N y k v Q 2 h h b m d l Z C B U e X B l L n t D b 2 x 1 b W 4 1 N z A s N T Y 5 f S Z x d W 9 0 O y w m c X V v d D t T Z W N 0 a W 9 u M S 9 D b G l u a W N h b H R y a W F s c y B n b 3 Y g K D Q 3 K S 9 D a G F u Z 2 V k I F R 5 c G U u e 0 N v b H V t b j U 3 M S w 1 N z B 9 J n F 1 b 3 Q 7 L C Z x d W 9 0 O 1 N l Y 3 R p b 2 4 x L 0 N s a W 5 p Y 2 F s d H J p Y W x z I G d v d i A o N D c p L 0 N o Y W 5 n Z W Q g V H l w Z S 5 7 Q 2 9 s d W 1 u N T c y L D U 3 M X 0 m c X V v d D s s J n F 1 b 3 Q 7 U 2 V j d G l v b j E v Q 2 x p b m l j Y W x 0 c m l h b H M g Z 2 9 2 I C g 0 N y k v Q 2 h h b m d l Z C B U e X B l L n t D b 2 x 1 b W 4 1 N z M s N T c y f S Z x d W 9 0 O y w m c X V v d D t T Z W N 0 a W 9 u M S 9 D b G l u a W N h b H R y a W F s c y B n b 3 Y g K D Q 3 K S 9 D a G F u Z 2 V k I F R 5 c G U u e 0 N v b H V t b j U 3 N C w 1 N z N 9 J n F 1 b 3 Q 7 L C Z x d W 9 0 O 1 N l Y 3 R p b 2 4 x L 0 N s a W 5 p Y 2 F s d H J p Y W x z I G d v d i A o N D c p L 0 N o Y W 5 n Z W Q g V H l w Z S 5 7 Q 2 9 s d W 1 u N T c 1 L D U 3 N H 0 m c X V v d D s s J n F 1 b 3 Q 7 U 2 V j d G l v b j E v Q 2 x p b m l j Y W x 0 c m l h b H M g Z 2 9 2 I C g 0 N y k v Q 2 h h b m d l Z C B U e X B l L n t D b 2 x 1 b W 4 1 N z Y s N T c 1 f S Z x d W 9 0 O y w m c X V v d D t T Z W N 0 a W 9 u M S 9 D b G l u a W N h b H R y a W F s c y B n b 3 Y g K D Q 3 K S 9 D a G F u Z 2 V k I F R 5 c G U u e 0 N v b H V t b j U 3 N y w 1 N z Z 9 J n F 1 b 3 Q 7 L C Z x d W 9 0 O 1 N l Y 3 R p b 2 4 x L 0 N s a W 5 p Y 2 F s d H J p Y W x z I G d v d i A o N D c p L 0 N o Y W 5 n Z W Q g V H l w Z S 5 7 Q 2 9 s d W 1 u N T c 4 L D U 3 N 3 0 m c X V v d D s s J n F 1 b 3 Q 7 U 2 V j d G l v b j E v Q 2 x p b m l j Y W x 0 c m l h b H M g Z 2 9 2 I C g 0 N y k v Q 2 h h b m d l Z C B U e X B l L n t D b 2 x 1 b W 4 1 N z k s N T c 4 f S Z x d W 9 0 O y w m c X V v d D t T Z W N 0 a W 9 u M S 9 D b G l u a W N h b H R y a W F s c y B n b 3 Y g K D Q 3 K S 9 D a G F u Z 2 V k I F R 5 c G U u e 0 N v b H V t b j U 4 M C w 1 N z l 9 J n F 1 b 3 Q 7 L C Z x d W 9 0 O 1 N l Y 3 R p b 2 4 x L 0 N s a W 5 p Y 2 F s d H J p Y W x z I G d v d i A o N D c p L 0 N o Y W 5 n Z W Q g V H l w Z S 5 7 Q 2 9 s d W 1 u N T g x L D U 4 M H 0 m c X V v d D s s J n F 1 b 3 Q 7 U 2 V j d G l v b j E v Q 2 x p b m l j Y W x 0 c m l h b H M g Z 2 9 2 I C g 0 N y k v Q 2 h h b m d l Z C B U e X B l L n t D b 2 x 1 b W 4 1 O D I s N T g x f S Z x d W 9 0 O y w m c X V v d D t T Z W N 0 a W 9 u M S 9 D b G l u a W N h b H R y a W F s c y B n b 3 Y g K D Q 3 K S 9 D a G F u Z 2 V k I F R 5 c G U u e 0 N v b H V t b j U 4 M y w 1 O D J 9 J n F 1 b 3 Q 7 L C Z x d W 9 0 O 1 N l Y 3 R p b 2 4 x L 0 N s a W 5 p Y 2 F s d H J p Y W x z I G d v d i A o N D c p L 0 N o Y W 5 n Z W Q g V H l w Z S 5 7 Q 2 9 s d W 1 u N T g 0 L D U 4 M 3 0 m c X V v d D s s J n F 1 b 3 Q 7 U 2 V j d G l v b j E v Q 2 x p b m l j Y W x 0 c m l h b H M g Z 2 9 2 I C g 0 N y k v Q 2 h h b m d l Z C B U e X B l L n t D b 2 x 1 b W 4 1 O D U s N T g 0 f S Z x d W 9 0 O y w m c X V v d D t T Z W N 0 a W 9 u M S 9 D b G l u a W N h b H R y a W F s c y B n b 3 Y g K D Q 3 K S 9 D a G F u Z 2 V k I F R 5 c G U u e 0 N v b H V t b j U 4 N i w 1 O D V 9 J n F 1 b 3 Q 7 L C Z x d W 9 0 O 1 N l Y 3 R p b 2 4 x L 0 N s a W 5 p Y 2 F s d H J p Y W x z I G d v d i A o N D c p L 0 N o Y W 5 n Z W Q g V H l w Z S 5 7 Q 2 9 s d W 1 u N T g 3 L D U 4 N n 0 m c X V v d D s s J n F 1 b 3 Q 7 U 2 V j d G l v b j E v Q 2 x p b m l j Y W x 0 c m l h b H M g Z 2 9 2 I C g 0 N y k v Q 2 h h b m d l Z C B U e X B l L n t D b 2 x 1 b W 4 1 O D g s N T g 3 f S Z x d W 9 0 O y w m c X V v d D t T Z W N 0 a W 9 u M S 9 D b G l u a W N h b H R y a W F s c y B n b 3 Y g K D Q 3 K S 9 D a G F u Z 2 V k I F R 5 c G U u e 0 N v b H V t b j U 4 O S w 1 O D h 9 J n F 1 b 3 Q 7 L C Z x d W 9 0 O 1 N l Y 3 R p b 2 4 x L 0 N s a W 5 p Y 2 F s d H J p Y W x z I G d v d i A o N D c p L 0 N o Y W 5 n Z W Q g V H l w Z S 5 7 Q 2 9 s d W 1 u N T k w L D U 4 O X 0 m c X V v d D s s J n F 1 b 3 Q 7 U 2 V j d G l v b j E v Q 2 x p b m l j Y W x 0 c m l h b H M g Z 2 9 2 I C g 0 N y k v Q 2 h h b m d l Z C B U e X B l L n t D b 2 x 1 b W 4 1 O T E s N T k w f S Z x d W 9 0 O y w m c X V v d D t T Z W N 0 a W 9 u M S 9 D b G l u a W N h b H R y a W F s c y B n b 3 Y g K D Q 3 K S 9 D a G F u Z 2 V k I F R 5 c G U u e 0 N v b H V t b j U 5 M i w 1 O T F 9 J n F 1 b 3 Q 7 L C Z x d W 9 0 O 1 N l Y 3 R p b 2 4 x L 0 N s a W 5 p Y 2 F s d H J p Y W x z I G d v d i A o N D c p L 0 N o Y W 5 n Z W Q g V H l w Z S 5 7 Q 2 9 s d W 1 u N T k z L D U 5 M n 0 m c X V v d D s s J n F 1 b 3 Q 7 U 2 V j d G l v b j E v Q 2 x p b m l j Y W x 0 c m l h b H M g Z 2 9 2 I C g 0 N y k v Q 2 h h b m d l Z C B U e X B l L n t D b 2 x 1 b W 4 1 O T Q s N T k z f S Z x d W 9 0 O y w m c X V v d D t T Z W N 0 a W 9 u M S 9 D b G l u a W N h b H R y a W F s c y B n b 3 Y g K D Q 3 K S 9 D a G F u Z 2 V k I F R 5 c G U u e 0 N v b H V t b j U 5 N S w 1 O T R 9 J n F 1 b 3 Q 7 L C Z x d W 9 0 O 1 N l Y 3 R p b 2 4 x L 0 N s a W 5 p Y 2 F s d H J p Y W x z I G d v d i A o N D c p L 0 N o Y W 5 n Z W Q g V H l w Z S 5 7 Q 2 9 s d W 1 u N T k 2 L D U 5 N X 0 m c X V v d D s s J n F 1 b 3 Q 7 U 2 V j d G l v b j E v Q 2 x p b m l j Y W x 0 c m l h b H M g Z 2 9 2 I C g 0 N y k v Q 2 h h b m d l Z C B U e X B l L n t D b 2 x 1 b W 4 1 O T c s N T k 2 f S Z x d W 9 0 O y w m c X V v d D t T Z W N 0 a W 9 u M S 9 D b G l u a W N h b H R y a W F s c y B n b 3 Y g K D Q 3 K S 9 D a G F u Z 2 V k I F R 5 c G U u e 0 N v b H V t b j U 5 O C w 1 O T d 9 J n F 1 b 3 Q 7 L C Z x d W 9 0 O 1 N l Y 3 R p b 2 4 x L 0 N s a W 5 p Y 2 F s d H J p Y W x z I G d v d i A o N D c p L 0 N o Y W 5 n Z W Q g V H l w Z S 5 7 Q 2 9 s d W 1 u N T k 5 L D U 5 O H 0 m c X V v d D s s J n F 1 b 3 Q 7 U 2 V j d G l v b j E v Q 2 x p b m l j Y W x 0 c m l h b H M g Z 2 9 2 I C g 0 N y k v Q 2 h h b m d l Z C B U e X B l L n t D b 2 x 1 b W 4 2 M D A s N T k 5 f S Z x d W 9 0 O y w m c X V v d D t T Z W N 0 a W 9 u M S 9 D b G l u a W N h b H R y a W F s c y B n b 3 Y g K D Q 3 K S 9 D a G F u Z 2 V k I F R 5 c G U u e 0 N v b H V t b j Y w M S w 2 M D B 9 J n F 1 b 3 Q 7 L C Z x d W 9 0 O 1 N l Y 3 R p b 2 4 x L 0 N s a W 5 p Y 2 F s d H J p Y W x z I G d v d i A o N D c p L 0 N o Y W 5 n Z W Q g V H l w Z S 5 7 Q 2 9 s d W 1 u N j A y L D Y w M X 0 m c X V v d D s s J n F 1 b 3 Q 7 U 2 V j d G l v b j E v Q 2 x p b m l j Y W x 0 c m l h b H M g Z 2 9 2 I C g 0 N y k v Q 2 h h b m d l Z C B U e X B l L n t D b 2 x 1 b W 4 2 M D M s N j A y f S Z x d W 9 0 O y w m c X V v d D t T Z W N 0 a W 9 u M S 9 D b G l u a W N h b H R y a W F s c y B n b 3 Y g K D Q 3 K S 9 D a G F u Z 2 V k I F R 5 c G U u e 0 N v b H V t b j Y w N C w 2 M D N 9 J n F 1 b 3 Q 7 L C Z x d W 9 0 O 1 N l Y 3 R p b 2 4 x L 0 N s a W 5 p Y 2 F s d H J p Y W x z I G d v d i A o N D c p L 0 N o Y W 5 n Z W Q g V H l w Z S 5 7 Q 2 9 s d W 1 u N j A 1 L D Y w N H 0 m c X V v d D s s J n F 1 b 3 Q 7 U 2 V j d G l v b j E v Q 2 x p b m l j Y W x 0 c m l h b H M g Z 2 9 2 I C g 0 N y k v Q 2 h h b m d l Z C B U e X B l L n t D b 2 x 1 b W 4 2 M D Y s N j A 1 f S Z x d W 9 0 O y w m c X V v d D t T Z W N 0 a W 9 u M S 9 D b G l u a W N h b H R y a W F s c y B n b 3 Y g K D Q 3 K S 9 D a G F u Z 2 V k I F R 5 c G U u e 0 N v b H V t b j Y w N y w 2 M D Z 9 J n F 1 b 3 Q 7 L C Z x d W 9 0 O 1 N l Y 3 R p b 2 4 x L 0 N s a W 5 p Y 2 F s d H J p Y W x z I G d v d i A o N D c p L 0 N o Y W 5 n Z W Q g V H l w Z S 5 7 Q 2 9 s d W 1 u N j A 4 L D Y w N 3 0 m c X V v d D s s J n F 1 b 3 Q 7 U 2 V j d G l v b j E v Q 2 x p b m l j Y W x 0 c m l h b H M g Z 2 9 2 I C g 0 N y k v Q 2 h h b m d l Z C B U e X B l L n t D b 2 x 1 b W 4 2 M D k s N j A 4 f S Z x d W 9 0 O y w m c X V v d D t T Z W N 0 a W 9 u M S 9 D b G l u a W N h b H R y a W F s c y B n b 3 Y g K D Q 3 K S 9 D a G F u Z 2 V k I F R 5 c G U u e 0 N v b H V t b j Y x M C w 2 M D l 9 J n F 1 b 3 Q 7 L C Z x d W 9 0 O 1 N l Y 3 R p b 2 4 x L 0 N s a W 5 p Y 2 F s d H J p Y W x z I G d v d i A o N D c p L 0 N o Y W 5 n Z W Q g V H l w Z S 5 7 Q 2 9 s d W 1 u N j E x L D Y x M H 0 m c X V v d D s s J n F 1 b 3 Q 7 U 2 V j d G l v b j E v Q 2 x p b m l j Y W x 0 c m l h b H M g Z 2 9 2 I C g 0 N y k v Q 2 h h b m d l Z C B U e X B l L n t D b 2 x 1 b W 4 2 M T I s N j E x f S Z x d W 9 0 O y w m c X V v d D t T Z W N 0 a W 9 u M S 9 D b G l u a W N h b H R y a W F s c y B n b 3 Y g K D Q 3 K S 9 D a G F u Z 2 V k I F R 5 c G U u e 0 N v b H V t b j Y x M y w 2 M T J 9 J n F 1 b 3 Q 7 L C Z x d W 9 0 O 1 N l Y 3 R p b 2 4 x L 0 N s a W 5 p Y 2 F s d H J p Y W x z I G d v d i A o N D c p L 0 N o Y W 5 n Z W Q g V H l w Z S 5 7 Q 2 9 s d W 1 u N j E 0 L D Y x M 3 0 m c X V v d D s s J n F 1 b 3 Q 7 U 2 V j d G l v b j E v Q 2 x p b m l j Y W x 0 c m l h b H M g Z 2 9 2 I C g 0 N y k v Q 2 h h b m d l Z C B U e X B l L n t D b 2 x 1 b W 4 2 M T U s N j E 0 f S Z x d W 9 0 O y w m c X V v d D t T Z W N 0 a W 9 u M S 9 D b G l u a W N h b H R y a W F s c y B n b 3 Y g K D Q 3 K S 9 D a G F u Z 2 V k I F R 5 c G U u e 0 N v b H V t b j Y x N i w 2 M T V 9 J n F 1 b 3 Q 7 L C Z x d W 9 0 O 1 N l Y 3 R p b 2 4 x L 0 N s a W 5 p Y 2 F s d H J p Y W x z I G d v d i A o N D c p L 0 N o Y W 5 n Z W Q g V H l w Z S 5 7 Q 2 9 s d W 1 u N j E 3 L D Y x N n 0 m c X V v d D s s J n F 1 b 3 Q 7 U 2 V j d G l v b j E v Q 2 x p b m l j Y W x 0 c m l h b H M g Z 2 9 2 I C g 0 N y k v Q 2 h h b m d l Z C B U e X B l L n t D b 2 x 1 b W 4 2 M T g s N j E 3 f S Z x d W 9 0 O y w m c X V v d D t T Z W N 0 a W 9 u M S 9 D b G l u a W N h b H R y a W F s c y B n b 3 Y g K D Q 3 K S 9 D a G F u Z 2 V k I F R 5 c G U u e 0 N v b H V t b j Y x O S w 2 M T h 9 J n F 1 b 3 Q 7 L C Z x d W 9 0 O 1 N l Y 3 R p b 2 4 x L 0 N s a W 5 p Y 2 F s d H J p Y W x z I G d v d i A o N D c p L 0 N o Y W 5 n Z W Q g V H l w Z S 5 7 Q 2 9 s d W 1 u N j I w L D Y x O X 0 m c X V v d D s s J n F 1 b 3 Q 7 U 2 V j d G l v b j E v Q 2 x p b m l j Y W x 0 c m l h b H M g Z 2 9 2 I C g 0 N y k v Q 2 h h b m d l Z C B U e X B l L n t D b 2 x 1 b W 4 2 M j E s N j I w f S Z x d W 9 0 O y w m c X V v d D t T Z W N 0 a W 9 u M S 9 D b G l u a W N h b H R y a W F s c y B n b 3 Y g K D Q 3 K S 9 D a G F u Z 2 V k I F R 5 c G U u e 0 N v b H V t b j Y y M i w 2 M j F 9 J n F 1 b 3 Q 7 L C Z x d W 9 0 O 1 N l Y 3 R p b 2 4 x L 0 N s a W 5 p Y 2 F s d H J p Y W x z I G d v d i A o N D c p L 0 N o Y W 5 n Z W Q g V H l w Z S 5 7 Q 2 9 s d W 1 u N j I z L D Y y M n 0 m c X V v d D s s J n F 1 b 3 Q 7 U 2 V j d G l v b j E v Q 2 x p b m l j Y W x 0 c m l h b H M g Z 2 9 2 I C g 0 N y k v Q 2 h h b m d l Z C B U e X B l L n t D b 2 x 1 b W 4 2 M j Q s N j I z f S Z x d W 9 0 O y w m c X V v d D t T Z W N 0 a W 9 u M S 9 D b G l u a W N h b H R y a W F s c y B n b 3 Y g K D Q 3 K S 9 D a G F u Z 2 V k I F R 5 c G U u e 0 N v b H V t b j Y y N S w 2 M j R 9 J n F 1 b 3 Q 7 L C Z x d W 9 0 O 1 N l Y 3 R p b 2 4 x L 0 N s a W 5 p Y 2 F s d H J p Y W x z I G d v d i A o N D c p L 0 N o Y W 5 n Z W Q g V H l w Z S 5 7 Q 2 9 s d W 1 u N j I 2 L D Y y N X 0 m c X V v d D s s J n F 1 b 3 Q 7 U 2 V j d G l v b j E v Q 2 x p b m l j Y W x 0 c m l h b H M g Z 2 9 2 I C g 0 N y k v Q 2 h h b m d l Z C B U e X B l L n t D b 2 x 1 b W 4 2 M j c s N j I 2 f S Z x d W 9 0 O y w m c X V v d D t T Z W N 0 a W 9 u M S 9 D b G l u a W N h b H R y a W F s c y B n b 3 Y g K D Q 3 K S 9 D a G F u Z 2 V k I F R 5 c G U u e 0 N v b H V t b j Y y O C w 2 M j d 9 J n F 1 b 3 Q 7 L C Z x d W 9 0 O 1 N l Y 3 R p b 2 4 x L 0 N s a W 5 p Y 2 F s d H J p Y W x z I G d v d i A o N D c p L 0 N o Y W 5 n Z W Q g V H l w Z S 5 7 Q 2 9 s d W 1 u N j I 5 L D Y y O H 0 m c X V v d D s s J n F 1 b 3 Q 7 U 2 V j d G l v b j E v Q 2 x p b m l j Y W x 0 c m l h b H M g Z 2 9 2 I C g 0 N y k v Q 2 h h b m d l Z C B U e X B l L n t D b 2 x 1 b W 4 2 M z A s N j I 5 f S Z x d W 9 0 O y w m c X V v d D t T Z W N 0 a W 9 u M S 9 D b G l u a W N h b H R y a W F s c y B n b 3 Y g K D Q 3 K S 9 D a G F u Z 2 V k I F R 5 c G U u e 0 N v b H V t b j Y z M S w 2 M z B 9 J n F 1 b 3 Q 7 L C Z x d W 9 0 O 1 N l Y 3 R p b 2 4 x L 0 N s a W 5 p Y 2 F s d H J p Y W x z I G d v d i A o N D c p L 0 N o Y W 5 n Z W Q g V H l w Z S 5 7 Q 2 9 s d W 1 u N j M y L D Y z M X 0 m c X V v d D s s J n F 1 b 3 Q 7 U 2 V j d G l v b j E v Q 2 x p b m l j Y W x 0 c m l h b H M g Z 2 9 2 I C g 0 N y k v Q 2 h h b m d l Z C B U e X B l L n t D b 2 x 1 b W 4 2 M z M s N j M y f S Z x d W 9 0 O y w m c X V v d D t T Z W N 0 a W 9 u M S 9 D b G l u a W N h b H R y a W F s c y B n b 3 Y g K D Q 3 K S 9 D a G F u Z 2 V k I F R 5 c G U u e 0 N v b H V t b j Y z N C w 2 M z N 9 J n F 1 b 3 Q 7 L C Z x d W 9 0 O 1 N l Y 3 R p b 2 4 x L 0 N s a W 5 p Y 2 F s d H J p Y W x z I G d v d i A o N D c p L 0 N o Y W 5 n Z W Q g V H l w Z S 5 7 Q 2 9 s d W 1 u N j M 1 L D Y z N H 0 m c X V v d D s s J n F 1 b 3 Q 7 U 2 V j d G l v b j E v Q 2 x p b m l j Y W x 0 c m l h b H M g Z 2 9 2 I C g 0 N y k v Q 2 h h b m d l Z C B U e X B l L n t D b 2 x 1 b W 4 2 M z Y s N j M 1 f S Z x d W 9 0 O y w m c X V v d D t T Z W N 0 a W 9 u M S 9 D b G l u a W N h b H R y a W F s c y B n b 3 Y g K D Q 3 K S 9 D a G F u Z 2 V k I F R 5 c G U u e 0 N v b H V t b j Y z N y w 2 M z Z 9 J n F 1 b 3 Q 7 L C Z x d W 9 0 O 1 N l Y 3 R p b 2 4 x L 0 N s a W 5 p Y 2 F s d H J p Y W x z I G d v d i A o N D c p L 0 N o Y W 5 n Z W Q g V H l w Z S 5 7 Q 2 9 s d W 1 u N j M 4 L D Y z N 3 0 m c X V v d D s s J n F 1 b 3 Q 7 U 2 V j d G l v b j E v Q 2 x p b m l j Y W x 0 c m l h b H M g Z 2 9 2 I C g 0 N y k v Q 2 h h b m d l Z C B U e X B l L n t D b 2 x 1 b W 4 2 M z k s N j M 4 f S Z x d W 9 0 O y w m c X V v d D t T Z W N 0 a W 9 u M S 9 D b G l u a W N h b H R y a W F s c y B n b 3 Y g K D Q 3 K S 9 D a G F u Z 2 V k I F R 5 c G U u e 0 N v b H V t b j Y 0 M C w 2 M z l 9 J n F 1 b 3 Q 7 L C Z x d W 9 0 O 1 N l Y 3 R p b 2 4 x L 0 N s a W 5 p Y 2 F s d H J p Y W x z I G d v d i A o N D c p L 0 N o Y W 5 n Z W Q g V H l w Z S 5 7 Q 2 9 s d W 1 u N j Q x L D Y 0 M H 0 m c X V v d D s s J n F 1 b 3 Q 7 U 2 V j d G l v b j E v Q 2 x p b m l j Y W x 0 c m l h b H M g Z 2 9 2 I C g 0 N y k v Q 2 h h b m d l Z C B U e X B l L n t D b 2 x 1 b W 4 2 N D I s N j Q x f S Z x d W 9 0 O y w m c X V v d D t T Z W N 0 a W 9 u M S 9 D b G l u a W N h b H R y a W F s c y B n b 3 Y g K D Q 3 K S 9 D a G F u Z 2 V k I F R 5 c G U u e 0 N v b H V t b j Y 0 M y w 2 N D J 9 J n F 1 b 3 Q 7 L C Z x d W 9 0 O 1 N l Y 3 R p b 2 4 x L 0 N s a W 5 p Y 2 F s d H J p Y W x z I G d v d i A o N D c p L 0 N o Y W 5 n Z W Q g V H l w Z S 5 7 Q 2 9 s d W 1 u N j Q 0 L D Y 0 M 3 0 m c X V v d D s s J n F 1 b 3 Q 7 U 2 V j d G l v b j E v Q 2 x p b m l j Y W x 0 c m l h b H M g Z 2 9 2 I C g 0 N y k v Q 2 h h b m d l Z C B U e X B l L n t D b 2 x 1 b W 4 2 N D U s N j Q 0 f S Z x d W 9 0 O y w m c X V v d D t T Z W N 0 a W 9 u M S 9 D b G l u a W N h b H R y a W F s c y B n b 3 Y g K D Q 3 K S 9 D a G F u Z 2 V k I F R 5 c G U u e 0 N v b H V t b j Y 0 N i w 2 N D V 9 J n F 1 b 3 Q 7 L C Z x d W 9 0 O 1 N l Y 3 R p b 2 4 x L 0 N s a W 5 p Y 2 F s d H J p Y W x z I G d v d i A o N D c p L 0 N o Y W 5 n Z W Q g V H l w Z S 5 7 Q 2 9 s d W 1 u N j Q 3 L D Y 0 N n 0 m c X V v d D s s J n F 1 b 3 Q 7 U 2 V j d G l v b j E v Q 2 x p b m l j Y W x 0 c m l h b H M g Z 2 9 2 I C g 0 N y k v Q 2 h h b m d l Z C B U e X B l L n t D b 2 x 1 b W 4 2 N D g s N j Q 3 f S Z x d W 9 0 O y w m c X V v d D t T Z W N 0 a W 9 u M S 9 D b G l u a W N h b H R y a W F s c y B n b 3 Y g K D Q 3 K S 9 D a G F u Z 2 V k I F R 5 c G U u e 0 N v b H V t b j Y 0 O S w 2 N D h 9 J n F 1 b 3 Q 7 L C Z x d W 9 0 O 1 N l Y 3 R p b 2 4 x L 0 N s a W 5 p Y 2 F s d H J p Y W x z I G d v d i A o N D c p L 0 N o Y W 5 n Z W Q g V H l w Z S 5 7 Q 2 9 s d W 1 u N j U w L D Y 0 O X 0 m c X V v d D s s J n F 1 b 3 Q 7 U 2 V j d G l v b j E v Q 2 x p b m l j Y W x 0 c m l h b H M g Z 2 9 2 I C g 0 N y k v Q 2 h h b m d l Z C B U e X B l L n t D b 2 x 1 b W 4 2 N T E s N j U w f S Z x d W 9 0 O y w m c X V v d D t T Z W N 0 a W 9 u M S 9 D b G l u a W N h b H R y a W F s c y B n b 3 Y g K D Q 3 K S 9 D a G F u Z 2 V k I F R 5 c G U u e 0 N v b H V t b j Y 1 M i w 2 N T F 9 J n F 1 b 3 Q 7 L C Z x d W 9 0 O 1 N l Y 3 R p b 2 4 x L 0 N s a W 5 p Y 2 F s d H J p Y W x z I G d v d i A o N D c p L 0 N o Y W 5 n Z W Q g V H l w Z S 5 7 Q 2 9 s d W 1 u N j U z L D Y 1 M n 0 m c X V v d D s s J n F 1 b 3 Q 7 U 2 V j d G l v b j E v Q 2 x p b m l j Y W x 0 c m l h b H M g Z 2 9 2 I C g 0 N y k v Q 2 h h b m d l Z C B U e X B l L n t D b 2 x 1 b W 4 2 N T Q s N j U z f S Z x d W 9 0 O y w m c X V v d D t T Z W N 0 a W 9 u M S 9 D b G l u a W N h b H R y a W F s c y B n b 3 Y g K D Q 3 K S 9 D a G F u Z 2 V k I F R 5 c G U u e 0 N v b H V t b j Y 1 N S w 2 N T R 9 J n F 1 b 3 Q 7 L C Z x d W 9 0 O 1 N l Y 3 R p b 2 4 x L 0 N s a W 5 p Y 2 F s d H J p Y W x z I G d v d i A o N D c p L 0 N o Y W 5 n Z W Q g V H l w Z S 5 7 Q 2 9 s d W 1 u N j U 2 L D Y 1 N X 0 m c X V v d D s s J n F 1 b 3 Q 7 U 2 V j d G l v b j E v Q 2 x p b m l j Y W x 0 c m l h b H M g Z 2 9 2 I C g 0 N y k v Q 2 h h b m d l Z C B U e X B l L n t D b 2 x 1 b W 4 2 N T c s N j U 2 f S Z x d W 9 0 O y w m c X V v d D t T Z W N 0 a W 9 u M S 9 D b G l u a W N h b H R y a W F s c y B n b 3 Y g K D Q 3 K S 9 D a G F u Z 2 V k I F R 5 c G U u e 0 N v b H V t b j Y 1 O C w 2 N T d 9 J n F 1 b 3 Q 7 L C Z x d W 9 0 O 1 N l Y 3 R p b 2 4 x L 0 N s a W 5 p Y 2 F s d H J p Y W x z I G d v d i A o N D c p L 0 N o Y W 5 n Z W Q g V H l w Z S 5 7 Q 2 9 s d W 1 u N j U 5 L D Y 1 O H 0 m c X V v d D s s J n F 1 b 3 Q 7 U 2 V j d G l v b j E v Q 2 x p b m l j Y W x 0 c m l h b H M g Z 2 9 2 I C g 0 N y k v Q 2 h h b m d l Z C B U e X B l L n t D b 2 x 1 b W 4 2 N j A s N j U 5 f S Z x d W 9 0 O y w m c X V v d D t T Z W N 0 a W 9 u M S 9 D b G l u a W N h b H R y a W F s c y B n b 3 Y g K D Q 3 K S 9 D a G F u Z 2 V k I F R 5 c G U u e 0 N v b H V t b j Y 2 M S w 2 N j B 9 J n F 1 b 3 Q 7 L C Z x d W 9 0 O 1 N l Y 3 R p b 2 4 x L 0 N s a W 5 p Y 2 F s d H J p Y W x z I G d v d i A o N D c p L 0 N o Y W 5 n Z W Q g V H l w Z S 5 7 Q 2 9 s d W 1 u N j Y y L D Y 2 M X 0 m c X V v d D s s J n F 1 b 3 Q 7 U 2 V j d G l v b j E v Q 2 x p b m l j Y W x 0 c m l h b H M g Z 2 9 2 I C g 0 N y k v Q 2 h h b m d l Z C B U e X B l L n t D b 2 x 1 b W 4 2 N j M s N j Y y f S Z x d W 9 0 O y w m c X V v d D t T Z W N 0 a W 9 u M S 9 D b G l u a W N h b H R y a W F s c y B n b 3 Y g K D Q 3 K S 9 D a G F u Z 2 V k I F R 5 c G U u e 0 N v b H V t b j Y 2 N C w 2 N j N 9 J n F 1 b 3 Q 7 L C Z x d W 9 0 O 1 N l Y 3 R p b 2 4 x L 0 N s a W 5 p Y 2 F s d H J p Y W x z I G d v d i A o N D c p L 0 N o Y W 5 n Z W Q g V H l w Z S 5 7 Q 2 9 s d W 1 u N j Y 1 L D Y 2 N H 0 m c X V v d D s s J n F 1 b 3 Q 7 U 2 V j d G l v b j E v Q 2 x p b m l j Y W x 0 c m l h b H M g Z 2 9 2 I C g 0 N y k v Q 2 h h b m d l Z C B U e X B l L n t D b 2 x 1 b W 4 2 N j Y s N j Y 1 f S Z x d W 9 0 O y w m c X V v d D t T Z W N 0 a W 9 u M S 9 D b G l u a W N h b H R y a W F s c y B n b 3 Y g K D Q 3 K S 9 D a G F u Z 2 V k I F R 5 c G U u e 0 N v b H V t b j Y 2 N y w 2 N j Z 9 J n F 1 b 3 Q 7 L C Z x d W 9 0 O 1 N l Y 3 R p b 2 4 x L 0 N s a W 5 p Y 2 F s d H J p Y W x z I G d v d i A o N D c p L 0 N o Y W 5 n Z W Q g V H l w Z S 5 7 Q 2 9 s d W 1 u N j Y 4 L D Y 2 N 3 0 m c X V v d D s s J n F 1 b 3 Q 7 U 2 V j d G l v b j E v Q 2 x p b m l j Y W x 0 c m l h b H M g Z 2 9 2 I C g 0 N y k v Q 2 h h b m d l Z C B U e X B l L n t D b 2 x 1 b W 4 2 N j k s N j Y 4 f S Z x d W 9 0 O y w m c X V v d D t T Z W N 0 a W 9 u M S 9 D b G l u a W N h b H R y a W F s c y B n b 3 Y g K D Q 3 K S 9 D a G F u Z 2 V k I F R 5 c G U u e 0 N v b H V t b j Y 3 M C w 2 N j l 9 J n F 1 b 3 Q 7 L C Z x d W 9 0 O 1 N l Y 3 R p b 2 4 x L 0 N s a W 5 p Y 2 F s d H J p Y W x z I G d v d i A o N D c p L 0 N o Y W 5 n Z W Q g V H l w Z S 5 7 Q 2 9 s d W 1 u N j c x L D Y 3 M H 0 m c X V v d D s s J n F 1 b 3 Q 7 U 2 V j d G l v b j E v Q 2 x p b m l j Y W x 0 c m l h b H M g Z 2 9 2 I C g 0 N y k v Q 2 h h b m d l Z C B U e X B l L n t D b 2 x 1 b W 4 2 N z I s N j c x f S Z x d W 9 0 O y w m c X V v d D t T Z W N 0 a W 9 u M S 9 D b G l u a W N h b H R y a W F s c y B n b 3 Y g K D Q 3 K S 9 D a G F u Z 2 V k I F R 5 c G U u e 0 N v b H V t b j Y 3 M y w 2 N z J 9 J n F 1 b 3 Q 7 L C Z x d W 9 0 O 1 N l Y 3 R p b 2 4 x L 0 N s a W 5 p Y 2 F s d H J p Y W x z I G d v d i A o N D c p L 0 N o Y W 5 n Z W Q g V H l w Z S 5 7 Q 2 9 s d W 1 u N j c 0 L D Y 3 M 3 0 m c X V v d D s s J n F 1 b 3 Q 7 U 2 V j d G l v b j E v Q 2 x p b m l j Y W x 0 c m l h b H M g Z 2 9 2 I C g 0 N y k v Q 2 h h b m d l Z C B U e X B l L n t D b 2 x 1 b W 4 2 N z U s N j c 0 f S Z x d W 9 0 O y w m c X V v d D t T Z W N 0 a W 9 u M S 9 D b G l u a W N h b H R y a W F s c y B n b 3 Y g K D Q 3 K S 9 D a G F u Z 2 V k I F R 5 c G U u e 0 N v b H V t b j Y 3 N i w 2 N z V 9 J n F 1 b 3 Q 7 L C Z x d W 9 0 O 1 N l Y 3 R p b 2 4 x L 0 N s a W 5 p Y 2 F s d H J p Y W x z I G d v d i A o N D c p L 0 N o Y W 5 n Z W Q g V H l w Z S 5 7 Q 2 9 s d W 1 u N j c 3 L D Y 3 N n 0 m c X V v d D s s J n F 1 b 3 Q 7 U 2 V j d G l v b j E v Q 2 x p b m l j Y W x 0 c m l h b H M g Z 2 9 2 I C g 0 N y k v Q 2 h h b m d l Z C B U e X B l L n t D b 2 x 1 b W 4 2 N z g s N j c 3 f S Z x d W 9 0 O y w m c X V v d D t T Z W N 0 a W 9 u M S 9 D b G l u a W N h b H R y a W F s c y B n b 3 Y g K D Q 3 K S 9 D a G F u Z 2 V k I F R 5 c G U u e 0 N v b H V t b j Y 3 O S w 2 N z h 9 J n F 1 b 3 Q 7 L C Z x d W 9 0 O 1 N l Y 3 R p b 2 4 x L 0 N s a W 5 p Y 2 F s d H J p Y W x z I G d v d i A o N D c p L 0 N o Y W 5 n Z W Q g V H l w Z S 5 7 Q 2 9 s d W 1 u N j g w L D Y 3 O X 0 m c X V v d D s s J n F 1 b 3 Q 7 U 2 V j d G l v b j E v Q 2 x p b m l j Y W x 0 c m l h b H M g Z 2 9 2 I C g 0 N y k v Q 2 h h b m d l Z C B U e X B l L n t D b 2 x 1 b W 4 2 O D E s N j g w f S Z x d W 9 0 O y w m c X V v d D t T Z W N 0 a W 9 u M S 9 D b G l u a W N h b H R y a W F s c y B n b 3 Y g K D Q 3 K S 9 D a G F u Z 2 V k I F R 5 c G U u e 0 N v b H V t b j Y 4 M i w 2 O D F 9 J n F 1 b 3 Q 7 L C Z x d W 9 0 O 1 N l Y 3 R p b 2 4 x L 0 N s a W 5 p Y 2 F s d H J p Y W x z I G d v d i A o N D c p L 0 N o Y W 5 n Z W Q g V H l w Z S 5 7 Q 2 9 s d W 1 u N j g z L D Y 4 M n 0 m c X V v d D s s J n F 1 b 3 Q 7 U 2 V j d G l v b j E v Q 2 x p b m l j Y W x 0 c m l h b H M g Z 2 9 2 I C g 0 N y k v Q 2 h h b m d l Z C B U e X B l L n t D b 2 x 1 b W 4 2 O D Q s N j g z f S Z x d W 9 0 O y w m c X V v d D t T Z W N 0 a W 9 u M S 9 D b G l u a W N h b H R y a W F s c y B n b 3 Y g K D Q 3 K S 9 D a G F u Z 2 V k I F R 5 c G U u e 0 N v b H V t b j Y 4 N S w 2 O D R 9 J n F 1 b 3 Q 7 L C Z x d W 9 0 O 1 N l Y 3 R p b 2 4 x L 0 N s a W 5 p Y 2 F s d H J p Y W x z I G d v d i A o N D c p L 0 N o Y W 5 n Z W Q g V H l w Z S 5 7 Q 2 9 s d W 1 u N j g 2 L D Y 4 N X 0 m c X V v d D s s J n F 1 b 3 Q 7 U 2 V j d G l v b j E v Q 2 x p b m l j Y W x 0 c m l h b H M g Z 2 9 2 I C g 0 N y k v Q 2 h h b m d l Z C B U e X B l L n t D b 2 x 1 b W 4 2 O D c s N j g 2 f S Z x d W 9 0 O y w m c X V v d D t T Z W N 0 a W 9 u M S 9 D b G l u a W N h b H R y a W F s c y B n b 3 Y g K D Q 3 K S 9 D a G F u Z 2 V k I F R 5 c G U u e 0 N v b H V t b j Y 4 O C w 2 O D d 9 J n F 1 b 3 Q 7 L C Z x d W 9 0 O 1 N l Y 3 R p b 2 4 x L 0 N s a W 5 p Y 2 F s d H J p Y W x z I G d v d i A o N D c p L 0 N o Y W 5 n Z W Q g V H l w Z S 5 7 Q 2 9 s d W 1 u N j g 5 L D Y 4 O H 0 m c X V v d D s s J n F 1 b 3 Q 7 U 2 V j d G l v b j E v Q 2 x p b m l j Y W x 0 c m l h b H M g Z 2 9 2 I C g 0 N y k v Q 2 h h b m d l Z C B U e X B l L n t D b 2 x 1 b W 4 2 O T A s N j g 5 f S Z x d W 9 0 O y w m c X V v d D t T Z W N 0 a W 9 u M S 9 D b G l u a W N h b H R y a W F s c y B n b 3 Y g K D Q 3 K S 9 D a G F u Z 2 V k I F R 5 c G U u e 0 N v b H V t b j Y 5 M S w 2 O T B 9 J n F 1 b 3 Q 7 L C Z x d W 9 0 O 1 N l Y 3 R p b 2 4 x L 0 N s a W 5 p Y 2 F s d H J p Y W x z I G d v d i A o N D c p L 0 N o Y W 5 n Z W Q g V H l w Z S 5 7 Q 2 9 s d W 1 u N j k y L D Y 5 M X 0 m c X V v d D s s J n F 1 b 3 Q 7 U 2 V j d G l v b j E v Q 2 x p b m l j Y W x 0 c m l h b H M g Z 2 9 2 I C g 0 N y k v Q 2 h h b m d l Z C B U e X B l L n t D b 2 x 1 b W 4 2 O T M s N j k y f S Z x d W 9 0 O y w m c X V v d D t T Z W N 0 a W 9 u M S 9 D b G l u a W N h b H R y a W F s c y B n b 3 Y g K D Q 3 K S 9 D a G F u Z 2 V k I F R 5 c G U u e 0 N v b H V t b j Y 5 N C w 2 O T N 9 J n F 1 b 3 Q 7 L C Z x d W 9 0 O 1 N l Y 3 R p b 2 4 x L 0 N s a W 5 p Y 2 F s d H J p Y W x z I G d v d i A o N D c p L 0 N o Y W 5 n Z W Q g V H l w Z S 5 7 Q 2 9 s d W 1 u N j k 1 L D Y 5 N H 0 m c X V v d D s s J n F 1 b 3 Q 7 U 2 V j d G l v b j E v Q 2 x p b m l j Y W x 0 c m l h b H M g Z 2 9 2 I C g 0 N y k v Q 2 h h b m d l Z C B U e X B l L n t D b 2 x 1 b W 4 2 O T Y s N j k 1 f S Z x d W 9 0 O y w m c X V v d D t T Z W N 0 a W 9 u M S 9 D b G l u a W N h b H R y a W F s c y B n b 3 Y g K D Q 3 K S 9 D a G F u Z 2 V k I F R 5 c G U u e 0 N v b H V t b j Y 5 N y w 2 O T Z 9 J n F 1 b 3 Q 7 L C Z x d W 9 0 O 1 N l Y 3 R p b 2 4 x L 0 N s a W 5 p Y 2 F s d H J p Y W x z I G d v d i A o N D c p L 0 N o Y W 5 n Z W Q g V H l w Z S 5 7 Q 2 9 s d W 1 u N j k 4 L D Y 5 N 3 0 m c X V v d D s s J n F 1 b 3 Q 7 U 2 V j d G l v b j E v Q 2 x p b m l j Y W x 0 c m l h b H M g Z 2 9 2 I C g 0 N y k v Q 2 h h b m d l Z C B U e X B l L n t D b 2 x 1 b W 4 2 O T k s N j k 4 f S Z x d W 9 0 O y w m c X V v d D t T Z W N 0 a W 9 u M S 9 D b G l u a W N h b H R y a W F s c y B n b 3 Y g K D Q 3 K S 9 D a G F u Z 2 V k I F R 5 c G U u e 0 N v b H V t b j c w M C w 2 O T l 9 J n F 1 b 3 Q 7 L C Z x d W 9 0 O 1 N l Y 3 R p b 2 4 x L 0 N s a W 5 p Y 2 F s d H J p Y W x z I G d v d i A o N D c p L 0 N o Y W 5 n Z W Q g V H l w Z S 5 7 Q 2 9 s d W 1 u N z A x L D c w M H 0 m c X V v d D s s J n F 1 b 3 Q 7 U 2 V j d G l v b j E v Q 2 x p b m l j Y W x 0 c m l h b H M g Z 2 9 2 I C g 0 N y k v Q 2 h h b m d l Z C B U e X B l L n t D b 2 x 1 b W 4 3 M D I s N z A x f S Z x d W 9 0 O y w m c X V v d D t T Z W N 0 a W 9 u M S 9 D b G l u a W N h b H R y a W F s c y B n b 3 Y g K D Q 3 K S 9 D a G F u Z 2 V k I F R 5 c G U u e 0 N v b H V t b j c w M y w 3 M D J 9 J n F 1 b 3 Q 7 L C Z x d W 9 0 O 1 N l Y 3 R p b 2 4 x L 0 N s a W 5 p Y 2 F s d H J p Y W x z I G d v d i A o N D c p L 0 N o Y W 5 n Z W Q g V H l w Z S 5 7 Q 2 9 s d W 1 u N z A 0 L D c w M 3 0 m c X V v d D s s J n F 1 b 3 Q 7 U 2 V j d G l v b j E v Q 2 x p b m l j Y W x 0 c m l h b H M g Z 2 9 2 I C g 0 N y k v Q 2 h h b m d l Z C B U e X B l L n t D b 2 x 1 b W 4 3 M D U s N z A 0 f S Z x d W 9 0 O y w m c X V v d D t T Z W N 0 a W 9 u M S 9 D b G l u a W N h b H R y a W F s c y B n b 3 Y g K D Q 3 K S 9 D a G F u Z 2 V k I F R 5 c G U u e 0 N v b H V t b j c w N i w 3 M D V 9 J n F 1 b 3 Q 7 L C Z x d W 9 0 O 1 N l Y 3 R p b 2 4 x L 0 N s a W 5 p Y 2 F s d H J p Y W x z I G d v d i A o N D c p L 0 N o Y W 5 n Z W Q g V H l w Z S 5 7 Q 2 9 s d W 1 u N z A 3 L D c w N n 0 m c X V v d D s s J n F 1 b 3 Q 7 U 2 V j d G l v b j E v Q 2 x p b m l j Y W x 0 c m l h b H M g Z 2 9 2 I C g 0 N y k v Q 2 h h b m d l Z C B U e X B l L n t D b 2 x 1 b W 4 3 M D g s N z A 3 f S Z x d W 9 0 O y w m c X V v d D t T Z W N 0 a W 9 u M S 9 D b G l u a W N h b H R y a W F s c y B n b 3 Y g K D Q 3 K S 9 D a G F u Z 2 V k I F R 5 c G U u e 0 N v b H V t b j c w O S w 3 M D h 9 J n F 1 b 3 Q 7 L C Z x d W 9 0 O 1 N l Y 3 R p b 2 4 x L 0 N s a W 5 p Y 2 F s d H J p Y W x z I G d v d i A o N D c p L 0 N o Y W 5 n Z W Q g V H l w Z S 5 7 Q 2 9 s d W 1 u N z E w L D c w O X 0 m c X V v d D s s J n F 1 b 3 Q 7 U 2 V j d G l v b j E v Q 2 x p b m l j Y W x 0 c m l h b H M g Z 2 9 2 I C g 0 N y k v Q 2 h h b m d l Z C B U e X B l L n t D b 2 x 1 b W 4 3 M T E s N z E w f S Z x d W 9 0 O y w m c X V v d D t T Z W N 0 a W 9 u M S 9 D b G l u a W N h b H R y a W F s c y B n b 3 Y g K D Q 3 K S 9 D a G F u Z 2 V k I F R 5 c G U u e 0 N v b H V t b j c x M i w 3 M T F 9 J n F 1 b 3 Q 7 L C Z x d W 9 0 O 1 N l Y 3 R p b 2 4 x L 0 N s a W 5 p Y 2 F s d H J p Y W x z I G d v d i A o N D c p L 0 N o Y W 5 n Z W Q g V H l w Z S 5 7 Q 2 9 s d W 1 u N z E z L D c x M n 0 m c X V v d D s s J n F 1 b 3 Q 7 U 2 V j d G l v b j E v Q 2 x p b m l j Y W x 0 c m l h b H M g Z 2 9 2 I C g 0 N y k v Q 2 h h b m d l Z C B U e X B l L n t D b 2 x 1 b W 4 3 M T Q s N z E z f S Z x d W 9 0 O y w m c X V v d D t T Z W N 0 a W 9 u M S 9 D b G l u a W N h b H R y a W F s c y B n b 3 Y g K D Q 3 K S 9 D a G F u Z 2 V k I F R 5 c G U u e 0 N v b H V t b j c x N S w 3 M T R 9 J n F 1 b 3 Q 7 L C Z x d W 9 0 O 1 N l Y 3 R p b 2 4 x L 0 N s a W 5 p Y 2 F s d H J p Y W x z I G d v d i A o N D c p L 0 N o Y W 5 n Z W Q g V H l w Z S 5 7 Q 2 9 s d W 1 u N z E 2 L D c x N X 0 m c X V v d D s s J n F 1 b 3 Q 7 U 2 V j d G l v b j E v Q 2 x p b m l j Y W x 0 c m l h b H M g Z 2 9 2 I C g 0 N y k v Q 2 h h b m d l Z C B U e X B l L n t D b 2 x 1 b W 4 3 M T c s N z E 2 f S Z x d W 9 0 O y w m c X V v d D t T Z W N 0 a W 9 u M S 9 D b G l u a W N h b H R y a W F s c y B n b 3 Y g K D Q 3 K S 9 D a G F u Z 2 V k I F R 5 c G U u e 0 N v b H V t b j c x O C w 3 M T d 9 J n F 1 b 3 Q 7 L C Z x d W 9 0 O 1 N l Y 3 R p b 2 4 x L 0 N s a W 5 p Y 2 F s d H J p Y W x z I G d v d i A o N D c p L 0 N o Y W 5 n Z W Q g V H l w Z S 5 7 Q 2 9 s d W 1 u N z E 5 L D c x O H 0 m c X V v d D s s J n F 1 b 3 Q 7 U 2 V j d G l v b j E v Q 2 x p b m l j Y W x 0 c m l h b H M g Z 2 9 2 I C g 0 N y k v Q 2 h h b m d l Z C B U e X B l L n t D b 2 x 1 b W 4 3 M j A s N z E 5 f S Z x d W 9 0 O y w m c X V v d D t T Z W N 0 a W 9 u M S 9 D b G l u a W N h b H R y a W F s c y B n b 3 Y g K D Q 3 K S 9 D a G F u Z 2 V k I F R 5 c G U u e 0 N v b H V t b j c y M S w 3 M j B 9 J n F 1 b 3 Q 7 L C Z x d W 9 0 O 1 N l Y 3 R p b 2 4 x L 0 N s a W 5 p Y 2 F s d H J p Y W x z I G d v d i A o N D c p L 0 N o Y W 5 n Z W Q g V H l w Z S 5 7 Q 2 9 s d W 1 u N z I y L D c y M X 0 m c X V v d D s s J n F 1 b 3 Q 7 U 2 V j d G l v b j E v Q 2 x p b m l j Y W x 0 c m l h b H M g Z 2 9 2 I C g 0 N y k v Q 2 h h b m d l Z C B U e X B l L n t D b 2 x 1 b W 4 3 M j M s N z I y f S Z x d W 9 0 O y w m c X V v d D t T Z W N 0 a W 9 u M S 9 D b G l u a W N h b H R y a W F s c y B n b 3 Y g K D Q 3 K S 9 D a G F u Z 2 V k I F R 5 c G U u e 0 N v b H V t b j c y N C w 3 M j N 9 J n F 1 b 3 Q 7 L C Z x d W 9 0 O 1 N l Y 3 R p b 2 4 x L 0 N s a W 5 p Y 2 F s d H J p Y W x z I G d v d i A o N D c p L 0 N o Y W 5 n Z W Q g V H l w Z S 5 7 Q 2 9 s d W 1 u N z I 1 L D c y N H 0 m c X V v d D s s J n F 1 b 3 Q 7 U 2 V j d G l v b j E v Q 2 x p b m l j Y W x 0 c m l h b H M g Z 2 9 2 I C g 0 N y k v Q 2 h h b m d l Z C B U e X B l L n t D b 2 x 1 b W 4 3 M j Y s N z I 1 f S Z x d W 9 0 O y w m c X V v d D t T Z W N 0 a W 9 u M S 9 D b G l u a W N h b H R y a W F s c y B n b 3 Y g K D Q 3 K S 9 D a G F u Z 2 V k I F R 5 c G U u e 0 N v b H V t b j c y N y w 3 M j Z 9 J n F 1 b 3 Q 7 L C Z x d W 9 0 O 1 N l Y 3 R p b 2 4 x L 0 N s a W 5 p Y 2 F s d H J p Y W x z I G d v d i A o N D c p L 0 N o Y W 5 n Z W Q g V H l w Z S 5 7 Q 2 9 s d W 1 u N z I 4 L D c y N 3 0 m c X V v d D s s J n F 1 b 3 Q 7 U 2 V j d G l v b j E v Q 2 x p b m l j Y W x 0 c m l h b H M g Z 2 9 2 I C g 0 N y k v Q 2 h h b m d l Z C B U e X B l L n t D b 2 x 1 b W 4 3 M j k s N z I 4 f S Z x d W 9 0 O y w m c X V v d D t T Z W N 0 a W 9 u M S 9 D b G l u a W N h b H R y a W F s c y B n b 3 Y g K D Q 3 K S 9 D a G F u Z 2 V k I F R 5 c G U u e 0 N v b H V t b j c z M C w 3 M j l 9 J n F 1 b 3 Q 7 L C Z x d W 9 0 O 1 N l Y 3 R p b 2 4 x L 0 N s a W 5 p Y 2 F s d H J p Y W x z I G d v d i A o N D c p L 0 N o Y W 5 n Z W Q g V H l w Z S 5 7 Q 2 9 s d W 1 u N z M x L D c z M H 0 m c X V v d D s s J n F 1 b 3 Q 7 U 2 V j d G l v b j E v Q 2 x p b m l j Y W x 0 c m l h b H M g Z 2 9 2 I C g 0 N y k v Q 2 h h b m d l Z C B U e X B l L n t D b 2 x 1 b W 4 3 M z I s N z M x f S Z x d W 9 0 O y w m c X V v d D t T Z W N 0 a W 9 u M S 9 D b G l u a W N h b H R y a W F s c y B n b 3 Y g K D Q 3 K S 9 D a G F u Z 2 V k I F R 5 c G U u e 0 N v b H V t b j c z M y w 3 M z J 9 J n F 1 b 3 Q 7 L C Z x d W 9 0 O 1 N l Y 3 R p b 2 4 x L 0 N s a W 5 p Y 2 F s d H J p Y W x z I G d v d i A o N D c p L 0 N o Y W 5 n Z W Q g V H l w Z S 5 7 Q 2 9 s d W 1 u N z M 0 L D c z M 3 0 m c X V v d D s s J n F 1 b 3 Q 7 U 2 V j d G l v b j E v Q 2 x p b m l j Y W x 0 c m l h b H M g Z 2 9 2 I C g 0 N y k v Q 2 h h b m d l Z C B U e X B l L n t D b 2 x 1 b W 4 3 M z U s N z M 0 f S Z x d W 9 0 O y w m c X V v d D t T Z W N 0 a W 9 u M S 9 D b G l u a W N h b H R y a W F s c y B n b 3 Y g K D Q 3 K S 9 D a G F u Z 2 V k I F R 5 c G U u e 0 N v b H V t b j c z N i w 3 M z V 9 J n F 1 b 3 Q 7 L C Z x d W 9 0 O 1 N l Y 3 R p b 2 4 x L 0 N s a W 5 p Y 2 F s d H J p Y W x z I G d v d i A o N D c p L 0 N o Y W 5 n Z W Q g V H l w Z S 5 7 Q 2 9 s d W 1 u N z M 3 L D c z N n 0 m c X V v d D s s J n F 1 b 3 Q 7 U 2 V j d G l v b j E v Q 2 x p b m l j Y W x 0 c m l h b H M g Z 2 9 2 I C g 0 N y k v Q 2 h h b m d l Z C B U e X B l L n t D b 2 x 1 b W 4 3 M z g s N z M 3 f S Z x d W 9 0 O y w m c X V v d D t T Z W N 0 a W 9 u M S 9 D b G l u a W N h b H R y a W F s c y B n b 3 Y g K D Q 3 K S 9 D a G F u Z 2 V k I F R 5 c G U u e 0 N v b H V t b j c z O S w 3 M z h 9 J n F 1 b 3 Q 7 L C Z x d W 9 0 O 1 N l Y 3 R p b 2 4 x L 0 N s a W 5 p Y 2 F s d H J p Y W x z I G d v d i A o N D c p L 0 N o Y W 5 n Z W Q g V H l w Z S 5 7 Q 2 9 s d W 1 u N z Q w L D c z O X 0 m c X V v d D s s J n F 1 b 3 Q 7 U 2 V j d G l v b j E v Q 2 x p b m l j Y W x 0 c m l h b H M g Z 2 9 2 I C g 0 N y k v Q 2 h h b m d l Z C B U e X B l L n t D b 2 x 1 b W 4 3 N D E s N z Q w f S Z x d W 9 0 O y w m c X V v d D t T Z W N 0 a W 9 u M S 9 D b G l u a W N h b H R y a W F s c y B n b 3 Y g K D Q 3 K S 9 D a G F u Z 2 V k I F R 5 c G U u e 0 N v b H V t b j c 0 M i w 3 N D F 9 J n F 1 b 3 Q 7 L C Z x d W 9 0 O 1 N l Y 3 R p b 2 4 x L 0 N s a W 5 p Y 2 F s d H J p Y W x z I G d v d i A o N D c p L 0 N o Y W 5 n Z W Q g V H l w Z S 5 7 Q 2 9 s d W 1 u N z Q z L D c 0 M n 0 m c X V v d D s s J n F 1 b 3 Q 7 U 2 V j d G l v b j E v Q 2 x p b m l j Y W x 0 c m l h b H M g Z 2 9 2 I C g 0 N y k v Q 2 h h b m d l Z C B U e X B l L n t D b 2 x 1 b W 4 3 N D Q s N z Q z f S Z x d W 9 0 O y w m c X V v d D t T Z W N 0 a W 9 u M S 9 D b G l u a W N h b H R y a W F s c y B n b 3 Y g K D Q 3 K S 9 D a G F u Z 2 V k I F R 5 c G U u e 0 N v b H V t b j c 0 N S w 3 N D R 9 J n F 1 b 3 Q 7 L C Z x d W 9 0 O 1 N l Y 3 R p b 2 4 x L 0 N s a W 5 p Y 2 F s d H J p Y W x z I G d v d i A o N D c p L 0 N o Y W 5 n Z W Q g V H l w Z S 5 7 Q 2 9 s d W 1 u N z Q 2 L D c 0 N X 0 m c X V v d D s s J n F 1 b 3 Q 7 U 2 V j d G l v b j E v Q 2 x p b m l j Y W x 0 c m l h b H M g Z 2 9 2 I C g 0 N y k v Q 2 h h b m d l Z C B U e X B l L n t D b 2 x 1 b W 4 3 N D c s N z Q 2 f S Z x d W 9 0 O y w m c X V v d D t T Z W N 0 a W 9 u M S 9 D b G l u a W N h b H R y a W F s c y B n b 3 Y g K D Q 3 K S 9 D a G F u Z 2 V k I F R 5 c G U u e 0 N v b H V t b j c 0 O C w 3 N D d 9 J n F 1 b 3 Q 7 L C Z x d W 9 0 O 1 N l Y 3 R p b 2 4 x L 0 N s a W 5 p Y 2 F s d H J p Y W x z I G d v d i A o N D c p L 0 N o Y W 5 n Z W Q g V H l w Z S 5 7 Q 2 9 s d W 1 u N z Q 5 L D c 0 O H 0 m c X V v d D s s J n F 1 b 3 Q 7 U 2 V j d G l v b j E v Q 2 x p b m l j Y W x 0 c m l h b H M g Z 2 9 2 I C g 0 N y k v Q 2 h h b m d l Z C B U e X B l L n t D b 2 x 1 b W 4 3 N T A s N z Q 5 f S Z x d W 9 0 O y w m c X V v d D t T Z W N 0 a W 9 u M S 9 D b G l u a W N h b H R y a W F s c y B n b 3 Y g K D Q 3 K S 9 D a G F u Z 2 V k I F R 5 c G U u e 0 N v b H V t b j c 1 M S w 3 N T B 9 J n F 1 b 3 Q 7 L C Z x d W 9 0 O 1 N l Y 3 R p b 2 4 x L 0 N s a W 5 p Y 2 F s d H J p Y W x z I G d v d i A o N D c p L 0 N o Y W 5 n Z W Q g V H l w Z S 5 7 Q 2 9 s d W 1 u N z U y L D c 1 M X 0 m c X V v d D s s J n F 1 b 3 Q 7 U 2 V j d G l v b j E v Q 2 x p b m l j Y W x 0 c m l h b H M g Z 2 9 2 I C g 0 N y k v Q 2 h h b m d l Z C B U e X B l L n t D b 2 x 1 b W 4 3 N T M s N z U y f S Z x d W 9 0 O y w m c X V v d D t T Z W N 0 a W 9 u M S 9 D b G l u a W N h b H R y a W F s c y B n b 3 Y g K D Q 3 K S 9 D a G F u Z 2 V k I F R 5 c G U u e 0 N v b H V t b j c 1 N C w 3 N T N 9 J n F 1 b 3 Q 7 L C Z x d W 9 0 O 1 N l Y 3 R p b 2 4 x L 0 N s a W 5 p Y 2 F s d H J p Y W x z I G d v d i A o N D c p L 0 N o Y W 5 n Z W Q g V H l w Z S 5 7 Q 2 9 s d W 1 u N z U 1 L D c 1 N H 0 m c X V v d D s s J n F 1 b 3 Q 7 U 2 V j d G l v b j E v Q 2 x p b m l j Y W x 0 c m l h b H M g Z 2 9 2 I C g 0 N y k v Q 2 h h b m d l Z C B U e X B l L n t D b 2 x 1 b W 4 3 N T Y s N z U 1 f S Z x d W 9 0 O y w m c X V v d D t T Z W N 0 a W 9 u M S 9 D b G l u a W N h b H R y a W F s c y B n b 3 Y g K D Q 3 K S 9 D a G F u Z 2 V k I F R 5 c G U u e 0 N v b H V t b j c 1 N y w 3 N T Z 9 J n F 1 b 3 Q 7 L C Z x d W 9 0 O 1 N l Y 3 R p b 2 4 x L 0 N s a W 5 p Y 2 F s d H J p Y W x z I G d v d i A o N D c p L 0 N o Y W 5 n Z W Q g V H l w Z S 5 7 Q 2 9 s d W 1 u N z U 4 L D c 1 N 3 0 m c X V v d D s s J n F 1 b 3 Q 7 U 2 V j d G l v b j E v Q 2 x p b m l j Y W x 0 c m l h b H M g Z 2 9 2 I C g 0 N y k v Q 2 h h b m d l Z C B U e X B l L n t D b 2 x 1 b W 4 3 N T k s N z U 4 f S Z x d W 9 0 O y w m c X V v d D t T Z W N 0 a W 9 u M S 9 D b G l u a W N h b H R y a W F s c y B n b 3 Y g K D Q 3 K S 9 D a G F u Z 2 V k I F R 5 c G U u e 0 N v b H V t b j c 2 M C w 3 N T l 9 J n F 1 b 3 Q 7 L C Z x d W 9 0 O 1 N l Y 3 R p b 2 4 x L 0 N s a W 5 p Y 2 F s d H J p Y W x z I G d v d i A o N D c p L 0 N o Y W 5 n Z W Q g V H l w Z S 5 7 Q 2 9 s d W 1 u N z Y x L D c 2 M H 0 m c X V v d D s s J n F 1 b 3 Q 7 U 2 V j d G l v b j E v Q 2 x p b m l j Y W x 0 c m l h b H M g Z 2 9 2 I C g 0 N y k v Q 2 h h b m d l Z C B U e X B l L n t D b 2 x 1 b W 4 3 N j I s N z Y x f S Z x d W 9 0 O y w m c X V v d D t T Z W N 0 a W 9 u M S 9 D b G l u a W N h b H R y a W F s c y B n b 3 Y g K D Q 3 K S 9 D a G F u Z 2 V k I F R 5 c G U u e 0 N v b H V t b j c 2 M y w 3 N j J 9 J n F 1 b 3 Q 7 L C Z x d W 9 0 O 1 N l Y 3 R p b 2 4 x L 0 N s a W 5 p Y 2 F s d H J p Y W x z I G d v d i A o N D c p L 0 N o Y W 5 n Z W Q g V H l w Z S 5 7 Q 2 9 s d W 1 u N z Y 0 L D c 2 M 3 0 m c X V v d D s s J n F 1 b 3 Q 7 U 2 V j d G l v b j E v Q 2 x p b m l j Y W x 0 c m l h b H M g Z 2 9 2 I C g 0 N y k v Q 2 h h b m d l Z C B U e X B l L n t D b 2 x 1 b W 4 3 N j U s N z Y 0 f S Z x d W 9 0 O y w m c X V v d D t T Z W N 0 a W 9 u M S 9 D b G l u a W N h b H R y a W F s c y B n b 3 Y g K D Q 3 K S 9 D a G F u Z 2 V k I F R 5 c G U u e 0 N v b H V t b j c 2 N i w 3 N j V 9 J n F 1 b 3 Q 7 L C Z x d W 9 0 O 1 N l Y 3 R p b 2 4 x L 0 N s a W 5 p Y 2 F s d H J p Y W x z I G d v d i A o N D c p L 0 N o Y W 5 n Z W Q g V H l w Z S 5 7 Q 2 9 s d W 1 u N z Y 3 L D c 2 N n 0 m c X V v d D s s J n F 1 b 3 Q 7 U 2 V j d G l v b j E v Q 2 x p b m l j Y W x 0 c m l h b H M g Z 2 9 2 I C g 0 N y k v Q 2 h h b m d l Z C B U e X B l L n t D b 2 x 1 b W 4 3 N j g s N z Y 3 f S Z x d W 9 0 O y w m c X V v d D t T Z W N 0 a W 9 u M S 9 D b G l u a W N h b H R y a W F s c y B n b 3 Y g K D Q 3 K S 9 D a G F u Z 2 V k I F R 5 c G U u e 0 N v b H V t b j c 2 O S w 3 N j h 9 J n F 1 b 3 Q 7 L C Z x d W 9 0 O 1 N l Y 3 R p b 2 4 x L 0 N s a W 5 p Y 2 F s d H J p Y W x z I G d v d i A o N D c p L 0 N o Y W 5 n Z W Q g V H l w Z S 5 7 Q 2 9 s d W 1 u N z c w L D c 2 O X 0 m c X V v d D s s J n F 1 b 3 Q 7 U 2 V j d G l v b j E v Q 2 x p b m l j Y W x 0 c m l h b H M g Z 2 9 2 I C g 0 N y k v Q 2 h h b m d l Z C B U e X B l L n t D b 2 x 1 b W 4 3 N z E s N z c w f S Z x d W 9 0 O y w m c X V v d D t T Z W N 0 a W 9 u M S 9 D b G l u a W N h b H R y a W F s c y B n b 3 Y g K D Q 3 K S 9 D a G F u Z 2 V k I F R 5 c G U u e 0 N v b H V t b j c 3 M i w 3 N z F 9 J n F 1 b 3 Q 7 L C Z x d W 9 0 O 1 N l Y 3 R p b 2 4 x L 0 N s a W 5 p Y 2 F s d H J p Y W x z I G d v d i A o N D c p L 0 N o Y W 5 n Z W Q g V H l w Z S 5 7 Q 2 9 s d W 1 u N z c z L D c 3 M n 0 m c X V v d D s s J n F 1 b 3 Q 7 U 2 V j d G l v b j E v Q 2 x p b m l j Y W x 0 c m l h b H M g Z 2 9 2 I C g 0 N y k v Q 2 h h b m d l Z C B U e X B l L n t D b 2 x 1 b W 4 3 N z Q s N z c z f S Z x d W 9 0 O y w m c X V v d D t T Z W N 0 a W 9 u M S 9 D b G l u a W N h b H R y a W F s c y B n b 3 Y g K D Q 3 K S 9 D a G F u Z 2 V k I F R 5 c G U u e 0 N v b H V t b j c 3 N S w 3 N z R 9 J n F 1 b 3 Q 7 L C Z x d W 9 0 O 1 N l Y 3 R p b 2 4 x L 0 N s a W 5 p Y 2 F s d H J p Y W x z I G d v d i A o N D c p L 0 N o Y W 5 n Z W Q g V H l w Z S 5 7 Q 2 9 s d W 1 u N z c 2 L D c 3 N X 0 m c X V v d D s s J n F 1 b 3 Q 7 U 2 V j d G l v b j E v Q 2 x p b m l j Y W x 0 c m l h b H M g Z 2 9 2 I C g 0 N y k v Q 2 h h b m d l Z C B U e X B l L n t D b 2 x 1 b W 4 3 N z c s N z c 2 f S Z x d W 9 0 O y w m c X V v d D t T Z W N 0 a W 9 u M S 9 D b G l u a W N h b H R y a W F s c y B n b 3 Y g K D Q 3 K S 9 D a G F u Z 2 V k I F R 5 c G U u e 0 N v b H V t b j c 3 O C w 3 N z d 9 J n F 1 b 3 Q 7 L C Z x d W 9 0 O 1 N l Y 3 R p b 2 4 x L 0 N s a W 5 p Y 2 F s d H J p Y W x z I G d v d i A o N D c p L 0 N o Y W 5 n Z W Q g V H l w Z S 5 7 Q 2 9 s d W 1 u N z c 5 L D c 3 O H 0 m c X V v d D s s J n F 1 b 3 Q 7 U 2 V j d G l v b j E v Q 2 x p b m l j Y W x 0 c m l h b H M g Z 2 9 2 I C g 0 N y k v Q 2 h h b m d l Z C B U e X B l L n t D b 2 x 1 b W 4 3 O D A s N z c 5 f S Z x d W 9 0 O y w m c X V v d D t T Z W N 0 a W 9 u M S 9 D b G l u a W N h b H R y a W F s c y B n b 3 Y g K D Q 3 K S 9 D a G F u Z 2 V k I F R 5 c G U u e 0 N v b H V t b j c 4 M S w 3 O D B 9 J n F 1 b 3 Q 7 L C Z x d W 9 0 O 1 N l Y 3 R p b 2 4 x L 0 N s a W 5 p Y 2 F s d H J p Y W x z I G d v d i A o N D c p L 0 N o Y W 5 n Z W Q g V H l w Z S 5 7 Q 2 9 s d W 1 u N z g y L D c 4 M X 0 m c X V v d D s s J n F 1 b 3 Q 7 U 2 V j d G l v b j E v Q 2 x p b m l j Y W x 0 c m l h b H M g Z 2 9 2 I C g 0 N y k v Q 2 h h b m d l Z C B U e X B l L n t D b 2 x 1 b W 4 3 O D M s N z g y f S Z x d W 9 0 O y w m c X V v d D t T Z W N 0 a W 9 u M S 9 D b G l u a W N h b H R y a W F s c y B n b 3 Y g K D Q 3 K S 9 D a G F u Z 2 V k I F R 5 c G U u e 0 N v b H V t b j c 4 N C w 3 O D N 9 J n F 1 b 3 Q 7 L C Z x d W 9 0 O 1 N l Y 3 R p b 2 4 x L 0 N s a W 5 p Y 2 F s d H J p Y W x z I G d v d i A o N D c p L 0 N o Y W 5 n Z W Q g V H l w Z S 5 7 Q 2 9 s d W 1 u N z g 1 L D c 4 N H 0 m c X V v d D s s J n F 1 b 3 Q 7 U 2 V j d G l v b j E v Q 2 x p b m l j Y W x 0 c m l h b H M g Z 2 9 2 I C g 0 N y k v Q 2 h h b m d l Z C B U e X B l L n t D b 2 x 1 b W 4 3 O D Y s N z g 1 f S Z x d W 9 0 O y w m c X V v d D t T Z W N 0 a W 9 u M S 9 D b G l u a W N h b H R y a W F s c y B n b 3 Y g K D Q 3 K S 9 D a G F u Z 2 V k I F R 5 c G U u e 0 N v b H V t b j c 4 N y w 3 O D Z 9 J n F 1 b 3 Q 7 L C Z x d W 9 0 O 1 N l Y 3 R p b 2 4 x L 0 N s a W 5 p Y 2 F s d H J p Y W x z I G d v d i A o N D c p L 0 N o Y W 5 n Z W Q g V H l w Z S 5 7 Q 2 9 s d W 1 u N z g 4 L D c 4 N 3 0 m c X V v d D s s J n F 1 b 3 Q 7 U 2 V j d G l v b j E v Q 2 x p b m l j Y W x 0 c m l h b H M g Z 2 9 2 I C g 0 N y k v Q 2 h h b m d l Z C B U e X B l L n t D b 2 x 1 b W 4 3 O D k s N z g 4 f S Z x d W 9 0 O y w m c X V v d D t T Z W N 0 a W 9 u M S 9 D b G l u a W N h b H R y a W F s c y B n b 3 Y g K D Q 3 K S 9 D a G F u Z 2 V k I F R 5 c G U u e 0 N v b H V t b j c 5 M C w 3 O D l 9 J n F 1 b 3 Q 7 L C Z x d W 9 0 O 1 N l Y 3 R p b 2 4 x L 0 N s a W 5 p Y 2 F s d H J p Y W x z I G d v d i A o N D c p L 0 N o Y W 5 n Z W Q g V H l w Z S 5 7 Q 2 9 s d W 1 u N z k x L D c 5 M H 0 m c X V v d D s s J n F 1 b 3 Q 7 U 2 V j d G l v b j E v Q 2 x p b m l j Y W x 0 c m l h b H M g Z 2 9 2 I C g 0 N y k v Q 2 h h b m d l Z C B U e X B l L n t D b 2 x 1 b W 4 3 O T I s N z k x f S Z x d W 9 0 O y w m c X V v d D t T Z W N 0 a W 9 u M S 9 D b G l u a W N h b H R y a W F s c y B n b 3 Y g K D Q 3 K S 9 D a G F u Z 2 V k I F R 5 c G U u e 0 N v b H V t b j c 5 M y w 3 O T J 9 J n F 1 b 3 Q 7 L C Z x d W 9 0 O 1 N l Y 3 R p b 2 4 x L 0 N s a W 5 p Y 2 F s d H J p Y W x z I G d v d i A o N D c p L 0 N o Y W 5 n Z W Q g V H l w Z S 5 7 Q 2 9 s d W 1 u N z k 0 L D c 5 M 3 0 m c X V v d D s s J n F 1 b 3 Q 7 U 2 V j d G l v b j E v Q 2 x p b m l j Y W x 0 c m l h b H M g Z 2 9 2 I C g 0 N y k v Q 2 h h b m d l Z C B U e X B l L n t D b 2 x 1 b W 4 3 O T U s N z k 0 f S Z x d W 9 0 O y w m c X V v d D t T Z W N 0 a W 9 u M S 9 D b G l u a W N h b H R y a W F s c y B n b 3 Y g K D Q 3 K S 9 D a G F u Z 2 V k I F R 5 c G U u e 0 N v b H V t b j c 5 N i w 3 O T V 9 J n F 1 b 3 Q 7 L C Z x d W 9 0 O 1 N l Y 3 R p b 2 4 x L 0 N s a W 5 p Y 2 F s d H J p Y W x z I G d v d i A o N D c p L 0 N o Y W 5 n Z W Q g V H l w Z S 5 7 Q 2 9 s d W 1 u N z k 3 L D c 5 N n 0 m c X V v d D s s J n F 1 b 3 Q 7 U 2 V j d G l v b j E v Q 2 x p b m l j Y W x 0 c m l h b H M g Z 2 9 2 I C g 0 N y k v Q 2 h h b m d l Z C B U e X B l L n t D b 2 x 1 b W 4 3 O T g s N z k 3 f S Z x d W 9 0 O y w m c X V v d D t T Z W N 0 a W 9 u M S 9 D b G l u a W N h b H R y a W F s c y B n b 3 Y g K D Q 3 K S 9 D a G F u Z 2 V k I F R 5 c G U u e 0 N v b H V t b j c 5 O S w 3 O T h 9 J n F 1 b 3 Q 7 L C Z x d W 9 0 O 1 N l Y 3 R p b 2 4 x L 0 N s a W 5 p Y 2 F s d H J p Y W x z I G d v d i A o N D c p L 0 N o Y W 5 n Z W Q g V H l w Z S 5 7 Q 2 9 s d W 1 u O D A w L D c 5 O X 0 m c X V v d D s s J n F 1 b 3 Q 7 U 2 V j d G l v b j E v Q 2 x p b m l j Y W x 0 c m l h b H M g Z 2 9 2 I C g 0 N y k v Q 2 h h b m d l Z C B U e X B l L n t D b 2 x 1 b W 4 4 M D E s O D A w f S Z x d W 9 0 O y w m c X V v d D t T Z W N 0 a W 9 u M S 9 D b G l u a W N h b H R y a W F s c y B n b 3 Y g K D Q 3 K S 9 D a G F u Z 2 V k I F R 5 c G U u e 0 N v b H V t b j g w M i w 4 M D F 9 J n F 1 b 3 Q 7 L C Z x d W 9 0 O 1 N l Y 3 R p b 2 4 x L 0 N s a W 5 p Y 2 F s d H J p Y W x z I G d v d i A o N D c p L 0 N o Y W 5 n Z W Q g V H l w Z S 5 7 Q 2 9 s d W 1 u O D A z L D g w M n 0 m c X V v d D s s J n F 1 b 3 Q 7 U 2 V j d G l v b j E v Q 2 x p b m l j Y W x 0 c m l h b H M g Z 2 9 2 I C g 0 N y k v Q 2 h h b m d l Z C B U e X B l L n t D b 2 x 1 b W 4 4 M D Q s O D A z f S Z x d W 9 0 O y w m c X V v d D t T Z W N 0 a W 9 u M S 9 D b G l u a W N h b H R y a W F s c y B n b 3 Y g K D Q 3 K S 9 D a G F u Z 2 V k I F R 5 c G U u e 0 N v b H V t b j g w N S w 4 M D R 9 J n F 1 b 3 Q 7 L C Z x d W 9 0 O 1 N l Y 3 R p b 2 4 x L 0 N s a W 5 p Y 2 F s d H J p Y W x z I G d v d i A o N D c p L 0 N o Y W 5 n Z W Q g V H l w Z S 5 7 Q 2 9 s d W 1 u O D A 2 L D g w N X 0 m c X V v d D s s J n F 1 b 3 Q 7 U 2 V j d G l v b j E v Q 2 x p b m l j Y W x 0 c m l h b H M g Z 2 9 2 I C g 0 N y k v Q 2 h h b m d l Z C B U e X B l L n t D b 2 x 1 b W 4 4 M D c s O D A 2 f S Z x d W 9 0 O y w m c X V v d D t T Z W N 0 a W 9 u M S 9 D b G l u a W N h b H R y a W F s c y B n b 3 Y g K D Q 3 K S 9 D a G F u Z 2 V k I F R 5 c G U u e 0 N v b H V t b j g w O C w 4 M D d 9 J n F 1 b 3 Q 7 L C Z x d W 9 0 O 1 N l Y 3 R p b 2 4 x L 0 N s a W 5 p Y 2 F s d H J p Y W x z I G d v d i A o N D c p L 0 N o Y W 5 n Z W Q g V H l w Z S 5 7 Q 2 9 s d W 1 u O D A 5 L D g w O H 0 m c X V v d D s s J n F 1 b 3 Q 7 U 2 V j d G l v b j E v Q 2 x p b m l j Y W x 0 c m l h b H M g Z 2 9 2 I C g 0 N y k v Q 2 h h b m d l Z C B U e X B l L n t D b 2 x 1 b W 4 4 M T A s O D A 5 f S Z x d W 9 0 O y w m c X V v d D t T Z W N 0 a W 9 u M S 9 D b G l u a W N h b H R y a W F s c y B n b 3 Y g K D Q 3 K S 9 D a G F u Z 2 V k I F R 5 c G U u e 0 N v b H V t b j g x M S w 4 M T B 9 J n F 1 b 3 Q 7 L C Z x d W 9 0 O 1 N l Y 3 R p b 2 4 x L 0 N s a W 5 p Y 2 F s d H J p Y W x z I G d v d i A o N D c p L 0 N o Y W 5 n Z W Q g V H l w Z S 5 7 Q 2 9 s d W 1 u O D E y L D g x M X 0 m c X V v d D s s J n F 1 b 3 Q 7 U 2 V j d G l v b j E v Q 2 x p b m l j Y W x 0 c m l h b H M g Z 2 9 2 I C g 0 N y k v Q 2 h h b m d l Z C B U e X B l L n t D b 2 x 1 b W 4 4 M T M s O D E y f S Z x d W 9 0 O y w m c X V v d D t T Z W N 0 a W 9 u M S 9 D b G l u a W N h b H R y a W F s c y B n b 3 Y g K D Q 3 K S 9 D a G F u Z 2 V k I F R 5 c G U u e 0 N v b H V t b j g x N C w 4 M T N 9 J n F 1 b 3 Q 7 L C Z x d W 9 0 O 1 N l Y 3 R p b 2 4 x L 0 N s a W 5 p Y 2 F s d H J p Y W x z I G d v d i A o N D c p L 0 N o Y W 5 n Z W Q g V H l w Z S 5 7 Q 2 9 s d W 1 u O D E 1 L D g x N H 0 m c X V v d D s s J n F 1 b 3 Q 7 U 2 V j d G l v b j E v Q 2 x p b m l j Y W x 0 c m l h b H M g Z 2 9 2 I C g 0 N y k v Q 2 h h b m d l Z C B U e X B l L n t D b 2 x 1 b W 4 4 M T Y s O D E 1 f S Z x d W 9 0 O y w m c X V v d D t T Z W N 0 a W 9 u M S 9 D b G l u a W N h b H R y a W F s c y B n b 3 Y g K D Q 3 K S 9 D a G F u Z 2 V k I F R 5 c G U u e 0 N v b H V t b j g x N y w 4 M T Z 9 J n F 1 b 3 Q 7 L C Z x d W 9 0 O 1 N l Y 3 R p b 2 4 x L 0 N s a W 5 p Y 2 F s d H J p Y W x z I G d v d i A o N D c p L 0 N o Y W 5 n Z W Q g V H l w Z S 5 7 Q 2 9 s d W 1 u O D E 4 L D g x N 3 0 m c X V v d D s s J n F 1 b 3 Q 7 U 2 V j d G l v b j E v Q 2 x p b m l j Y W x 0 c m l h b H M g Z 2 9 2 I C g 0 N y k v Q 2 h h b m d l Z C B U e X B l L n t D b 2 x 1 b W 4 4 M T k s O D E 4 f S Z x d W 9 0 O y w m c X V v d D t T Z W N 0 a W 9 u M S 9 D b G l u a W N h b H R y a W F s c y B n b 3 Y g K D Q 3 K S 9 D a G F u Z 2 V k I F R 5 c G U u e 0 N v b H V t b j g y M C w 4 M T l 9 J n F 1 b 3 Q 7 L C Z x d W 9 0 O 1 N l Y 3 R p b 2 4 x L 0 N s a W 5 p Y 2 F s d H J p Y W x z I G d v d i A o N D c p L 0 N o Y W 5 n Z W Q g V H l w Z S 5 7 Q 2 9 s d W 1 u O D I x L D g y M H 0 m c X V v d D s s J n F 1 b 3 Q 7 U 2 V j d G l v b j E v Q 2 x p b m l j Y W x 0 c m l h b H M g Z 2 9 2 I C g 0 N y k v Q 2 h h b m d l Z C B U e X B l L n t D b 2 x 1 b W 4 4 M j I s O D I x f S Z x d W 9 0 O y w m c X V v d D t T Z W N 0 a W 9 u M S 9 D b G l u a W N h b H R y a W F s c y B n b 3 Y g K D Q 3 K S 9 D a G F u Z 2 V k I F R 5 c G U u e 0 N v b H V t b j g y M y w 4 M j J 9 J n F 1 b 3 Q 7 L C Z x d W 9 0 O 1 N l Y 3 R p b 2 4 x L 0 N s a W 5 p Y 2 F s d H J p Y W x z I G d v d i A o N D c p L 0 N o Y W 5 n Z W Q g V H l w Z S 5 7 Q 2 9 s d W 1 u O D I 0 L D g y M 3 0 m c X V v d D s s J n F 1 b 3 Q 7 U 2 V j d G l v b j E v Q 2 x p b m l j Y W x 0 c m l h b H M g Z 2 9 2 I C g 0 N y k v Q 2 h h b m d l Z C B U e X B l L n t D b 2 x 1 b W 4 4 M j U s O D I 0 f S Z x d W 9 0 O y w m c X V v d D t T Z W N 0 a W 9 u M S 9 D b G l u a W N h b H R y a W F s c y B n b 3 Y g K D Q 3 K S 9 D a G F u Z 2 V k I F R 5 c G U u e 0 N v b H V t b j g y N i w 4 M j V 9 J n F 1 b 3 Q 7 L C Z x d W 9 0 O 1 N l Y 3 R p b 2 4 x L 0 N s a W 5 p Y 2 F s d H J p Y W x z I G d v d i A o N D c p L 0 N o Y W 5 n Z W Q g V H l w Z S 5 7 Q 2 9 s d W 1 u O D I 3 L D g y N n 0 m c X V v d D s s J n F 1 b 3 Q 7 U 2 V j d G l v b j E v Q 2 x p b m l j Y W x 0 c m l h b H M g Z 2 9 2 I C g 0 N y k v Q 2 h h b m d l Z C B U e X B l L n t D b 2 x 1 b W 4 4 M j g s O D I 3 f S Z x d W 9 0 O y w m c X V v d D t T Z W N 0 a W 9 u M S 9 D b G l u a W N h b H R y a W F s c y B n b 3 Y g K D Q 3 K S 9 D a G F u Z 2 V k I F R 5 c G U u e 0 N v b H V t b j g y O S w 4 M j h 9 J n F 1 b 3 Q 7 L C Z x d W 9 0 O 1 N l Y 3 R p b 2 4 x L 0 N s a W 5 p Y 2 F s d H J p Y W x z I G d v d i A o N D c p L 0 N o Y W 5 n Z W Q g V H l w Z S 5 7 Q 2 9 s d W 1 u O D M w L D g y O X 0 m c X V v d D s s J n F 1 b 3 Q 7 U 2 V j d G l v b j E v Q 2 x p b m l j Y W x 0 c m l h b H M g Z 2 9 2 I C g 0 N y k v Q 2 h h b m d l Z C B U e X B l L n t D b 2 x 1 b W 4 4 M z E s O D M w f S Z x d W 9 0 O y w m c X V v d D t T Z W N 0 a W 9 u M S 9 D b G l u a W N h b H R y a W F s c y B n b 3 Y g K D Q 3 K S 9 D a G F u Z 2 V k I F R 5 c G U u e 0 N v b H V t b j g z M i w 4 M z F 9 J n F 1 b 3 Q 7 L C Z x d W 9 0 O 1 N l Y 3 R p b 2 4 x L 0 N s a W 5 p Y 2 F s d H J p Y W x z I G d v d i A o N D c p L 0 N o Y W 5 n Z W Q g V H l w Z S 5 7 Q 2 9 s d W 1 u O D M z L D g z M n 0 m c X V v d D s s J n F 1 b 3 Q 7 U 2 V j d G l v b j E v Q 2 x p b m l j Y W x 0 c m l h b H M g Z 2 9 2 I C g 0 N y k v Q 2 h h b m d l Z C B U e X B l L n t D b 2 x 1 b W 4 4 M z Q s O D M z f S Z x d W 9 0 O y w m c X V v d D t T Z W N 0 a W 9 u M S 9 D b G l u a W N h b H R y a W F s c y B n b 3 Y g K D Q 3 K S 9 D a G F u Z 2 V k I F R 5 c G U u e 0 N v b H V t b j g z N S w 4 M z R 9 J n F 1 b 3 Q 7 L C Z x d W 9 0 O 1 N l Y 3 R p b 2 4 x L 0 N s a W 5 p Y 2 F s d H J p Y W x z I G d v d i A o N D c p L 0 N o Y W 5 n Z W Q g V H l w Z S 5 7 Q 2 9 s d W 1 u O D M 2 L D g z N X 0 m c X V v d D s s J n F 1 b 3 Q 7 U 2 V j d G l v b j E v Q 2 x p b m l j Y W x 0 c m l h b H M g Z 2 9 2 I C g 0 N y k v Q 2 h h b m d l Z C B U e X B l L n t D b 2 x 1 b W 4 4 M z c s O D M 2 f S Z x d W 9 0 O y w m c X V v d D t T Z W N 0 a W 9 u M S 9 D b G l u a W N h b H R y a W F s c y B n b 3 Y g K D Q 3 K S 9 D a G F u Z 2 V k I F R 5 c G U u e 0 N v b H V t b j g z O C w 4 M z d 9 J n F 1 b 3 Q 7 L C Z x d W 9 0 O 1 N l Y 3 R p b 2 4 x L 0 N s a W 5 p Y 2 F s d H J p Y W x z I G d v d i A o N D c p L 0 N o Y W 5 n Z W Q g V H l w Z S 5 7 Q 2 9 s d W 1 u O D M 5 L D g z O H 0 m c X V v d D s s J n F 1 b 3 Q 7 U 2 V j d G l v b j E v Q 2 x p b m l j Y W x 0 c m l h b H M g Z 2 9 2 I C g 0 N y k v Q 2 h h b m d l Z C B U e X B l L n t D b 2 x 1 b W 4 4 N D A s O D M 5 f S Z x d W 9 0 O y w m c X V v d D t T Z W N 0 a W 9 u M S 9 D b G l u a W N h b H R y a W F s c y B n b 3 Y g K D Q 3 K S 9 D a G F u Z 2 V k I F R 5 c G U u e 0 N v b H V t b j g 0 M S w 4 N D B 9 J n F 1 b 3 Q 7 L C Z x d W 9 0 O 1 N l Y 3 R p b 2 4 x L 0 N s a W 5 p Y 2 F s d H J p Y W x z I G d v d i A o N D c p L 0 N o Y W 5 n Z W Q g V H l w Z S 5 7 Q 2 9 s d W 1 u O D Q y L D g 0 M X 0 m c X V v d D s s J n F 1 b 3 Q 7 U 2 V j d G l v b j E v Q 2 x p b m l j Y W x 0 c m l h b H M g Z 2 9 2 I C g 0 N y k v Q 2 h h b m d l Z C B U e X B l L n t D b 2 x 1 b W 4 4 N D M s O D Q y f S Z x d W 9 0 O y w m c X V v d D t T Z W N 0 a W 9 u M S 9 D b G l u a W N h b H R y a W F s c y B n b 3 Y g K D Q 3 K S 9 D a G F u Z 2 V k I F R 5 c G U u e 0 N v b H V t b j g 0 N C w 4 N D N 9 J n F 1 b 3 Q 7 L C Z x d W 9 0 O 1 N l Y 3 R p b 2 4 x L 0 N s a W 5 p Y 2 F s d H J p Y W x z I G d v d i A o N D c p L 0 N o Y W 5 n Z W Q g V H l w Z S 5 7 Q 2 9 s d W 1 u O D Q 1 L D g 0 N H 0 m c X V v d D s s J n F 1 b 3 Q 7 U 2 V j d G l v b j E v Q 2 x p b m l j Y W x 0 c m l h b H M g Z 2 9 2 I C g 0 N y k v Q 2 h h b m d l Z C B U e X B l L n t D b 2 x 1 b W 4 4 N D Y s O D Q 1 f S Z x d W 9 0 O y w m c X V v d D t T Z W N 0 a W 9 u M S 9 D b G l u a W N h b H R y a W F s c y B n b 3 Y g K D Q 3 K S 9 D a G F u Z 2 V k I F R 5 c G U u e 0 N v b H V t b j g 0 N y w 4 N D Z 9 J n F 1 b 3 Q 7 L C Z x d W 9 0 O 1 N l Y 3 R p b 2 4 x L 0 N s a W 5 p Y 2 F s d H J p Y W x z I G d v d i A o N D c p L 0 N o Y W 5 n Z W Q g V H l w Z S 5 7 Q 2 9 s d W 1 u O D Q 4 L D g 0 N 3 0 m c X V v d D s s J n F 1 b 3 Q 7 U 2 V j d G l v b j E v Q 2 x p b m l j Y W x 0 c m l h b H M g Z 2 9 2 I C g 0 N y k v Q 2 h h b m d l Z C B U e X B l L n t D b 2 x 1 b W 4 4 N D k s O D Q 4 f S Z x d W 9 0 O y w m c X V v d D t T Z W N 0 a W 9 u M S 9 D b G l u a W N h b H R y a W F s c y B n b 3 Y g K D Q 3 K S 9 D a G F u Z 2 V k I F R 5 c G U u e 0 N v b H V t b j g 1 M C w 4 N D l 9 J n F 1 b 3 Q 7 L C Z x d W 9 0 O 1 N l Y 3 R p b 2 4 x L 0 N s a W 5 p Y 2 F s d H J p Y W x z I G d v d i A o N D c p L 0 N o Y W 5 n Z W Q g V H l w Z S 5 7 Q 2 9 s d W 1 u O D U x L D g 1 M H 0 m c X V v d D s s J n F 1 b 3 Q 7 U 2 V j d G l v b j E v Q 2 x p b m l j Y W x 0 c m l h b H M g Z 2 9 2 I C g 0 N y k v Q 2 h h b m d l Z C B U e X B l L n t D b 2 x 1 b W 4 4 N T I s O D U x f S Z x d W 9 0 O y w m c X V v d D t T Z W N 0 a W 9 u M S 9 D b G l u a W N h b H R y a W F s c y B n b 3 Y g K D Q 3 K S 9 D a G F u Z 2 V k I F R 5 c G U u e 0 N v b H V t b j g 1 M y w 4 N T J 9 J n F 1 b 3 Q 7 L C Z x d W 9 0 O 1 N l Y 3 R p b 2 4 x L 0 N s a W 5 p Y 2 F s d H J p Y W x z I G d v d i A o N D c p L 0 N o Y W 5 n Z W Q g V H l w Z S 5 7 Q 2 9 s d W 1 u O D U 0 L D g 1 M 3 0 m c X V v d D s s J n F 1 b 3 Q 7 U 2 V j d G l v b j E v Q 2 x p b m l j Y W x 0 c m l h b H M g Z 2 9 2 I C g 0 N y k v Q 2 h h b m d l Z C B U e X B l L n t D b 2 x 1 b W 4 4 N T U s O D U 0 f S Z x d W 9 0 O y w m c X V v d D t T Z W N 0 a W 9 u M S 9 D b G l u a W N h b H R y a W F s c y B n b 3 Y g K D Q 3 K S 9 D a G F u Z 2 V k I F R 5 c G U u e 0 N v b H V t b j g 1 N i w 4 N T V 9 J n F 1 b 3 Q 7 L C Z x d W 9 0 O 1 N l Y 3 R p b 2 4 x L 0 N s a W 5 p Y 2 F s d H J p Y W x z I G d v d i A o N D c p L 0 N o Y W 5 n Z W Q g V H l w Z S 5 7 Q 2 9 s d W 1 u O D U 3 L D g 1 N n 0 m c X V v d D s s J n F 1 b 3 Q 7 U 2 V j d G l v b j E v Q 2 x p b m l j Y W x 0 c m l h b H M g Z 2 9 2 I C g 0 N y k v Q 2 h h b m d l Z C B U e X B l L n t D b 2 x 1 b W 4 4 N T g s O D U 3 f S Z x d W 9 0 O y w m c X V v d D t T Z W N 0 a W 9 u M S 9 D b G l u a W N h b H R y a W F s c y B n b 3 Y g K D Q 3 K S 9 D a G F u Z 2 V k I F R 5 c G U u e 0 N v b H V t b j g 1 O S w 4 N T h 9 J n F 1 b 3 Q 7 L C Z x d W 9 0 O 1 N l Y 3 R p b 2 4 x L 0 N s a W 5 p Y 2 F s d H J p Y W x z I G d v d i A o N D c p L 0 N o Y W 5 n Z W Q g V H l w Z S 5 7 Q 2 9 s d W 1 u O D Y w L D g 1 O X 0 m c X V v d D s s J n F 1 b 3 Q 7 U 2 V j d G l v b j E v Q 2 x p b m l j Y W x 0 c m l h b H M g Z 2 9 2 I C g 0 N y k v Q 2 h h b m d l Z C B U e X B l L n t D b 2 x 1 b W 4 4 N j E s O D Y w f S Z x d W 9 0 O y w m c X V v d D t T Z W N 0 a W 9 u M S 9 D b G l u a W N h b H R y a W F s c y B n b 3 Y g K D Q 3 K S 9 D a G F u Z 2 V k I F R 5 c G U u e 0 N v b H V t b j g 2 M i w 4 N j F 9 J n F 1 b 3 Q 7 L C Z x d W 9 0 O 1 N l Y 3 R p b 2 4 x L 0 N s a W 5 p Y 2 F s d H J p Y W x z I G d v d i A o N D c p L 0 N o Y W 5 n Z W Q g V H l w Z S 5 7 Q 2 9 s d W 1 u O D Y z L D g 2 M n 0 m c X V v d D s s J n F 1 b 3 Q 7 U 2 V j d G l v b j E v Q 2 x p b m l j Y W x 0 c m l h b H M g Z 2 9 2 I C g 0 N y k v Q 2 h h b m d l Z C B U e X B l L n t D b 2 x 1 b W 4 4 N j Q s O D Y z f S Z x d W 9 0 O y w m c X V v d D t T Z W N 0 a W 9 u M S 9 D b G l u a W N h b H R y a W F s c y B n b 3 Y g K D Q 3 K S 9 D a G F u Z 2 V k I F R 5 c G U u e 0 N v b H V t b j g 2 N S w 4 N j R 9 J n F 1 b 3 Q 7 L C Z x d W 9 0 O 1 N l Y 3 R p b 2 4 x L 0 N s a W 5 p Y 2 F s d H J p Y W x z I G d v d i A o N D c p L 0 N o Y W 5 n Z W Q g V H l w Z S 5 7 Q 2 9 s d W 1 u O D Y 2 L D g 2 N X 0 m c X V v d D s s J n F 1 b 3 Q 7 U 2 V j d G l v b j E v Q 2 x p b m l j Y W x 0 c m l h b H M g Z 2 9 2 I C g 0 N y k v Q 2 h h b m d l Z C B U e X B l L n t D b 2 x 1 b W 4 4 N j c s O D Y 2 f S Z x d W 9 0 O y w m c X V v d D t T Z W N 0 a W 9 u M S 9 D b G l u a W N h b H R y a W F s c y B n b 3 Y g K D Q 3 K S 9 D a G F u Z 2 V k I F R 5 c G U u e 0 N v b H V t b j g 2 O C w 4 N j d 9 J n F 1 b 3 Q 7 L C Z x d W 9 0 O 1 N l Y 3 R p b 2 4 x L 0 N s a W 5 p Y 2 F s d H J p Y W x z I G d v d i A o N D c p L 0 N o Y W 5 n Z W Q g V H l w Z S 5 7 Q 2 9 s d W 1 u O D Y 5 L D g 2 O H 0 m c X V v d D s s J n F 1 b 3 Q 7 U 2 V j d G l v b j E v Q 2 x p b m l j Y W x 0 c m l h b H M g Z 2 9 2 I C g 0 N y k v Q 2 h h b m d l Z C B U e X B l L n t D b 2 x 1 b W 4 4 N z A s O D Y 5 f S Z x d W 9 0 O y w m c X V v d D t T Z W N 0 a W 9 u M S 9 D b G l u a W N h b H R y a W F s c y B n b 3 Y g K D Q 3 K S 9 D a G F u Z 2 V k I F R 5 c G U u e 0 N v b H V t b j g 3 M S w 4 N z B 9 J n F 1 b 3 Q 7 L C Z x d W 9 0 O 1 N l Y 3 R p b 2 4 x L 0 N s a W 5 p Y 2 F s d H J p Y W x z I G d v d i A o N D c p L 0 N o Y W 5 n Z W Q g V H l w Z S 5 7 Q 2 9 s d W 1 u O D c y L D g 3 M X 0 m c X V v d D s s J n F 1 b 3 Q 7 U 2 V j d G l v b j E v Q 2 x p b m l j Y W x 0 c m l h b H M g Z 2 9 2 I C g 0 N y k v Q 2 h h b m d l Z C B U e X B l L n t D b 2 x 1 b W 4 4 N z M s O D c y f S Z x d W 9 0 O y w m c X V v d D t T Z W N 0 a W 9 u M S 9 D b G l u a W N h b H R y a W F s c y B n b 3 Y g K D Q 3 K S 9 D a G F u Z 2 V k I F R 5 c G U u e 0 N v b H V t b j g 3 N C w 4 N z N 9 J n F 1 b 3 Q 7 L C Z x d W 9 0 O 1 N l Y 3 R p b 2 4 x L 0 N s a W 5 p Y 2 F s d H J p Y W x z I G d v d i A o N D c p L 0 N o Y W 5 n Z W Q g V H l w Z S 5 7 Q 2 9 s d W 1 u O D c 1 L D g 3 N H 0 m c X V v d D s s J n F 1 b 3 Q 7 U 2 V j d G l v b j E v Q 2 x p b m l j Y W x 0 c m l h b H M g Z 2 9 2 I C g 0 N y k v Q 2 h h b m d l Z C B U e X B l L n t D b 2 x 1 b W 4 4 N z Y s O D c 1 f S Z x d W 9 0 O y w m c X V v d D t T Z W N 0 a W 9 u M S 9 D b G l u a W N h b H R y a W F s c y B n b 3 Y g K D Q 3 K S 9 D a G F u Z 2 V k I F R 5 c G U u e 0 N v b H V t b j g 3 N y w 4 N z Z 9 J n F 1 b 3 Q 7 L C Z x d W 9 0 O 1 N l Y 3 R p b 2 4 x L 0 N s a W 5 p Y 2 F s d H J p Y W x z I G d v d i A o N D c p L 0 N o Y W 5 n Z W Q g V H l w Z S 5 7 Q 2 9 s d W 1 u O D c 4 L D g 3 N 3 0 m c X V v d D s s J n F 1 b 3 Q 7 U 2 V j d G l v b j E v Q 2 x p b m l j Y W x 0 c m l h b H M g Z 2 9 2 I C g 0 N y k v Q 2 h h b m d l Z C B U e X B l L n t D b 2 x 1 b W 4 4 N z k s O D c 4 f S Z x d W 9 0 O y w m c X V v d D t T Z W N 0 a W 9 u M S 9 D b G l u a W N h b H R y a W F s c y B n b 3 Y g K D Q 3 K S 9 D a G F u Z 2 V k I F R 5 c G U u e 0 N v b H V t b j g 4 M C w 4 N z l 9 J n F 1 b 3 Q 7 L C Z x d W 9 0 O 1 N l Y 3 R p b 2 4 x L 0 N s a W 5 p Y 2 F s d H J p Y W x z I G d v d i A o N D c p L 0 N o Y W 5 n Z W Q g V H l w Z S 5 7 Q 2 9 s d W 1 u O D g x L D g 4 M H 0 m c X V v d D s s J n F 1 b 3 Q 7 U 2 V j d G l v b j E v Q 2 x p b m l j Y W x 0 c m l h b H M g Z 2 9 2 I C g 0 N y k v Q 2 h h b m d l Z C B U e X B l L n t D b 2 x 1 b W 4 4 O D I s O D g x f S Z x d W 9 0 O y w m c X V v d D t T Z W N 0 a W 9 u M S 9 D b G l u a W N h b H R y a W F s c y B n b 3 Y g K D Q 3 K S 9 D a G F u Z 2 V k I F R 5 c G U u e 0 N v b H V t b j g 4 M y w 4 O D J 9 J n F 1 b 3 Q 7 L C Z x d W 9 0 O 1 N l Y 3 R p b 2 4 x L 0 N s a W 5 p Y 2 F s d H J p Y W x z I G d v d i A o N D c p L 0 N o Y W 5 n Z W Q g V H l w Z S 5 7 Q 2 9 s d W 1 u O D g 0 L D g 4 M 3 0 m c X V v d D s s J n F 1 b 3 Q 7 U 2 V j d G l v b j E v Q 2 x p b m l j Y W x 0 c m l h b H M g Z 2 9 2 I C g 0 N y k v Q 2 h h b m d l Z C B U e X B l L n t D b 2 x 1 b W 4 4 O D U s O D g 0 f S Z x d W 9 0 O y w m c X V v d D t T Z W N 0 a W 9 u M S 9 D b G l u a W N h b H R y a W F s c y B n b 3 Y g K D Q 3 K S 9 D a G F u Z 2 V k I F R 5 c G U u e 0 N v b H V t b j g 4 N i w 4 O D V 9 J n F 1 b 3 Q 7 L C Z x d W 9 0 O 1 N l Y 3 R p b 2 4 x L 0 N s a W 5 p Y 2 F s d H J p Y W x z I G d v d i A o N D c p L 0 N o Y W 5 n Z W Q g V H l w Z S 5 7 Q 2 9 s d W 1 u O D g 3 L D g 4 N n 0 m c X V v d D s s J n F 1 b 3 Q 7 U 2 V j d G l v b j E v Q 2 x p b m l j Y W x 0 c m l h b H M g Z 2 9 2 I C g 0 N y k v Q 2 h h b m d l Z C B U e X B l L n t D b 2 x 1 b W 4 4 O D g s O D g 3 f S Z x d W 9 0 O y w m c X V v d D t T Z W N 0 a W 9 u M S 9 D b G l u a W N h b H R y a W F s c y B n b 3 Y g K D Q 3 K S 9 D a G F u Z 2 V k I F R 5 c G U u e 0 N v b H V t b j g 4 O S w 4 O D h 9 J n F 1 b 3 Q 7 L C Z x d W 9 0 O 1 N l Y 3 R p b 2 4 x L 0 N s a W 5 p Y 2 F s d H J p Y W x z I G d v d i A o N D c p L 0 N o Y W 5 n Z W Q g V H l w Z S 5 7 Q 2 9 s d W 1 u O D k w L D g 4 O X 0 m c X V v d D s s J n F 1 b 3 Q 7 U 2 V j d G l v b j E v Q 2 x p b m l j Y W x 0 c m l h b H M g Z 2 9 2 I C g 0 N y k v Q 2 h h b m d l Z C B U e X B l L n t D b 2 x 1 b W 4 4 O T E s O D k w f S Z x d W 9 0 O y w m c X V v d D t T Z W N 0 a W 9 u M S 9 D b G l u a W N h b H R y a W F s c y B n b 3 Y g K D Q 3 K S 9 D a G F u Z 2 V k I F R 5 c G U u e 0 N v b H V t b j g 5 M i w 4 O T F 9 J n F 1 b 3 Q 7 L C Z x d W 9 0 O 1 N l Y 3 R p b 2 4 x L 0 N s a W 5 p Y 2 F s d H J p Y W x z I G d v d i A o N D c p L 0 N o Y W 5 n Z W Q g V H l w Z S 5 7 Q 2 9 s d W 1 u O D k z L D g 5 M n 0 m c X V v d D s s J n F 1 b 3 Q 7 U 2 V j d G l v b j E v Q 2 x p b m l j Y W x 0 c m l h b H M g Z 2 9 2 I C g 0 N y k v Q 2 h h b m d l Z C B U e X B l L n t D b 2 x 1 b W 4 4 O T Q s O D k z f S Z x d W 9 0 O y w m c X V v d D t T Z W N 0 a W 9 u M S 9 D b G l u a W N h b H R y a W F s c y B n b 3 Y g K D Q 3 K S 9 D a G F u Z 2 V k I F R 5 c G U u e 0 N v b H V t b j g 5 N S w 4 O T R 9 J n F 1 b 3 Q 7 L C Z x d W 9 0 O 1 N l Y 3 R p b 2 4 x L 0 N s a W 5 p Y 2 F s d H J p Y W x z I G d v d i A o N D c p L 0 N o Y W 5 n Z W Q g V H l w Z S 5 7 Q 2 9 s d W 1 u O D k 2 L D g 5 N X 0 m c X V v d D s s J n F 1 b 3 Q 7 U 2 V j d G l v b j E v Q 2 x p b m l j Y W x 0 c m l h b H M g Z 2 9 2 I C g 0 N y k v Q 2 h h b m d l Z C B U e X B l L n t D b 2 x 1 b W 4 4 O T c s O D k 2 f S Z x d W 9 0 O y w m c X V v d D t T Z W N 0 a W 9 u M S 9 D b G l u a W N h b H R y a W F s c y B n b 3 Y g K D Q 3 K S 9 D a G F u Z 2 V k I F R 5 c G U u e 0 N v b H V t b j g 5 O C w 4 O T d 9 J n F 1 b 3 Q 7 L C Z x d W 9 0 O 1 N l Y 3 R p b 2 4 x L 0 N s a W 5 p Y 2 F s d H J p Y W x z I G d v d i A o N D c p L 0 N o Y W 5 n Z W Q g V H l w Z S 5 7 Q 2 9 s d W 1 u O D k 5 L D g 5 O H 0 m c X V v d D s s J n F 1 b 3 Q 7 U 2 V j d G l v b j E v Q 2 x p b m l j Y W x 0 c m l h b H M g Z 2 9 2 I C g 0 N y k v Q 2 h h b m d l Z C B U e X B l L n t D b 2 x 1 b W 4 5 M D A s O D k 5 f S Z x d W 9 0 O y w m c X V v d D t T Z W N 0 a W 9 u M S 9 D b G l u a W N h b H R y a W F s c y B n b 3 Y g K D Q 3 K S 9 D a G F u Z 2 V k I F R 5 c G U u e 0 N v b H V t b j k w M S w 5 M D B 9 J n F 1 b 3 Q 7 L C Z x d W 9 0 O 1 N l Y 3 R p b 2 4 x L 0 N s a W 5 p Y 2 F s d H J p Y W x z I G d v d i A o N D c p L 0 N o Y W 5 n Z W Q g V H l w Z S 5 7 Q 2 9 s d W 1 u O T A y L D k w M X 0 m c X V v d D s s J n F 1 b 3 Q 7 U 2 V j d G l v b j E v Q 2 x p b m l j Y W x 0 c m l h b H M g Z 2 9 2 I C g 0 N y k v Q 2 h h b m d l Z C B U e X B l L n t D b 2 x 1 b W 4 5 M D M s O T A y f S Z x d W 9 0 O y w m c X V v d D t T Z W N 0 a W 9 u M S 9 D b G l u a W N h b H R y a W F s c y B n b 3 Y g K D Q 3 K S 9 D a G F u Z 2 V k I F R 5 c G U u e 0 N v b H V t b j k w N C w 5 M D N 9 J n F 1 b 3 Q 7 L C Z x d W 9 0 O 1 N l Y 3 R p b 2 4 x L 0 N s a W 5 p Y 2 F s d H J p Y W x z I G d v d i A o N D c p L 0 N o Y W 5 n Z W Q g V H l w Z S 5 7 Q 2 9 s d W 1 u O T A 1 L D k w N H 0 m c X V v d D s s J n F 1 b 3 Q 7 U 2 V j d G l v b j E v Q 2 x p b m l j Y W x 0 c m l h b H M g Z 2 9 2 I C g 0 N y k v Q 2 h h b m d l Z C B U e X B l L n t D b 2 x 1 b W 4 5 M D Y s O T A 1 f S Z x d W 9 0 O y w m c X V v d D t T Z W N 0 a W 9 u M S 9 D b G l u a W N h b H R y a W F s c y B n b 3 Y g K D Q 3 K S 9 D a G F u Z 2 V k I F R 5 c G U u e 0 N v b H V t b j k w N y w 5 M D Z 9 J n F 1 b 3 Q 7 L C Z x d W 9 0 O 1 N l Y 3 R p b 2 4 x L 0 N s a W 5 p Y 2 F s d H J p Y W x z I G d v d i A o N D c p L 0 N o Y W 5 n Z W Q g V H l w Z S 5 7 Q 2 9 s d W 1 u O T A 4 L D k w N 3 0 m c X V v d D s s J n F 1 b 3 Q 7 U 2 V j d G l v b j E v Q 2 x p b m l j Y W x 0 c m l h b H M g Z 2 9 2 I C g 0 N y k v Q 2 h h b m d l Z C B U e X B l L n t D b 2 x 1 b W 4 5 M D k s O T A 4 f S Z x d W 9 0 O 1 0 s J n F 1 b 3 Q 7 U m V s Y X R p b 2 5 z a G l w S W 5 m b y Z x d W 9 0 O z p b X X 0 i I C 8 + P C 9 T d G F i b G V F b n R y a W V z P j w v S X R l b T 4 8 S X R l b T 4 8 S X R l b U x v Y 2 F 0 a W 9 u P j x J d G V t V H l w Z T 5 G b 3 J t d W x h P C 9 J d G V t V H l w Z T 4 8 S X R l b V B h d G g + U 2 V j d G l v b j E v Q 2 x p b m l j Y W x 0 c m l h b H M l M j B n b 3 Y l M j A o N D c p L 1 N v d X J j Z T w v S X R l b V B h d G g + P C 9 J d G V t T G 9 j Y X R p b 2 4 + P F N 0 Y W J s Z U V u d H J p Z X M g L z 4 8 L 0 l 0 Z W 0 + P E l 0 Z W 0 + P E l 0 Z W 1 M b 2 N h d G l v b j 4 8 S X R l b V R 5 c G U + R m 9 y b X V s Y T w v S X R l b V R 5 c G U + P E l 0 Z W 1 Q Y X R o P l N l Y 3 R p b 2 4 x L 0 N s a W 5 p Y 2 F s d H J p Y W x z J T I w Z 2 9 2 J T I w K D Q 3 K S 9 D a G F u Z 2 V k J T I w V H l w Z T w v S X R l b V B h d G g + P C 9 J d G V t T G 9 j Y X R p b 2 4 + P F N 0 Y W J s Z U V u d H J p Z X M g L z 4 8 L 0 l 0 Z W 0 + P C 9 J d G V t c z 4 8 L 0 x v Y 2 F s U G F j a 2 F n Z U 1 l d G F k Y X R h R m l s Z T 4 W A A A A U E s F B g A A A A A A A A A A A A A A A A A A A A A A A C Y B A A A B A A A A 0 I y d 3 w E V 0 R G M e g D A T 8 K X 6 w E A A A B B 4 6 B z y B N 1 R 4 B 4 m v 7 S m b 8 c A A A A A A I A A A A A A B B m A A A A A Q A A I A A A A H X t E d M l k H z N n h d G 6 W N X 7 R 6 a G s j P k 3 L q Y S L L L B Q a O O 8 t A A A A A A 6 A A A A A A g A A I A A A A M 5 b O l N 8 Y V t Q a F 3 R N 2 G k 0 c M s L 5 I o 9 c 3 y v 7 S v Q C N r 1 z z a U A A A A N r 2 + g d E T t A V o 2 + 3 q f z g I g y r l F u E n e e L 9 r t + A F V x 8 x 2 j 5 T w m r 5 a I k G c 9 4 A + n q D U 0 w / v O s 8 0 i w 8 K X c 5 q A 0 G L Y v M Y a 8 a f M l Y W x C O g 2 l A 7 E M 0 r y Q A A A A L R R f b f U u K s d u X J r + 1 C 5 7 B U x Q P Q 2 T d a L F l A N E T 8 r f 2 Z Z g u E Y v F + A y t P S i e Q 1 V + j 7 n 6 6 S R s L p E 4 q N p b A z J o A H h D U = < / 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4DAEA2-B5F1-4868-95F0-C299D33C3EFC}">
  <ds:schemaRefs>
    <ds:schemaRef ds:uri="http://schemas.microsoft.com/sharepoint/v3/contenttype/forms"/>
  </ds:schemaRefs>
</ds:datastoreItem>
</file>

<file path=customXml/itemProps2.xml><?xml version="1.0" encoding="utf-8"?>
<ds:datastoreItem xmlns:ds="http://schemas.openxmlformats.org/officeDocument/2006/customXml" ds:itemID="{9E69F5B4-A17B-4824-96D4-5E22B30F1B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0d0ea3-2948-4840-bb5d-7d78610cebbb"/>
    <ds:schemaRef ds:uri="f5801449-60cc-4dfe-b862-b5a8a69e42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D95F8C-D65B-4360-B428-0E898CFC203F}">
  <ds:schemaRefs>
    <ds:schemaRef ds:uri="http://schemas.microsoft.com/DataMashup"/>
  </ds:schemaRefs>
</ds:datastoreItem>
</file>

<file path=customXml/itemProps4.xml><?xml version="1.0" encoding="utf-8"?>
<ds:datastoreItem xmlns:ds="http://schemas.openxmlformats.org/officeDocument/2006/customXml" ds:itemID="{4B36198A-A925-4E2F-AA64-F3B0173255B3}">
  <ds:schemaRefs>
    <ds:schemaRef ds:uri="http://purl.org/dc/elements/1.1/"/>
    <ds:schemaRef ds:uri="http://schemas.microsoft.com/office/2006/documentManagement/types"/>
    <ds:schemaRef ds:uri="http://www.w3.org/XML/1998/namespace"/>
    <ds:schemaRef ds:uri="f5801449-60cc-4dfe-b862-b5a8a69e427c"/>
    <ds:schemaRef ds:uri="http://schemas.microsoft.com/office/infopath/2007/PartnerControls"/>
    <ds:schemaRef ds:uri="http://purl.org/dc/terms/"/>
    <ds:schemaRef ds:uri="http://purl.org/dc/dcmitype/"/>
    <ds:schemaRef ds:uri="d80d0ea3-2948-4840-bb5d-7d78610cebbb"/>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Jennings</dc:creator>
  <cp:lastModifiedBy>Fernando Miguel Delgado-Chaves</cp:lastModifiedBy>
  <dcterms:created xsi:type="dcterms:W3CDTF">2019-07-12T16:48:53Z</dcterms:created>
  <dcterms:modified xsi:type="dcterms:W3CDTF">2024-05-15T21:17:19Z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0x010100CFFCC5A6769B3648A4EF45EE33F82C15</vt:lpwstr>
  </property>
</Properties>
</file>