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ropbox\Dropbox\ASSE project\Supplementary Material\Results\"/>
    </mc:Choice>
  </mc:AlternateContent>
  <bookViews>
    <workbookView xWindow="0" yWindow="0" windowWidth="28800" windowHeight="12300" firstSheet="15" activeTab="17"/>
  </bookViews>
  <sheets>
    <sheet name="Content" sheetId="5" r:id="rId1"/>
    <sheet name="Features" sheetId="2" r:id="rId2"/>
    <sheet name="RF_detailed results" sheetId="1" r:id="rId3"/>
    <sheet name="RF_all metrics" sheetId="3" r:id="rId4"/>
    <sheet name="Bagging_detailed results" sheetId="14" r:id="rId5"/>
    <sheet name="Bagging_all metrics" sheetId="15" r:id="rId6"/>
    <sheet name="Boosting_detailed results" sheetId="18" r:id="rId7"/>
    <sheet name="Boosting_all metrics" sheetId="19" r:id="rId8"/>
    <sheet name="SVM_detailed results" sheetId="22" r:id="rId9"/>
    <sheet name="SVM_all metrics" sheetId="23" r:id="rId10"/>
    <sheet name="GLM_detailed results" sheetId="30" r:id="rId11"/>
    <sheet name="GLM_all metrics" sheetId="31" r:id="rId12"/>
    <sheet name="Features_Penalized GLM" sheetId="32" r:id="rId13"/>
    <sheet name="Penalized GLM_detailed resu" sheetId="36" r:id="rId14"/>
    <sheet name="Penalized GLM_all metrics" sheetId="38" r:id="rId15"/>
    <sheet name="Features_Penalized GLM2" sheetId="37" r:id="rId16"/>
    <sheet name="Penalized GLM2_detailed resu" sheetId="35" r:id="rId17"/>
    <sheet name="Penalized GLM2_all metrics" sheetId="39" r:id="rId18"/>
  </sheets>
  <definedNames>
    <definedName name="_xlnm._FilterDatabase" localSheetId="2" hidden="1">'RF_detailed results'!$A$1:$J$108</definedName>
  </definedNames>
  <calcPr calcId="152511"/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2" i="14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2" i="18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2" i="22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2" i="30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K108" i="1" l="1"/>
</calcChain>
</file>

<file path=xl/sharedStrings.xml><?xml version="1.0" encoding="utf-8"?>
<sst xmlns="http://schemas.openxmlformats.org/spreadsheetml/2006/main" count="10897" uniqueCount="1735">
  <si>
    <t>model</t>
  </si>
  <si>
    <t>#features</t>
  </si>
  <si>
    <t>par1</t>
  </si>
  <si>
    <t>par2</t>
  </si>
  <si>
    <t>accuracy</t>
  </si>
  <si>
    <t>sd(accuracy)</t>
  </si>
  <si>
    <t>sensitivity</t>
  </si>
  <si>
    <t>sd(sensitivity)</t>
  </si>
  <si>
    <t>specificity</t>
  </si>
  <si>
    <t>sd(specificity)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</si>
  <si>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</si>
  <si>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</si>
  <si>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</si>
  <si>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</si>
  <si>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</si>
  <si>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</si>
  <si>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</si>
  <si>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</si>
  <si>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</si>
  <si>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</si>
  <si>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</si>
  <si>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</si>
  <si>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</si>
  <si>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</si>
  <si>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</si>
  <si>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</si>
  <si>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</si>
  <si>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</si>
  <si>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</si>
  <si>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</si>
  <si>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</si>
  <si>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</si>
  <si>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</si>
  <si>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</si>
  <si>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</si>
  <si>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</si>
  <si>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</si>
  <si>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</si>
  <si>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</si>
  <si>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</si>
  <si>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</si>
  <si>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</si>
  <si>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</si>
  <si>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</si>
  <si>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</si>
  <si>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</si>
  <si>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</si>
  <si>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</si>
  <si>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</si>
  <si>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</si>
  <si>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</si>
  <si>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</si>
  <si>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</si>
  <si>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</si>
  <si>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</si>
  <si>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</si>
  <si>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</si>
  <si>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</si>
  <si>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</si>
  <si>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</si>
  <si>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</si>
  <si>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</si>
  <si>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</si>
  <si>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</si>
  <si>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</si>
  <si>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</si>
  <si>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</si>
  <si>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</si>
  <si>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</si>
  <si>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</si>
  <si>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</si>
  <si>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</si>
  <si>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</si>
  <si>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</si>
  <si>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</si>
  <si>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</si>
  <si>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</si>
  <si>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</si>
  <si>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</si>
  <si>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</si>
  <si>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</si>
  <si>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</si>
  <si>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</si>
  <si>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</si>
  <si>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</si>
  <si>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</si>
  <si>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</si>
  <si>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</si>
  <si>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</si>
  <si>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</si>
  <si>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</si>
  <si>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</si>
  <si>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</si>
  <si>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</si>
  <si>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</si>
  <si>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</si>
  <si>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</si>
  <si>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</si>
  <si>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</si>
  <si>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</si>
  <si>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</si>
  <si>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</si>
  <si>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</si>
  <si>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</si>
  <si>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</si>
  <si>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</si>
  <si>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</si>
  <si>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</si>
  <si>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</si>
  <si>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</si>
  <si>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</si>
  <si>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</si>
  <si>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</si>
  <si>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</si>
  <si>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</si>
  <si>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</si>
  <si>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</si>
  <si>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</si>
  <si>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</si>
  <si>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</si>
  <si>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</si>
  <si>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</si>
  <si>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</si>
  <si>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</si>
  <si>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</si>
  <si>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</si>
  <si>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</si>
  <si>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</si>
  <si>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</si>
  <si>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</si>
  <si>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0.8785</t>
  </si>
  <si>
    <t>0.8897</t>
  </si>
  <si>
    <t>0.9115</t>
  </si>
  <si>
    <t>0.9029</t>
  </si>
  <si>
    <t>0.9508</t>
  </si>
  <si>
    <t>0.8867</t>
  </si>
  <si>
    <t>0.8883</t>
  </si>
  <si>
    <t>0.9361</t>
  </si>
  <si>
    <t>0.9597</t>
  </si>
  <si>
    <t>0.9224</t>
  </si>
  <si>
    <t>0.9699</t>
  </si>
  <si>
    <t>0.9908</t>
  </si>
  <si>
    <t>0.9199</t>
  </si>
  <si>
    <t>0.9489</t>
  </si>
  <si>
    <t>0.9101</t>
  </si>
  <si>
    <t>0.8838</t>
  </si>
  <si>
    <t>0.8892</t>
  </si>
  <si>
    <t>0.9107</t>
  </si>
  <si>
    <t>0.8962</t>
  </si>
  <si>
    <t>0.9178</t>
  </si>
  <si>
    <t>0.9589</t>
  </si>
  <si>
    <t>0.9483</t>
  </si>
  <si>
    <t>0.7464</t>
  </si>
  <si>
    <t>0.9339</t>
  </si>
  <si>
    <t>0.946</t>
  </si>
  <si>
    <t>0.7189</t>
  </si>
  <si>
    <t>0.8431</t>
  </si>
  <si>
    <t>0.9717</t>
  </si>
  <si>
    <t>0.7411</t>
  </si>
  <si>
    <t>0.0481</t>
  </si>
  <si>
    <t>0.0553</t>
  </si>
  <si>
    <t>0.042</t>
  </si>
  <si>
    <t>0.0616</t>
  </si>
  <si>
    <t>0.0607</t>
  </si>
  <si>
    <t>0.0536</t>
  </si>
  <si>
    <t>0.051</t>
  </si>
  <si>
    <t>0.0499</t>
  </si>
  <si>
    <t>0.0508</t>
  </si>
  <si>
    <t>0.0427</t>
  </si>
  <si>
    <t>0.0429</t>
  </si>
  <si>
    <t>0.0458</t>
  </si>
  <si>
    <t>0.0399</t>
  </si>
  <si>
    <t>0.0539</t>
  </si>
  <si>
    <t>0.0341</t>
  </si>
  <si>
    <t>0.0383</t>
  </si>
  <si>
    <t>0.0389</t>
  </si>
  <si>
    <t>0.0465</t>
  </si>
  <si>
    <t>0.0435</t>
  </si>
  <si>
    <t>0.0323</t>
  </si>
  <si>
    <t>0.037</t>
  </si>
  <si>
    <t>0.0377</t>
  </si>
  <si>
    <t>0.028</t>
  </si>
  <si>
    <t>0.0274</t>
  </si>
  <si>
    <t>0.0337</t>
  </si>
  <si>
    <t>0.0276</t>
  </si>
  <si>
    <t>0.0496</t>
  </si>
  <si>
    <t>0.0282</t>
  </si>
  <si>
    <t>0.0348</t>
  </si>
  <si>
    <t>0.056</t>
  </si>
  <si>
    <t>0.0466</t>
  </si>
  <si>
    <t>0.0421</t>
  </si>
  <si>
    <t>0.0351</t>
  </si>
  <si>
    <t>0.0392</t>
  </si>
  <si>
    <t>0.0277</t>
  </si>
  <si>
    <t>0.0273</t>
  </si>
  <si>
    <t>0.03</t>
  </si>
  <si>
    <t>0.032</t>
  </si>
  <si>
    <t>0.0336</t>
  </si>
  <si>
    <t>0.029</t>
  </si>
  <si>
    <t>0.0441</t>
  </si>
  <si>
    <t>0.0391</t>
  </si>
  <si>
    <t>0.0187</t>
  </si>
  <si>
    <t>0.0288</t>
  </si>
  <si>
    <t>0.0395</t>
  </si>
  <si>
    <t>0.0167</t>
  </si>
  <si>
    <t>0.0222</t>
  </si>
  <si>
    <t>0.0486</t>
  </si>
  <si>
    <t>0.0564</t>
  </si>
  <si>
    <t>0.0484</t>
  </si>
  <si>
    <t>0.0325</t>
  </si>
  <si>
    <t>0.0452</t>
  </si>
  <si>
    <t>0.0394</t>
  </si>
  <si>
    <t>0.031</t>
  </si>
  <si>
    <t>0.0295</t>
  </si>
  <si>
    <t>0.0349</t>
  </si>
  <si>
    <t>0.0353</t>
  </si>
  <si>
    <t>0.0546</t>
  </si>
  <si>
    <t>0.057</t>
  </si>
  <si>
    <t>0.046</t>
  </si>
  <si>
    <t>0.0446</t>
  </si>
  <si>
    <t>0.0426</t>
  </si>
  <si>
    <t>0.0419</t>
  </si>
  <si>
    <t>0.0477</t>
  </si>
  <si>
    <t>0.0397</t>
  </si>
  <si>
    <t>0.0498</t>
  </si>
  <si>
    <t>0.0449</t>
  </si>
  <si>
    <t>0.0506</t>
  </si>
  <si>
    <t>0.0407</t>
  </si>
  <si>
    <t>0.0474</t>
  </si>
  <si>
    <t>0.0462</t>
  </si>
  <si>
    <t>0.0314</t>
  </si>
  <si>
    <t>0.0324</t>
  </si>
  <si>
    <t>0.02</t>
  </si>
  <si>
    <t>0.0204</t>
  </si>
  <si>
    <t>0.025</t>
  </si>
  <si>
    <t>0.0213</t>
  </si>
  <si>
    <t>0.0374</t>
  </si>
  <si>
    <t>0.041</t>
  </si>
  <si>
    <t>0.0268</t>
  </si>
  <si>
    <t>0.0526</t>
  </si>
  <si>
    <t>0.0265</t>
  </si>
  <si>
    <t>0.0311</t>
  </si>
  <si>
    <t>0.035</t>
  </si>
  <si>
    <t>0.0301</t>
  </si>
  <si>
    <t>0.0269</t>
  </si>
  <si>
    <t>0.0193</t>
  </si>
  <si>
    <t>0.0234</t>
  </si>
  <si>
    <t>0.0453</t>
  </si>
  <si>
    <t>0.027</t>
  </si>
  <si>
    <t>0.0183</t>
  </si>
  <si>
    <t>0.0244</t>
  </si>
  <si>
    <t>0.0284</t>
  </si>
  <si>
    <t>0.0272</t>
  </si>
  <si>
    <t>0.0343</t>
  </si>
  <si>
    <t>0.8792</t>
  </si>
  <si>
    <t>0.8967</t>
  </si>
  <si>
    <t>0.8582</t>
  </si>
  <si>
    <t>0.9017</t>
  </si>
  <si>
    <t>0.9672</t>
  </si>
  <si>
    <t>0.8533</t>
  </si>
  <si>
    <t>0.9803</t>
  </si>
  <si>
    <t>0.9153</t>
  </si>
  <si>
    <t>0.9753</t>
  </si>
  <si>
    <t>0.9594</t>
  </si>
  <si>
    <t>0.9781</t>
  </si>
  <si>
    <t>0.7069</t>
  </si>
  <si>
    <t>0.8269</t>
  </si>
  <si>
    <t>0.9492</t>
  </si>
  <si>
    <t>0.925</t>
  </si>
  <si>
    <t>0.8561</t>
  </si>
  <si>
    <t>0.9897</t>
  </si>
  <si>
    <t>0.8803</t>
  </si>
  <si>
    <t>0.8831</t>
  </si>
  <si>
    <t>0.9881</t>
  </si>
  <si>
    <t>0.9544</t>
  </si>
  <si>
    <t>0.7525</t>
  </si>
  <si>
    <t>0.8692</t>
  </si>
  <si>
    <t>0.94</t>
  </si>
  <si>
    <t>0.8642</t>
  </si>
  <si>
    <t>0.9975</t>
  </si>
  <si>
    <t>0.9992</t>
  </si>
  <si>
    <t>0.99</t>
  </si>
  <si>
    <t>0.9922</t>
  </si>
  <si>
    <t>0.955</t>
  </si>
  <si>
    <t>0.97</t>
  </si>
  <si>
    <t>0.9506</t>
  </si>
  <si>
    <t>0.0853</t>
  </si>
  <si>
    <t>0.0923</t>
  </si>
  <si>
    <t>0.0798</t>
  </si>
  <si>
    <t>0.1121</t>
  </si>
  <si>
    <t>0.1088</t>
  </si>
  <si>
    <t>0.1045</t>
  </si>
  <si>
    <t>0.0779</t>
  </si>
  <si>
    <t>0.083</t>
  </si>
  <si>
    <t>0.0861</t>
  </si>
  <si>
    <t>0.0834</t>
  </si>
  <si>
    <t>0.0387</t>
  </si>
  <si>
    <t>0.0821</t>
  </si>
  <si>
    <t>0.0221</t>
  </si>
  <si>
    <t>0.1022</t>
  </si>
  <si>
    <t>0.0527</t>
  </si>
  <si>
    <t>0.0335</t>
  </si>
  <si>
    <t>0.0547</t>
  </si>
  <si>
    <t>0.0854</t>
  </si>
  <si>
    <t>0.0797</t>
  </si>
  <si>
    <t>0.0319</t>
  </si>
  <si>
    <t>0.0369</t>
  </si>
  <si>
    <t>0.0664</t>
  </si>
  <si>
    <t>0.036</t>
  </si>
  <si>
    <t>0.0434</t>
  </si>
  <si>
    <t>0.0296</t>
  </si>
  <si>
    <t>0.0299</t>
  </si>
  <si>
    <t>0.0963</t>
  </si>
  <si>
    <t>0.0652</t>
  </si>
  <si>
    <t>0.0862</t>
  </si>
  <si>
    <t>0.0847</t>
  </si>
  <si>
    <t>0.0425</t>
  </si>
  <si>
    <t>0.0459</t>
  </si>
  <si>
    <t>0.0396</t>
  </si>
  <si>
    <t>0.0504</t>
  </si>
  <si>
    <t>0.0525</t>
  </si>
  <si>
    <t>0.0463</t>
  </si>
  <si>
    <t>0.0869</t>
  </si>
  <si>
    <t>0.0741</t>
  </si>
  <si>
    <t>0.0186</t>
  </si>
  <si>
    <t>0.0769</t>
  </si>
  <si>
    <t>0.0304</t>
  </si>
  <si>
    <t>0.021</t>
  </si>
  <si>
    <t>0.0261</t>
  </si>
  <si>
    <t>0.0969</t>
  </si>
  <si>
    <t>0.1013</t>
  </si>
  <si>
    <t>0.0894</t>
  </si>
  <si>
    <t>0.0417</t>
  </si>
  <si>
    <t>0.0543</t>
  </si>
  <si>
    <t>0.0428</t>
  </si>
  <si>
    <t>0.0177</t>
  </si>
  <si>
    <t>0.1072</t>
  </si>
  <si>
    <t>0.1091</t>
  </si>
  <si>
    <t>0.0757</t>
  </si>
  <si>
    <t>0.0683</t>
  </si>
  <si>
    <t>0.0813</t>
  </si>
  <si>
    <t>0.0778</t>
  </si>
  <si>
    <t>0.0818</t>
  </si>
  <si>
    <t>0.0606</t>
  </si>
  <si>
    <t>0.0946</t>
  </si>
  <si>
    <t>0.0723</t>
  </si>
  <si>
    <t>0.0771</t>
  </si>
  <si>
    <t>0.0749</t>
  </si>
  <si>
    <t>0.0796</t>
  </si>
  <si>
    <t>0.073</t>
  </si>
  <si>
    <t>0.0794</t>
  </si>
  <si>
    <t>0.0884</t>
  </si>
  <si>
    <t>0.0329</t>
  </si>
  <si>
    <t>0.0128</t>
  </si>
  <si>
    <t>0.0227</t>
  </si>
  <si>
    <t>0.0068</t>
  </si>
  <si>
    <t>0.0352</t>
  </si>
  <si>
    <t>0.0384</t>
  </si>
  <si>
    <t>0.0241</t>
  </si>
  <si>
    <t>0.0209</t>
  </si>
  <si>
    <t>0.0203</t>
  </si>
  <si>
    <t>0.102</t>
  </si>
  <si>
    <t>0.0457</t>
  </si>
  <si>
    <t>0.0388</t>
  </si>
  <si>
    <t>0.0286</t>
  </si>
  <si>
    <t>0.0144</t>
  </si>
  <si>
    <t>0.0095</t>
  </si>
  <si>
    <t>0.0917</t>
  </si>
  <si>
    <t>0.0347</t>
  </si>
  <si>
    <t>0.0488</t>
  </si>
  <si>
    <t>0.0455</t>
  </si>
  <si>
    <t>0.0703</t>
  </si>
  <si>
    <t>0.8494</t>
  </si>
  <si>
    <t>0.915</t>
  </si>
  <si>
    <t>0.9081</t>
  </si>
  <si>
    <t>0.4233</t>
  </si>
  <si>
    <t>0.9239</t>
  </si>
  <si>
    <t>0.9331</t>
  </si>
  <si>
    <t>0.9214</t>
  </si>
  <si>
    <t>0.9014</t>
  </si>
  <si>
    <t>0.9094</t>
  </si>
  <si>
    <t>0.9511</t>
  </si>
  <si>
    <t>0.9311</t>
  </si>
  <si>
    <t>0.9183</t>
  </si>
  <si>
    <t>0.9603</t>
  </si>
  <si>
    <t>0.965</t>
  </si>
  <si>
    <t>0.9428</t>
  </si>
  <si>
    <t>0.5636</t>
  </si>
  <si>
    <t>0.9478</t>
  </si>
  <si>
    <t>0.9819</t>
  </si>
  <si>
    <t>0.95</t>
  </si>
  <si>
    <t>0.9978</t>
  </si>
  <si>
    <t>0.9744</t>
  </si>
  <si>
    <t>0.8833</t>
  </si>
  <si>
    <t>0.9378</t>
  </si>
  <si>
    <t>0.9089</t>
  </si>
  <si>
    <t>0.9525</t>
  </si>
  <si>
    <t>0.9572</t>
  </si>
  <si>
    <t>0.9389</t>
  </si>
  <si>
    <t>0.9092</t>
  </si>
  <si>
    <t>0.4653</t>
  </si>
  <si>
    <t>0.9564</t>
  </si>
  <si>
    <t>0.9822</t>
  </si>
  <si>
    <t>0.9575</t>
  </si>
  <si>
    <t>0.9244</t>
  </si>
  <si>
    <t>0.9725</t>
  </si>
  <si>
    <t>0.9689</t>
  </si>
  <si>
    <t>0.5314</t>
  </si>
  <si>
    <t>0.5947</t>
  </si>
  <si>
    <t>0.9703</t>
  </si>
  <si>
    <t>0.0728</t>
  </si>
  <si>
    <t>0.094</t>
  </si>
  <si>
    <t>0.0591</t>
  </si>
  <si>
    <t>0.0915</t>
  </si>
  <si>
    <t>0.0792</t>
  </si>
  <si>
    <t>0.062</t>
  </si>
  <si>
    <t>0.0887</t>
  </si>
  <si>
    <t>0.0799</t>
  </si>
  <si>
    <t>0.0725</t>
  </si>
  <si>
    <t>0.0586</t>
  </si>
  <si>
    <t>0.0807</t>
  </si>
  <si>
    <t>0.0667</t>
  </si>
  <si>
    <t>0.0793</t>
  </si>
  <si>
    <t>0.0716</t>
  </si>
  <si>
    <t>0.0753</t>
  </si>
  <si>
    <t>0.0695</t>
  </si>
  <si>
    <t>0.0727</t>
  </si>
  <si>
    <t>0.0595</t>
  </si>
  <si>
    <t>0.0588</t>
  </si>
  <si>
    <t>0.071</t>
  </si>
  <si>
    <t>0.0655</t>
  </si>
  <si>
    <t>0.0512</t>
  </si>
  <si>
    <t>0.0468</t>
  </si>
  <si>
    <t>0.0658</t>
  </si>
  <si>
    <t>0.0509</t>
  </si>
  <si>
    <t>0.0533</t>
  </si>
  <si>
    <t>0.0577</t>
  </si>
  <si>
    <t>0.063</t>
  </si>
  <si>
    <t>0.0618</t>
  </si>
  <si>
    <t>0.0436</t>
  </si>
  <si>
    <t>0.0534</t>
  </si>
  <si>
    <t>0.045</t>
  </si>
  <si>
    <t>0.0489</t>
  </si>
  <si>
    <t>0.0437</t>
  </si>
  <si>
    <t>0.0665</t>
  </si>
  <si>
    <t>0.0135</t>
  </si>
  <si>
    <t>0.0154</t>
  </si>
  <si>
    <t>0.0393</t>
  </si>
  <si>
    <t>0.0312</t>
  </si>
  <si>
    <t>0.018</t>
  </si>
  <si>
    <t>0.0601</t>
  </si>
  <si>
    <t>0.0571</t>
  </si>
  <si>
    <t>0.0838</t>
  </si>
  <si>
    <t>0.0592</t>
  </si>
  <si>
    <t>0.0471</t>
  </si>
  <si>
    <t>0.0451</t>
  </si>
  <si>
    <t>0.0573</t>
  </si>
  <si>
    <t>0.0694</t>
  </si>
  <si>
    <t>0.0549</t>
  </si>
  <si>
    <t>0.0679</t>
  </si>
  <si>
    <t>0.0687</t>
  </si>
  <si>
    <t>0.0317</t>
  </si>
  <si>
    <t>0.0804</t>
  </si>
  <si>
    <t>0.0648</t>
  </si>
  <si>
    <t>0.033</t>
  </si>
  <si>
    <t>0.0645</t>
  </si>
  <si>
    <t>0.0613</t>
  </si>
  <si>
    <t>0.039</t>
  </si>
  <si>
    <t>0.0356</t>
  </si>
  <si>
    <t>0.0537</t>
  </si>
  <si>
    <t>0.0367</t>
  </si>
  <si>
    <t>0.0622</t>
  </si>
  <si>
    <t>0.0579</t>
  </si>
  <si>
    <t>0.0497</t>
  </si>
  <si>
    <t>0.0697</t>
  </si>
  <si>
    <t>0.0817</t>
  </si>
  <si>
    <t>0.0666</t>
  </si>
  <si>
    <t>0.0538</t>
  </si>
  <si>
    <t>0.0626</t>
  </si>
  <si>
    <t>0.0445</t>
  </si>
  <si>
    <t>0.0328</t>
  </si>
  <si>
    <t>0.0291</t>
  </si>
  <si>
    <t>0.0373</t>
  </si>
  <si>
    <t>0.0456</t>
  </si>
  <si>
    <t>X1</t>
  </si>
  <si>
    <t>X2</t>
  </si>
  <si>
    <t>X3</t>
  </si>
  <si>
    <t>X4</t>
  </si>
  <si>
    <t>X5</t>
  </si>
  <si>
    <t>X6</t>
  </si>
  <si>
    <t>X7</t>
  </si>
  <si>
    <t>Wrist.jerk.Mean</t>
  </si>
  <si>
    <t>Chest.zposture.Mean</t>
  </si>
  <si>
    <t>HRR.Mean</t>
  </si>
  <si>
    <t>Hip.zposture.Mean</t>
  </si>
  <si>
    <t>Wrist.ACC.Mean</t>
  </si>
  <si>
    <t>age</t>
  </si>
  <si>
    <t>Hip.ACC.Mean</t>
  </si>
  <si>
    <t>Chest.yposture.Mean</t>
  </si>
  <si>
    <t>average.step.distance</t>
  </si>
  <si>
    <t>Chest.ACC.Mean</t>
  </si>
  <si>
    <t>back.rotation.position.in.sag.plane</t>
  </si>
  <si>
    <t>Ankle.xposture.Mean</t>
  </si>
  <si>
    <t>leg.rotational.velocity.sag.plane</t>
  </si>
  <si>
    <t>Wrist.jerk.coefficient.of.variation</t>
  </si>
  <si>
    <t>Chest.jerk.Mean</t>
  </si>
  <si>
    <t>Ankle.ACC.Mean</t>
  </si>
  <si>
    <t>Hip.jerk.coefficient.of.variation</t>
  </si>
  <si>
    <t>Wrist.ACC.coefficient.of.variation</t>
  </si>
  <si>
    <t>Ankle.jerk.coefficient.of.variation</t>
  </si>
  <si>
    <t>Hip.ACC.coefficient.of.variation</t>
  </si>
  <si>
    <t>Chest.ACC.coefficient.of.variation</t>
  </si>
  <si>
    <t>Ankle.yposture.coefficient.of.variation</t>
  </si>
  <si>
    <t>mean.model</t>
  </si>
  <si>
    <t>sd.model</t>
  </si>
  <si>
    <t>median.model</t>
  </si>
  <si>
    <t>25%</t>
  </si>
  <si>
    <t>75%</t>
  </si>
  <si>
    <t>Data</t>
  </si>
  <si>
    <t>Method</t>
  </si>
  <si>
    <t>Sampling</t>
  </si>
  <si>
    <t>test data</t>
  </si>
  <si>
    <t>Variable Selection</t>
  </si>
  <si>
    <t>MMH</t>
  </si>
  <si>
    <t>BIC</t>
  </si>
  <si>
    <t>Random Forest</t>
  </si>
  <si>
    <t>0.9542</t>
  </si>
  <si>
    <t>0.9531</t>
  </si>
  <si>
    <t>0.0552</t>
  </si>
  <si>
    <t>0.0522</t>
  </si>
  <si>
    <t>0.0256</t>
  </si>
  <si>
    <t>0.0333</t>
  </si>
  <si>
    <t>0.0368</t>
  </si>
  <si>
    <t>0.0643</t>
  </si>
  <si>
    <t>0.0478</t>
  </si>
  <si>
    <t>0.9447</t>
  </si>
  <si>
    <t>0.9233</t>
  </si>
  <si>
    <t>0.0604</t>
  </si>
  <si>
    <t>0.0405</t>
  </si>
  <si>
    <t>0.0363</t>
  </si>
  <si>
    <t>0.044</t>
  </si>
  <si>
    <t>0.9453</t>
  </si>
  <si>
    <t>0.0305</t>
  </si>
  <si>
    <t>0.0494</t>
  </si>
  <si>
    <t>0.0313</t>
  </si>
  <si>
    <t>0.0438</t>
  </si>
  <si>
    <t>0.0253</t>
  </si>
  <si>
    <t>0.9675</t>
  </si>
  <si>
    <t>0.9708</t>
  </si>
  <si>
    <t>0.0361</t>
  </si>
  <si>
    <t>0.9911</t>
  </si>
  <si>
    <t>0.0339</t>
  </si>
  <si>
    <t>0.9667</t>
  </si>
  <si>
    <t>0.0424</t>
  </si>
  <si>
    <t>0.9756</t>
  </si>
  <si>
    <t>0.0226</t>
  </si>
  <si>
    <t>0.0294</t>
  </si>
  <si>
    <t>0.9442</t>
  </si>
  <si>
    <t>0.9747</t>
  </si>
  <si>
    <t>0.0293</t>
  </si>
  <si>
    <t>0.9458</t>
  </si>
  <si>
    <t>0.0524</t>
  </si>
  <si>
    <t>0.9767</t>
  </si>
  <si>
    <t>0.9903</t>
  </si>
  <si>
    <t>0.0239</t>
  </si>
  <si>
    <t>0.0281</t>
  </si>
  <si>
    <t>0.9625</t>
  </si>
  <si>
    <t>0.9681</t>
  </si>
  <si>
    <t>0.0411</t>
  </si>
  <si>
    <t>0.0233</t>
  </si>
  <si>
    <t>0.9808</t>
  </si>
  <si>
    <t>0.0278</t>
  </si>
  <si>
    <t>0.9769</t>
  </si>
  <si>
    <t>0.0423</t>
  </si>
  <si>
    <t>0.0206</t>
  </si>
  <si>
    <t>0.0375</t>
  </si>
  <si>
    <t>0.8217</t>
  </si>
  <si>
    <t>0.0829</t>
  </si>
  <si>
    <t>0.9836</t>
  </si>
  <si>
    <t>0.0338</t>
  </si>
  <si>
    <t>0.0521</t>
  </si>
  <si>
    <t>0.9408</t>
  </si>
  <si>
    <t>0.0378</t>
  </si>
  <si>
    <t>0.9861</t>
  </si>
  <si>
    <t>0.0266</t>
  </si>
  <si>
    <t>0.0444</t>
  </si>
  <si>
    <t>0.0342</t>
  </si>
  <si>
    <t>0.0212</t>
  </si>
  <si>
    <t>0.022</t>
  </si>
  <si>
    <t>0.0309</t>
  </si>
  <si>
    <t>0.9797</t>
  </si>
  <si>
    <t>0.0254</t>
  </si>
  <si>
    <t>0.945</t>
  </si>
  <si>
    <t>0.0382</t>
  </si>
  <si>
    <t>0.0249</t>
  </si>
  <si>
    <t>0.0433</t>
  </si>
  <si>
    <t>0.9869</t>
  </si>
  <si>
    <t>0.0255</t>
  </si>
  <si>
    <t>0.9664</t>
  </si>
  <si>
    <t>0.0507</t>
  </si>
  <si>
    <t>0.0258</t>
  </si>
  <si>
    <t>0.9556</t>
  </si>
  <si>
    <t>0.0469</t>
  </si>
  <si>
    <t>0.0229</t>
  </si>
  <si>
    <t>0</t>
  </si>
  <si>
    <t>0.9561</t>
  </si>
  <si>
    <t>0.0476</t>
  </si>
  <si>
    <t>0.9994</t>
  </si>
  <si>
    <t>0.0079</t>
  </si>
  <si>
    <t>0.0153</t>
  </si>
  <si>
    <t>0.5231</t>
  </si>
  <si>
    <t>0.04</t>
  </si>
  <si>
    <t>0.079</t>
  </si>
  <si>
    <t>0.9981</t>
  </si>
  <si>
    <t>0.0102</t>
  </si>
  <si>
    <t>0.0359</t>
  </si>
  <si>
    <t>0.0611</t>
  </si>
  <si>
    <t>0.0472</t>
  </si>
  <si>
    <t>0.9824</t>
  </si>
  <si>
    <t>0.9758</t>
  </si>
  <si>
    <t>0.0264</t>
  </si>
  <si>
    <t>0.0364</t>
  </si>
  <si>
    <t>0.0263</t>
  </si>
  <si>
    <t>0.0188</t>
  </si>
  <si>
    <t>0.9761</t>
  </si>
  <si>
    <t>0.5308</t>
  </si>
  <si>
    <t>0.0554</t>
  </si>
  <si>
    <t>0.9614</t>
  </si>
  <si>
    <t>0.0297</t>
  </si>
  <si>
    <t>0.0513</t>
  </si>
  <si>
    <t>0.9778</t>
  </si>
  <si>
    <t>0.0275</t>
  </si>
  <si>
    <t>0.0495</t>
  </si>
  <si>
    <t>0.0306</t>
  </si>
  <si>
    <t>0.9733</t>
  </si>
  <si>
    <t>0.9936</t>
  </si>
  <si>
    <t>0.5006</t>
  </si>
  <si>
    <t>0.0442</t>
  </si>
  <si>
    <t>0.0178</t>
  </si>
  <si>
    <t>0.0259</t>
  </si>
  <si>
    <t>0.0285</t>
  </si>
  <si>
    <t>0.9456</t>
  </si>
  <si>
    <t>0.0242</t>
  </si>
  <si>
    <t>0.9953</t>
  </si>
  <si>
    <t>0.0165</t>
  </si>
  <si>
    <t>0.0283</t>
  </si>
  <si>
    <t>0.9158</t>
  </si>
  <si>
    <t>0.0214</t>
  </si>
  <si>
    <t>0.0401</t>
  </si>
  <si>
    <t>0.0055</t>
  </si>
  <si>
    <t>0.9964</t>
  </si>
  <si>
    <t>0.0137</t>
  </si>
  <si>
    <t>0.9892</t>
  </si>
  <si>
    <t>0.043</t>
  </si>
  <si>
    <t>0.0491</t>
  </si>
  <si>
    <t>0.0315</t>
  </si>
  <si>
    <t>0.0192</t>
  </si>
  <si>
    <t>0.9997</t>
  </si>
  <si>
    <t>0.0039</t>
  </si>
  <si>
    <t>0.0841</t>
  </si>
  <si>
    <t>0.9817</t>
  </si>
  <si>
    <t>0.0271</t>
  </si>
  <si>
    <t>0.9831</t>
  </si>
  <si>
    <t>0.9889</t>
  </si>
  <si>
    <t>0.0236</t>
  </si>
  <si>
    <t>0.0408</t>
  </si>
  <si>
    <t>0.8342</t>
  </si>
  <si>
    <t>0.0158</t>
  </si>
  <si>
    <t>0.7596</t>
  </si>
  <si>
    <t>0.0243</t>
  </si>
  <si>
    <t>0.9289</t>
  </si>
  <si>
    <t>0.0505</t>
  </si>
  <si>
    <t>0.0693</t>
  </si>
  <si>
    <t>0.9144</t>
  </si>
  <si>
    <t>0.0751</t>
  </si>
  <si>
    <t>0.9431</t>
  </si>
  <si>
    <t>0.072</t>
  </si>
  <si>
    <t>0.9086</t>
  </si>
  <si>
    <t>0.0702</t>
  </si>
  <si>
    <t>0.8711</t>
  </si>
  <si>
    <t>0.0594</t>
  </si>
  <si>
    <t>0.0639</t>
  </si>
  <si>
    <t>0.0596</t>
  </si>
  <si>
    <t>0.9225</t>
  </si>
  <si>
    <t>0.9272</t>
  </si>
  <si>
    <t>0.0636</t>
  </si>
  <si>
    <t>0.0332</t>
  </si>
  <si>
    <t>0.9439</t>
  </si>
  <si>
    <t>0.0615</t>
  </si>
  <si>
    <t>0.9451</t>
  </si>
  <si>
    <t>0.0345</t>
  </si>
  <si>
    <t>0.0623</t>
  </si>
  <si>
    <t>0.9464</t>
  </si>
  <si>
    <t>0.0502</t>
  </si>
  <si>
    <t>0.0159</t>
  </si>
  <si>
    <t>0.9647</t>
  </si>
  <si>
    <t>0.0414</t>
  </si>
  <si>
    <t>0.9467</t>
  </si>
  <si>
    <t>0.0519</t>
  </si>
  <si>
    <t>0.9644</t>
  </si>
  <si>
    <t>0.9481</t>
  </si>
  <si>
    <t>0.9336</t>
  </si>
  <si>
    <t>0.0689</t>
  </si>
  <si>
    <t>0.9042</t>
  </si>
  <si>
    <t>0.9631</t>
  </si>
  <si>
    <t>0.0302</t>
  </si>
  <si>
    <t>0.9403</t>
  </si>
  <si>
    <t>0.0565</t>
  </si>
  <si>
    <t>0.9444</t>
  </si>
  <si>
    <t>0.0232</t>
  </si>
  <si>
    <t>0.0372</t>
  </si>
  <si>
    <t>0.0921</t>
  </si>
  <si>
    <t>0.9381</t>
  </si>
  <si>
    <t>0.0223</t>
  </si>
  <si>
    <t>0.0528</t>
  </si>
  <si>
    <t>0.0416</t>
  </si>
  <si>
    <t>0.0627</t>
  </si>
  <si>
    <t>0.0443</t>
  </si>
  <si>
    <t>0.0661</t>
  </si>
  <si>
    <t>0.0334</t>
  </si>
  <si>
    <t>0.05</t>
  </si>
  <si>
    <t>0.9728</t>
  </si>
  <si>
    <t>0.7429</t>
  </si>
  <si>
    <t>0.0413</t>
  </si>
  <si>
    <t>0.9462</t>
  </si>
  <si>
    <t>0.0355</t>
  </si>
  <si>
    <t>0.9175</t>
  </si>
  <si>
    <t>0.0635</t>
  </si>
  <si>
    <t>0.0631</t>
  </si>
  <si>
    <t>0.0174</t>
  </si>
  <si>
    <t>0.9972</t>
  </si>
  <si>
    <t>0.9333</t>
  </si>
  <si>
    <t>0.8953</t>
  </si>
  <si>
    <t>0.0785</t>
  </si>
  <si>
    <t>0.9586</t>
  </si>
  <si>
    <t>0.0432</t>
  </si>
  <si>
    <t>0.9469</t>
  </si>
  <si>
    <t>0.0483</t>
  </si>
  <si>
    <t>0.8492</t>
  </si>
  <si>
    <t>0.9275</t>
  </si>
  <si>
    <t>0.0371</t>
  </si>
  <si>
    <t>0.0493</t>
  </si>
  <si>
    <t>0.06</t>
  </si>
  <si>
    <t>0.0479</t>
  </si>
  <si>
    <t>0.9222</t>
  </si>
  <si>
    <t>0.0247</t>
  </si>
  <si>
    <t>0.9194</t>
  </si>
  <si>
    <t>0.0609</t>
  </si>
  <si>
    <t>0.0327</t>
  </si>
  <si>
    <t>0.0515</t>
  </si>
  <si>
    <t>0.9169</t>
  </si>
  <si>
    <t>0.0649</t>
  </si>
  <si>
    <t>0.0412</t>
  </si>
  <si>
    <t>0.9006</t>
  </si>
  <si>
    <t>0.0686</t>
  </si>
  <si>
    <t>0.9111</t>
  </si>
  <si>
    <t>0.0654</t>
  </si>
  <si>
    <t>0.9156</t>
  </si>
  <si>
    <t>0.7325</t>
  </si>
  <si>
    <t>0.0714</t>
  </si>
  <si>
    <t>0.9886</t>
  </si>
  <si>
    <t>0.9514</t>
  </si>
  <si>
    <t>0.9536</t>
  </si>
  <si>
    <t>0.0162</t>
  </si>
  <si>
    <t>0.0321</t>
  </si>
  <si>
    <t>0.9986</t>
  </si>
  <si>
    <t>0.0087</t>
  </si>
  <si>
    <t>0.0197</t>
  </si>
  <si>
    <t>0.7554</t>
  </si>
  <si>
    <t>0.9417</t>
  </si>
  <si>
    <t>0.0548</t>
  </si>
  <si>
    <t>0.0475</t>
  </si>
  <si>
    <t>0.0404</t>
  </si>
  <si>
    <t>0.0454</t>
  </si>
  <si>
    <t>0.0237</t>
  </si>
  <si>
    <t>0.0142</t>
  </si>
  <si>
    <t>0.0873</t>
  </si>
  <si>
    <t>0.9617</t>
  </si>
  <si>
    <t>0.0172</t>
  </si>
  <si>
    <t>0.7506</t>
  </si>
  <si>
    <t>bootstrap stratified</t>
  </si>
  <si>
    <t>Bagging</t>
  </si>
  <si>
    <t>Boosting</t>
  </si>
  <si>
    <t>SVM</t>
  </si>
  <si>
    <t>GLM</t>
  </si>
  <si>
    <t>0.8722</t>
  </si>
  <si>
    <t>0.8931</t>
  </si>
  <si>
    <t>0.8514</t>
  </si>
  <si>
    <t>0.8485</t>
  </si>
  <si>
    <t>0.0558</t>
  </si>
  <si>
    <t>0.8686</t>
  </si>
  <si>
    <t>0.0947</t>
  </si>
  <si>
    <t>0.8283</t>
  </si>
  <si>
    <t>0.1014</t>
  </si>
  <si>
    <t>0.9021</t>
  </si>
  <si>
    <t>0.9</t>
  </si>
  <si>
    <t>0.0835</t>
  </si>
  <si>
    <t>0.8532</t>
  </si>
  <si>
    <t>0.1092</t>
  </si>
  <si>
    <t>0.8458</t>
  </si>
  <si>
    <t>0.0977</t>
  </si>
  <si>
    <t>0.82</t>
  </si>
  <si>
    <t>0.7758</t>
  </si>
  <si>
    <t>0.1142</t>
  </si>
  <si>
    <t>0.8389</t>
  </si>
  <si>
    <t>0.0544</t>
  </si>
  <si>
    <t>0.7811</t>
  </si>
  <si>
    <t>0.0975</t>
  </si>
  <si>
    <t>0.8746</t>
  </si>
  <si>
    <t>0.0516</t>
  </si>
  <si>
    <t>0.845</t>
  </si>
  <si>
    <t>0.0885</t>
  </si>
  <si>
    <t>0.8875</t>
  </si>
  <si>
    <t>0.9072</t>
  </si>
  <si>
    <t>0.0803</t>
  </si>
  <si>
    <t>0.8678</t>
  </si>
  <si>
    <t>0.8881</t>
  </si>
  <si>
    <t>0.8689</t>
  </si>
  <si>
    <t>0.0764</t>
  </si>
  <si>
    <t>0.0759</t>
  </si>
  <si>
    <t>0.9031</t>
  </si>
  <si>
    <t>0.068</t>
  </si>
  <si>
    <t>0.8658</t>
  </si>
  <si>
    <t>0.0832</t>
  </si>
  <si>
    <t>0.896</t>
  </si>
  <si>
    <t>0.9131</t>
  </si>
  <si>
    <t>0.0767</t>
  </si>
  <si>
    <t>0.8789</t>
  </si>
  <si>
    <t>0.6983</t>
  </si>
  <si>
    <t>0.9097</t>
  </si>
  <si>
    <t>0.143</t>
  </si>
  <si>
    <t>0.4869</t>
  </si>
  <si>
    <t>0.1388</t>
  </si>
  <si>
    <t>0.6721</t>
  </si>
  <si>
    <t>0.0563</t>
  </si>
  <si>
    <t>0.4544</t>
  </si>
  <si>
    <t>0.1123</t>
  </si>
  <si>
    <t>0.0812</t>
  </si>
  <si>
    <t>0.9308</t>
  </si>
  <si>
    <t>0.8997</t>
  </si>
  <si>
    <t>0.0651</t>
  </si>
  <si>
    <t>0.9197</t>
  </si>
  <si>
    <t>0.0772</t>
  </si>
  <si>
    <t>0.9139</t>
  </si>
  <si>
    <t>0.935</t>
  </si>
  <si>
    <t>0.0582</t>
  </si>
  <si>
    <t>0.8939</t>
  </si>
  <si>
    <t>0.0756</t>
  </si>
  <si>
    <t>0.8668</t>
  </si>
  <si>
    <t>0.8506</t>
  </si>
  <si>
    <t>0.0844</t>
  </si>
  <si>
    <t>0.08</t>
  </si>
  <si>
    <t>0.8738</t>
  </si>
  <si>
    <t>0.0781</t>
  </si>
  <si>
    <t>0.9133</t>
  </si>
  <si>
    <t>0.0663</t>
  </si>
  <si>
    <t>0.9061</t>
  </si>
  <si>
    <t>0.0676</t>
  </si>
  <si>
    <t>0.8858</t>
  </si>
  <si>
    <t>0.901</t>
  </si>
  <si>
    <t>0.0691</t>
  </si>
  <si>
    <t>0.8908</t>
  </si>
  <si>
    <t>0.0708</t>
  </si>
  <si>
    <t>0.9482</t>
  </si>
  <si>
    <t>0.0354</t>
  </si>
  <si>
    <t>0.9203</t>
  </si>
  <si>
    <t>0.9393</t>
  </si>
  <si>
    <t>0.0482</t>
  </si>
  <si>
    <t>0.9211</t>
  </si>
  <si>
    <t>0.0638</t>
  </si>
  <si>
    <t>0.0358</t>
  </si>
  <si>
    <t>0.8547</t>
  </si>
  <si>
    <t>0.7229</t>
  </si>
  <si>
    <t>0.4786</t>
  </si>
  <si>
    <t>0.0684</t>
  </si>
  <si>
    <t>0.7944</t>
  </si>
  <si>
    <t>0.6961</t>
  </si>
  <si>
    <t>0.1064</t>
  </si>
  <si>
    <t>0.8928</t>
  </si>
  <si>
    <t>0.0688</t>
  </si>
  <si>
    <t>0.9223</t>
  </si>
  <si>
    <t>0.9209</t>
  </si>
  <si>
    <t>0.9236</t>
  </si>
  <si>
    <t>0.0953</t>
  </si>
  <si>
    <t>0.9206</t>
  </si>
  <si>
    <t>0.0808</t>
  </si>
  <si>
    <t>0.8799</t>
  </si>
  <si>
    <t>0.8144</t>
  </si>
  <si>
    <t>0.9257</t>
  </si>
  <si>
    <t>0.0787</t>
  </si>
  <si>
    <t>0.0585</t>
  </si>
  <si>
    <t>0.064</t>
  </si>
  <si>
    <t>0.9517</t>
  </si>
  <si>
    <t>0.9521</t>
  </si>
  <si>
    <t>0.0287</t>
  </si>
  <si>
    <t>0.9611</t>
  </si>
  <si>
    <t>0.9369</t>
  </si>
  <si>
    <t>0.7344</t>
  </si>
  <si>
    <t>0.0362</t>
  </si>
  <si>
    <t>0.9028</t>
  </si>
  <si>
    <t>0.5661</t>
  </si>
  <si>
    <t>0.7249</t>
  </si>
  <si>
    <t>0.5047</t>
  </si>
  <si>
    <t>0.0696</t>
  </si>
  <si>
    <t>0.9454</t>
  </si>
  <si>
    <t>0.9468</t>
  </si>
  <si>
    <t>0.8912</t>
  </si>
  <si>
    <t>0.8592</t>
  </si>
  <si>
    <t>0.0721</t>
  </si>
  <si>
    <t>0.9056</t>
  </si>
  <si>
    <t>0.8408</t>
  </si>
  <si>
    <t>0.0866</t>
  </si>
  <si>
    <t>0.0487</t>
  </si>
  <si>
    <t>0.9501</t>
  </si>
  <si>
    <t>0.0386</t>
  </si>
  <si>
    <t>0.0562</t>
  </si>
  <si>
    <t>0.911</t>
  </si>
  <si>
    <t>0.0881</t>
  </si>
  <si>
    <t>0.9286</t>
  </si>
  <si>
    <t>0.0819</t>
  </si>
  <si>
    <t>0.9694</t>
  </si>
  <si>
    <t>0.9626</t>
  </si>
  <si>
    <t>0.7481</t>
  </si>
  <si>
    <t>0.5294</t>
  </si>
  <si>
    <t>0.0485</t>
  </si>
  <si>
    <t>0.8278</t>
  </si>
  <si>
    <t>0.0589</t>
  </si>
  <si>
    <t>0.6778</t>
  </si>
  <si>
    <t>0.121</t>
  </si>
  <si>
    <t>0.841</t>
  </si>
  <si>
    <t>0.8106</t>
  </si>
  <si>
    <t>0.0949</t>
  </si>
  <si>
    <t>0.8697</t>
  </si>
  <si>
    <t>0.084</t>
  </si>
  <si>
    <t>0.8846</t>
  </si>
  <si>
    <t>0.8324</t>
  </si>
  <si>
    <t>0.0882</t>
  </si>
  <si>
    <t>0.0555</t>
  </si>
  <si>
    <t>0.9385</t>
  </si>
  <si>
    <t>0.0614</t>
  </si>
  <si>
    <t>0.8917</t>
  </si>
  <si>
    <t>0.9279</t>
  </si>
  <si>
    <t>0.049</t>
  </si>
  <si>
    <t>0.9519</t>
  </si>
  <si>
    <t>0.0529</t>
  </si>
  <si>
    <t>0.938</t>
  </si>
  <si>
    <t>0.9585</t>
  </si>
  <si>
    <t>0.9186</t>
  </si>
  <si>
    <t>0.0584</t>
  </si>
  <si>
    <t>0.7471</t>
  </si>
  <si>
    <t>0.088</t>
  </si>
  <si>
    <t>0.794</t>
  </si>
  <si>
    <t>0.6365</t>
  </si>
  <si>
    <t>0.1214</t>
  </si>
  <si>
    <t>0.8407</t>
  </si>
  <si>
    <t>0.7333</t>
  </si>
  <si>
    <t>0.1126</t>
  </si>
  <si>
    <t>0.8971</t>
  </si>
  <si>
    <t>0.0822</t>
  </si>
  <si>
    <t>0.0523</t>
  </si>
  <si>
    <t>0.871</t>
  </si>
  <si>
    <t>0.8553</t>
  </si>
  <si>
    <t>0.0906</t>
  </si>
  <si>
    <t>0.8717</t>
  </si>
  <si>
    <t>0.9003</t>
  </si>
  <si>
    <t>0.076</t>
  </si>
  <si>
    <t>0.8924</t>
  </si>
  <si>
    <t>0.8764</t>
  </si>
  <si>
    <t>0.0775</t>
  </si>
  <si>
    <t>0.9083</t>
  </si>
  <si>
    <t>0.0765</t>
  </si>
  <si>
    <t>0.9122</t>
  </si>
  <si>
    <t>0.8511</t>
  </si>
  <si>
    <t>0.0814</t>
  </si>
  <si>
    <t>0.875</t>
  </si>
  <si>
    <t>0.8631</t>
  </si>
  <si>
    <t>0.0791</t>
  </si>
  <si>
    <t>0.8869</t>
  </si>
  <si>
    <t>0.6953</t>
  </si>
  <si>
    <t>0.0718</t>
  </si>
  <si>
    <t>0.4731</t>
  </si>
  <si>
    <t>0.0678</t>
  </si>
  <si>
    <t>0.7062</t>
  </si>
  <si>
    <t>0.4553</t>
  </si>
  <si>
    <t>0.1344</t>
  </si>
  <si>
    <t>0.9036</t>
  </si>
  <si>
    <t>0.8556</t>
  </si>
  <si>
    <t>0.8364</t>
  </si>
  <si>
    <t>0.8779</t>
  </si>
  <si>
    <t>0.0746</t>
  </si>
  <si>
    <t>0.0735</t>
  </si>
  <si>
    <t>0.9669</t>
  </si>
  <si>
    <t>0.8475</t>
  </si>
  <si>
    <t>0.8957</t>
  </si>
  <si>
    <t>0.8519</t>
  </si>
  <si>
    <t>0.0752</t>
  </si>
  <si>
    <t>0.9394</t>
  </si>
  <si>
    <t>0.0605</t>
  </si>
  <si>
    <t>0.6933</t>
  </si>
  <si>
    <t>0.8078</t>
  </si>
  <si>
    <t>0.5789</t>
  </si>
  <si>
    <t>0.6911</t>
  </si>
  <si>
    <t>0.4258</t>
  </si>
  <si>
    <t>0.0559</t>
  </si>
  <si>
    <t>0.0409</t>
  </si>
  <si>
    <t>0.9424</t>
  </si>
  <si>
    <t>0.0379</t>
  </si>
  <si>
    <t>0.9217</t>
  </si>
  <si>
    <t>0.0603</t>
  </si>
  <si>
    <t>0.976</t>
  </si>
  <si>
    <t>0.0366</t>
  </si>
  <si>
    <t>0.9601</t>
  </si>
  <si>
    <t>0.9322</t>
  </si>
  <si>
    <t>0.5075</t>
  </si>
  <si>
    <t>0.0578</t>
  </si>
  <si>
    <t>0.0346</t>
  </si>
  <si>
    <t>0.5508</t>
  </si>
  <si>
    <t>0.9011</t>
  </si>
  <si>
    <t>0.0705</t>
  </si>
  <si>
    <t>0.9418</t>
  </si>
  <si>
    <t>0.077</t>
  </si>
  <si>
    <t>0.0535</t>
  </si>
  <si>
    <t>0.9117</t>
  </si>
  <si>
    <t>0.9642</t>
  </si>
  <si>
    <t>0.4497</t>
  </si>
  <si>
    <t>0.0653</t>
  </si>
  <si>
    <t>0.8051</t>
  </si>
  <si>
    <t>0.6694</t>
  </si>
  <si>
    <t>0.1206</t>
  </si>
  <si>
    <t>0.9533</t>
  </si>
  <si>
    <t>0.9499</t>
  </si>
  <si>
    <t>0.053</t>
  </si>
  <si>
    <t>0.9344</t>
  </si>
  <si>
    <t>0.7288</t>
  </si>
  <si>
    <t>0.0322</t>
  </si>
  <si>
    <t>0.4944</t>
  </si>
  <si>
    <t>0.7239</t>
  </si>
  <si>
    <t>0.0316</t>
  </si>
  <si>
    <t>0.4856</t>
  </si>
  <si>
    <t>0.9622</t>
  </si>
  <si>
    <t>0.9799</t>
  </si>
  <si>
    <t>0.0235</t>
  </si>
  <si>
    <t>0.9475</t>
  </si>
  <si>
    <t>0.5283</t>
  </si>
  <si>
    <t>0.8388</t>
  </si>
  <si>
    <t>0.7158</t>
  </si>
  <si>
    <t>0.0965</t>
  </si>
  <si>
    <t>0.9582</t>
  </si>
  <si>
    <t>0.9397</t>
  </si>
  <si>
    <t>0.0567</t>
  </si>
  <si>
    <t>0.7653</t>
  </si>
  <si>
    <t>0.9358</t>
  </si>
  <si>
    <t>0.7432</t>
  </si>
  <si>
    <t>0.4967</t>
  </si>
  <si>
    <t>0.023</t>
  </si>
  <si>
    <t>0.7371</t>
  </si>
  <si>
    <t>0.9933</t>
  </si>
  <si>
    <t>0.4808</t>
  </si>
  <si>
    <t>0.54</t>
  </si>
  <si>
    <t>0.0518</t>
  </si>
  <si>
    <t>0.665</t>
  </si>
  <si>
    <t>0.0742</t>
  </si>
  <si>
    <t>0.4806</t>
  </si>
  <si>
    <t>0.7568</t>
  </si>
  <si>
    <t>0.7725</t>
  </si>
  <si>
    <t>0.1075</t>
  </si>
  <si>
    <t>0.726</t>
  </si>
  <si>
    <t>0.7242</t>
  </si>
  <si>
    <t>0.1308</t>
  </si>
  <si>
    <t>0.7278</t>
  </si>
  <si>
    <t>0.1322</t>
  </si>
  <si>
    <t>0.7978</t>
  </si>
  <si>
    <t>0.7428</t>
  </si>
  <si>
    <t>0.114</t>
  </si>
  <si>
    <t>0.8528</t>
  </si>
  <si>
    <t>0.7199</t>
  </si>
  <si>
    <t>0.6762</t>
  </si>
  <si>
    <t>0.1549</t>
  </si>
  <si>
    <t>0.7611</t>
  </si>
  <si>
    <t>0.1067</t>
  </si>
  <si>
    <t>0.5963</t>
  </si>
  <si>
    <t>0.4394</t>
  </si>
  <si>
    <t>0.1624</t>
  </si>
  <si>
    <t>0.7531</t>
  </si>
  <si>
    <t>0.0948</t>
  </si>
  <si>
    <t>0.6328</t>
  </si>
  <si>
    <t>0.4225</t>
  </si>
  <si>
    <t>0.1239</t>
  </si>
  <si>
    <t>0.7767</t>
  </si>
  <si>
    <t>0.8197</t>
  </si>
  <si>
    <t>0.1252</t>
  </si>
  <si>
    <t>0.7336</t>
  </si>
  <si>
    <t>0.7688</t>
  </si>
  <si>
    <t>0.1043</t>
  </si>
  <si>
    <t>0.7297</t>
  </si>
  <si>
    <t>0.0464</t>
  </si>
  <si>
    <t>0.7342</t>
  </si>
  <si>
    <t>0.0995</t>
  </si>
  <si>
    <t>0.7794</t>
  </si>
  <si>
    <t>0.8158</t>
  </si>
  <si>
    <t>0.7825</t>
  </si>
  <si>
    <t>0.107</t>
  </si>
  <si>
    <t>0.7728</t>
  </si>
  <si>
    <t>0.8994</t>
  </si>
  <si>
    <t>0.6461</t>
  </si>
  <si>
    <t>0.7861</t>
  </si>
  <si>
    <t>0.7906</t>
  </si>
  <si>
    <t>0.0985</t>
  </si>
  <si>
    <t>0.7817</t>
  </si>
  <si>
    <t>0.0736</t>
  </si>
  <si>
    <t>0.6089</t>
  </si>
  <si>
    <t>0.2214</t>
  </si>
  <si>
    <t>0.5607</t>
  </si>
  <si>
    <t>0.3214</t>
  </si>
  <si>
    <t>0.1473</t>
  </si>
  <si>
    <t>0.8</t>
  </si>
  <si>
    <t>0.0845</t>
  </si>
  <si>
    <t>0.8783</t>
  </si>
  <si>
    <t>0.0656</t>
  </si>
  <si>
    <t>0.8393</t>
  </si>
  <si>
    <t>0.8806</t>
  </si>
  <si>
    <t>0.7981</t>
  </si>
  <si>
    <t>0.0909</t>
  </si>
  <si>
    <t>0.87</t>
  </si>
  <si>
    <t>0.8876</t>
  </si>
  <si>
    <t>0.0668</t>
  </si>
  <si>
    <t>0.0747</t>
  </si>
  <si>
    <t>0.7408</t>
  </si>
  <si>
    <t>0.5892</t>
  </si>
  <si>
    <t>0.0952</t>
  </si>
  <si>
    <t>0.8925</t>
  </si>
  <si>
    <t>0.0945</t>
  </si>
  <si>
    <t>0.7478</t>
  </si>
  <si>
    <t>0.6139</t>
  </si>
  <si>
    <t>0.8817</t>
  </si>
  <si>
    <t>0.0681</t>
  </si>
  <si>
    <t>0.9104</t>
  </si>
  <si>
    <t>0.0331</t>
  </si>
  <si>
    <t>0.9839</t>
  </si>
  <si>
    <t>0.8369</t>
  </si>
  <si>
    <t>0.879</t>
  </si>
  <si>
    <t>0.0448</t>
  </si>
  <si>
    <t>0.0929</t>
  </si>
  <si>
    <t>0.7989</t>
  </si>
  <si>
    <t>0.8567</t>
  </si>
  <si>
    <t>0.9324</t>
  </si>
  <si>
    <t>0.9096</t>
  </si>
  <si>
    <t>0.0634</t>
  </si>
  <si>
    <t>0.8958</t>
  </si>
  <si>
    <t>0.0581</t>
  </si>
  <si>
    <t>0.881</t>
  </si>
  <si>
    <t>0.7803</t>
  </si>
  <si>
    <t>0.7124</t>
  </si>
  <si>
    <t>0.4764</t>
  </si>
  <si>
    <t>0.058</t>
  </si>
  <si>
    <t>0.7958</t>
  </si>
  <si>
    <t>0.7025</t>
  </si>
  <si>
    <t>0.0922</t>
  </si>
  <si>
    <t>0.9147</t>
  </si>
  <si>
    <t>0.8486</t>
  </si>
  <si>
    <t>0.8716</t>
  </si>
  <si>
    <t>0.7974</t>
  </si>
  <si>
    <t>0.0842</t>
  </si>
  <si>
    <t>0.7029</t>
  </si>
  <si>
    <t>0.5278</t>
  </si>
  <si>
    <t>0.8781</t>
  </si>
  <si>
    <t>0.5275</t>
  </si>
  <si>
    <t>0.9736</t>
  </si>
  <si>
    <t>0.8586</t>
  </si>
  <si>
    <t>0.0971</t>
  </si>
  <si>
    <t>0.8818</t>
  </si>
  <si>
    <t>0.0706</t>
  </si>
  <si>
    <t>0.8392</t>
  </si>
  <si>
    <t>0.91</t>
  </si>
  <si>
    <t>0.8581</t>
  </si>
  <si>
    <t>0.9039</t>
  </si>
  <si>
    <t>0.8956</t>
  </si>
  <si>
    <t>0.8522</t>
  </si>
  <si>
    <t>0.0418</t>
  </si>
  <si>
    <t>0.5856</t>
  </si>
  <si>
    <t>0.0642</t>
  </si>
  <si>
    <t>0.6771</t>
  </si>
  <si>
    <t>0.0556</t>
  </si>
  <si>
    <t>0.0959</t>
  </si>
  <si>
    <t>0.9121</t>
  </si>
  <si>
    <t>0.8621</t>
  </si>
  <si>
    <t>0.087</t>
  </si>
  <si>
    <t>0.7458</t>
  </si>
  <si>
    <t>0.5267</t>
  </si>
  <si>
    <t>0.099</t>
  </si>
  <si>
    <t>0.7856</t>
  </si>
  <si>
    <t>0.5811</t>
  </si>
  <si>
    <t>0.9168</t>
  </si>
  <si>
    <t>0.9494</t>
  </si>
  <si>
    <t>0.8842</t>
  </si>
  <si>
    <t>0.0672</t>
  </si>
  <si>
    <t>0.8043</t>
  </si>
  <si>
    <t>0.6622</t>
  </si>
  <si>
    <t>0.8329</t>
  </si>
  <si>
    <t>0.6678</t>
  </si>
  <si>
    <t>0.0932</t>
  </si>
  <si>
    <t>0.9549</t>
  </si>
  <si>
    <t>0.0141</t>
  </si>
  <si>
    <t>0.0647</t>
  </si>
  <si>
    <t>0.7483</t>
  </si>
  <si>
    <t>0.7975</t>
  </si>
  <si>
    <t>0.5997</t>
  </si>
  <si>
    <t>0.1159</t>
  </si>
  <si>
    <t>0.6521</t>
  </si>
  <si>
    <t>0.4785</t>
  </si>
  <si>
    <t>0.1063</t>
  </si>
  <si>
    <t>0.8161</t>
  </si>
  <si>
    <t>0.1068</t>
  </si>
  <si>
    <t>0.7373</t>
  </si>
  <si>
    <t>0.5112</t>
  </si>
  <si>
    <t>0.1192</t>
  </si>
  <si>
    <t>0.0532</t>
  </si>
  <si>
    <t>0.9076</t>
  </si>
  <si>
    <t>0.9068</t>
  </si>
  <si>
    <t>0.8617</t>
  </si>
  <si>
    <t>0.8891</t>
  </si>
  <si>
    <t>0.0657</t>
  </si>
  <si>
    <t>0.8358</t>
  </si>
  <si>
    <t>0.0907</t>
  </si>
  <si>
    <t>0.8663</t>
  </si>
  <si>
    <t>0.84</t>
  </si>
  <si>
    <t>0.8911</t>
  </si>
  <si>
    <t>0.9269</t>
  </si>
  <si>
    <t>0.8932</t>
  </si>
  <si>
    <t>0.8571</t>
  </si>
  <si>
    <t>0.8981</t>
  </si>
  <si>
    <t>0.9062</t>
  </si>
  <si>
    <t>0.0644</t>
  </si>
  <si>
    <t>0.8906</t>
  </si>
  <si>
    <t>0.7119</t>
  </si>
  <si>
    <t>0.4564</t>
  </si>
  <si>
    <t>0.0755</t>
  </si>
  <si>
    <t>0.7477</t>
  </si>
  <si>
    <t>0.5271</t>
  </si>
  <si>
    <t>0.1488</t>
  </si>
  <si>
    <t>0.5935</t>
  </si>
  <si>
    <t>0.2469</t>
  </si>
  <si>
    <t>0.098</t>
  </si>
  <si>
    <t>0.7539</t>
  </si>
  <si>
    <t>0.6208</t>
  </si>
  <si>
    <t>0.7258</t>
  </si>
  <si>
    <t>0.0492</t>
  </si>
  <si>
    <t>0.7797</t>
  </si>
  <si>
    <t>0.115</t>
  </si>
  <si>
    <t>0.6719</t>
  </si>
  <si>
    <t>0.1216</t>
  </si>
  <si>
    <t>0.7312</t>
  </si>
  <si>
    <t>0.0972</t>
  </si>
  <si>
    <t>0.785</t>
  </si>
  <si>
    <t>0.615</t>
  </si>
  <si>
    <t>0.097</t>
  </si>
  <si>
    <t>0.0872</t>
  </si>
  <si>
    <t>0.7667</t>
  </si>
  <si>
    <t>0.9522</t>
  </si>
  <si>
    <t>0.724</t>
  </si>
  <si>
    <t>0.6061</t>
  </si>
  <si>
    <t>0.1029</t>
  </si>
  <si>
    <t>0.8419</t>
  </si>
  <si>
    <t>0.6214</t>
  </si>
  <si>
    <t>0.8042</t>
  </si>
  <si>
    <t>0.1012</t>
  </si>
  <si>
    <t>0.4386</t>
  </si>
  <si>
    <t>0.5453</t>
  </si>
  <si>
    <t>0.145</t>
  </si>
  <si>
    <t>0.7851</t>
  </si>
  <si>
    <t>0.0318</t>
  </si>
  <si>
    <t>0.9375</t>
  </si>
  <si>
    <t>0.6319</t>
  </si>
  <si>
    <t>0.0719</t>
  </si>
  <si>
    <t>0.7489</t>
  </si>
  <si>
    <t>0.5753</t>
  </si>
  <si>
    <t>0.0713</t>
  </si>
  <si>
    <t>0.8068</t>
  </si>
  <si>
    <t>0.6244</t>
  </si>
  <si>
    <t>0.0774</t>
  </si>
  <si>
    <t>0.7935</t>
  </si>
  <si>
    <t>0.5958</t>
  </si>
  <si>
    <t>0.0859</t>
  </si>
  <si>
    <t>0.7778</t>
  </si>
  <si>
    <t>0.6317</t>
  </si>
  <si>
    <t>0.0685</t>
  </si>
  <si>
    <t>0.5953</t>
  </si>
  <si>
    <t>0.5903</t>
  </si>
  <si>
    <t>0.6003</t>
  </si>
  <si>
    <t>0.5692</t>
  </si>
  <si>
    <t>0.1553</t>
  </si>
  <si>
    <t>0.014</t>
  </si>
  <si>
    <t>0.8336</t>
  </si>
  <si>
    <t>0.909</t>
  </si>
  <si>
    <t>0.0185</t>
  </si>
  <si>
    <t>0.8772</t>
  </si>
  <si>
    <t>0.0216</t>
  </si>
  <si>
    <t>0.9379</t>
  </si>
  <si>
    <t>0.0155</t>
  </si>
  <si>
    <t>0.8786</t>
  </si>
  <si>
    <t>0.5078</t>
  </si>
  <si>
    <t>0.0406</t>
  </si>
  <si>
    <t>0.7275</t>
  </si>
  <si>
    <t>0.0181</t>
  </si>
  <si>
    <t>0.5242</t>
  </si>
  <si>
    <t>0.8793</t>
  </si>
  <si>
    <t>0.8186</t>
  </si>
  <si>
    <t>0.8482</t>
  </si>
  <si>
    <t>0.7156</t>
  </si>
  <si>
    <t>0.0926</t>
  </si>
  <si>
    <t>0.889</t>
  </si>
  <si>
    <t>0.8694</t>
  </si>
  <si>
    <t>0.9082</t>
  </si>
  <si>
    <t>0.0863</t>
  </si>
  <si>
    <t>0.5956</t>
  </si>
  <si>
    <t>0.0109</t>
  </si>
  <si>
    <t>0.1933</t>
  </si>
  <si>
    <t>0.1133</t>
  </si>
  <si>
    <t>0.7625</t>
  </si>
  <si>
    <t>0.6408</t>
  </si>
  <si>
    <t>0.1018</t>
  </si>
  <si>
    <t>0.8992</t>
  </si>
  <si>
    <t>0.9347</t>
  </si>
  <si>
    <t>0.9174</t>
  </si>
  <si>
    <t>0.0199</t>
  </si>
  <si>
    <t>0.8636</t>
  </si>
  <si>
    <t>0.7128</t>
  </si>
  <si>
    <t>0.8872</t>
  </si>
  <si>
    <t>0.0551</t>
  </si>
  <si>
    <t>0.9961</t>
  </si>
  <si>
    <t>0.9596</t>
  </si>
  <si>
    <t>0.9303</t>
  </si>
  <si>
    <t>0.7658</t>
  </si>
  <si>
    <t>0.5569</t>
  </si>
  <si>
    <t>0.8496</t>
  </si>
  <si>
    <t>0.7111</t>
  </si>
  <si>
    <t>0.0973</t>
  </si>
  <si>
    <t>0.9293</t>
  </si>
  <si>
    <t>0.7638</t>
  </si>
  <si>
    <t>0.9189</t>
  </si>
  <si>
    <t>0.6086</t>
  </si>
  <si>
    <t>0.7238</t>
  </si>
  <si>
    <t>0.4489</t>
  </si>
  <si>
    <t>0.0699</t>
  </si>
  <si>
    <t>0.7221</t>
  </si>
  <si>
    <t>0.4661</t>
  </si>
  <si>
    <t>0.0597</t>
  </si>
  <si>
    <t>0.7225</t>
  </si>
  <si>
    <t>0.4989</t>
  </si>
  <si>
    <t>0.9461</t>
  </si>
  <si>
    <t>0.6386</t>
  </si>
  <si>
    <t>0.7853</t>
  </si>
  <si>
    <t>0.8889</t>
  </si>
  <si>
    <t>0.8147</t>
  </si>
  <si>
    <t>0.8075</t>
  </si>
  <si>
    <t>0.0782</t>
  </si>
  <si>
    <t>0.9872</t>
  </si>
  <si>
    <t>0.8936</t>
  </si>
  <si>
    <t>0.9243</t>
  </si>
  <si>
    <t>0.8947</t>
  </si>
  <si>
    <t>0.8047</t>
  </si>
  <si>
    <t>0.0628</t>
  </si>
  <si>
    <t>0.0088</t>
  </si>
  <si>
    <t>0.0629</t>
  </si>
  <si>
    <t>0.7203</t>
  </si>
  <si>
    <t>0.8933</t>
  </si>
  <si>
    <t>0.0202</t>
  </si>
  <si>
    <t>0.8667</t>
  </si>
  <si>
    <t>0.0292</t>
  </si>
  <si>
    <t>0.0148</t>
  </si>
  <si>
    <t>0.9047</t>
  </si>
  <si>
    <t>0.9069</t>
  </si>
  <si>
    <t>0.9383</t>
  </si>
  <si>
    <t>0.7324</t>
  </si>
  <si>
    <t>0.7231</t>
  </si>
  <si>
    <t>0.0621</t>
  </si>
  <si>
    <t>0.0837</t>
  </si>
  <si>
    <t>0.9012</t>
  </si>
  <si>
    <t>0.9319</t>
  </si>
  <si>
    <t>0.9008</t>
  </si>
  <si>
    <t>0.054</t>
  </si>
  <si>
    <t>0.0758</t>
  </si>
  <si>
    <t>0.0398</t>
  </si>
  <si>
    <t>0.9833</t>
  </si>
  <si>
    <t>0.4439</t>
  </si>
  <si>
    <t>0.7196</t>
  </si>
  <si>
    <t>0.7729</t>
  </si>
  <si>
    <t>0.8247</t>
  </si>
  <si>
    <t>0.75</t>
  </si>
  <si>
    <t>0.0846</t>
  </si>
  <si>
    <t>0.7465</t>
  </si>
  <si>
    <t>0.8481</t>
  </si>
  <si>
    <t>0.038</t>
  </si>
  <si>
    <t>0.645</t>
  </si>
  <si>
    <t>0.8085</t>
  </si>
  <si>
    <t>0.8178</t>
  </si>
  <si>
    <t>0.0568</t>
  </si>
  <si>
    <t>0.7992</t>
  </si>
  <si>
    <t>0.0857</t>
  </si>
  <si>
    <t>0.6787</t>
  </si>
  <si>
    <t>0.8103</t>
  </si>
  <si>
    <t>0.5544</t>
  </si>
  <si>
    <t>0.0982</t>
  </si>
  <si>
    <t>0.5194</t>
  </si>
  <si>
    <t>0.0937</t>
  </si>
  <si>
    <t>0.6978</t>
  </si>
  <si>
    <t>0.074</t>
  </si>
  <si>
    <t>0.6099</t>
  </si>
  <si>
    <t>0.7036</t>
  </si>
  <si>
    <t>0.5161</t>
  </si>
  <si>
    <t>0.1002</t>
  </si>
  <si>
    <t>0.7179</t>
  </si>
  <si>
    <t>0.5297</t>
  </si>
  <si>
    <t>0.7207</t>
  </si>
  <si>
    <t>0.5031</t>
  </si>
  <si>
    <t>0.0993</t>
  </si>
  <si>
    <t>0.7922</t>
  </si>
  <si>
    <t>0.8611</t>
  </si>
  <si>
    <t>0.0848</t>
  </si>
  <si>
    <t>0.6697</t>
  </si>
  <si>
    <t>0.8164</t>
  </si>
  <si>
    <t>0.799</t>
  </si>
  <si>
    <t>0.6764</t>
  </si>
  <si>
    <t>0.1103</t>
  </si>
  <si>
    <t>0.5364</t>
  </si>
  <si>
    <t>0.6612</t>
  </si>
  <si>
    <t>0.095</t>
  </si>
  <si>
    <t>0.0875</t>
  </si>
  <si>
    <t>0.9038</t>
  </si>
  <si>
    <t>0.0748</t>
  </si>
  <si>
    <t>0.6925</t>
  </si>
  <si>
    <t>0.5731</t>
  </si>
  <si>
    <t>0.8721</t>
  </si>
  <si>
    <t>0.7292</t>
  </si>
  <si>
    <t>0.5281</t>
  </si>
  <si>
    <t>0.7581</t>
  </si>
  <si>
    <t>0.6658</t>
  </si>
  <si>
    <t>0.8293</t>
  </si>
  <si>
    <t>0.6819</t>
  </si>
  <si>
    <t>0.7592</t>
  </si>
  <si>
    <t>0.6286</t>
  </si>
  <si>
    <t>0.8175</t>
  </si>
  <si>
    <t>0.6442</t>
  </si>
  <si>
    <t>0.6994</t>
  </si>
  <si>
    <t>0.4839</t>
  </si>
  <si>
    <t>0.8433</t>
  </si>
  <si>
    <t>0.0307</t>
  </si>
  <si>
    <t>0.7881</t>
  </si>
  <si>
    <t>0.7956</t>
  </si>
  <si>
    <t>0.0729</t>
  </si>
  <si>
    <t>0.5494</t>
  </si>
  <si>
    <t>0.6894</t>
  </si>
  <si>
    <t>0.6747</t>
  </si>
  <si>
    <t>0.7042</t>
  </si>
  <si>
    <t>0.0858</t>
  </si>
  <si>
    <t>0.8899</t>
  </si>
  <si>
    <t>0.7994</t>
  </si>
  <si>
    <t>0.0612</t>
  </si>
  <si>
    <t>0.9407</t>
  </si>
  <si>
    <t>0.8922</t>
  </si>
  <si>
    <t>0.8644</t>
  </si>
  <si>
    <t>0.7918</t>
  </si>
  <si>
    <t>0.8119</t>
  </si>
  <si>
    <t>0.7717</t>
  </si>
  <si>
    <t>0.0637</t>
  </si>
  <si>
    <t>0.8276</t>
  </si>
  <si>
    <t>0.6889</t>
  </si>
  <si>
    <t>0.8691</t>
  </si>
  <si>
    <t>0.7894</t>
  </si>
  <si>
    <t>0.6132</t>
  </si>
  <si>
    <t>0.2306</t>
  </si>
  <si>
    <t>0.9958</t>
  </si>
  <si>
    <t>0.6964</t>
  </si>
  <si>
    <t>0.6772</t>
  </si>
  <si>
    <t>0.9307</t>
  </si>
  <si>
    <t>0.8138</t>
  </si>
  <si>
    <t>0.7317</t>
  </si>
  <si>
    <t>0.6699</t>
  </si>
  <si>
    <t>0.3897</t>
  </si>
  <si>
    <t>0.631</t>
  </si>
  <si>
    <t>0.3078</t>
  </si>
  <si>
    <t>0.1402</t>
  </si>
  <si>
    <t>0.0123</t>
  </si>
  <si>
    <t>0.8856</t>
  </si>
  <si>
    <t>0.8758</t>
  </si>
  <si>
    <t>0.6996</t>
  </si>
  <si>
    <t>0.5439</t>
  </si>
  <si>
    <t>0.0125</t>
  </si>
  <si>
    <t>0.7847</t>
  </si>
  <si>
    <t>0.6467</t>
  </si>
  <si>
    <t>0.4191</t>
  </si>
  <si>
    <t>0.6779</t>
  </si>
  <si>
    <t>0.6856</t>
  </si>
  <si>
    <t>0.9027</t>
  </si>
  <si>
    <t>0.8709</t>
  </si>
  <si>
    <t>0.9328</t>
  </si>
  <si>
    <t>0.7837</t>
  </si>
  <si>
    <t>0.6775</t>
  </si>
  <si>
    <t>0.8696</t>
  </si>
  <si>
    <t>0.0161</t>
  </si>
  <si>
    <t>0.8629</t>
  </si>
  <si>
    <t>0.9024</t>
  </si>
  <si>
    <t>0.8256</t>
  </si>
  <si>
    <t>0.6176</t>
  </si>
  <si>
    <t>0.8882</t>
  </si>
  <si>
    <t>0.3619</t>
  </si>
  <si>
    <t>0.8406</t>
  </si>
  <si>
    <t>0.5564</t>
  </si>
  <si>
    <t>0.3964</t>
  </si>
  <si>
    <t>0.0918</t>
  </si>
  <si>
    <t>0.7164</t>
  </si>
  <si>
    <t>0.0641</t>
  </si>
  <si>
    <t>0.6064</t>
  </si>
  <si>
    <t>0.8328</t>
  </si>
  <si>
    <t>0.6774</t>
  </si>
  <si>
    <t>0.6958</t>
  </si>
  <si>
    <t>0.0671</t>
  </si>
  <si>
    <t>0.6589</t>
  </si>
  <si>
    <t>0.6921</t>
  </si>
  <si>
    <t>0.7417</t>
  </si>
  <si>
    <t>0.5764</t>
  </si>
  <si>
    <t>0.7783</t>
  </si>
  <si>
    <t>0.671</t>
  </si>
  <si>
    <t>0.0739</t>
  </si>
  <si>
    <t>0.6304</t>
  </si>
  <si>
    <t>0.7867</t>
  </si>
  <si>
    <t>0.4742</t>
  </si>
  <si>
    <t>0.6947</t>
  </si>
  <si>
    <t>0.4453</t>
  </si>
  <si>
    <t>0.104</t>
  </si>
  <si>
    <t>0.7572</t>
  </si>
  <si>
    <t>0.7075</t>
  </si>
  <si>
    <t>0.0754</t>
  </si>
  <si>
    <t>0.6151</t>
  </si>
  <si>
    <t>0.7814</t>
  </si>
  <si>
    <t>0.6976</t>
  </si>
  <si>
    <t>0.6875</t>
  </si>
  <si>
    <t>0.7078</t>
  </si>
  <si>
    <t>0.749</t>
  </si>
  <si>
    <t>0.7167</t>
  </si>
  <si>
    <t>0.7479</t>
  </si>
  <si>
    <t>0.78</t>
  </si>
  <si>
    <t>0.0698</t>
  </si>
  <si>
    <t>0.6881</t>
  </si>
  <si>
    <t>0.7808</t>
  </si>
  <si>
    <t>0.0766</t>
  </si>
  <si>
    <t>0.601</t>
  </si>
  <si>
    <t>0.7003</t>
  </si>
  <si>
    <t>0.5017</t>
  </si>
  <si>
    <t>0.6342</t>
  </si>
  <si>
    <t>0.4931</t>
  </si>
  <si>
    <t>0.7753</t>
  </si>
  <si>
    <t>0.0851</t>
  </si>
  <si>
    <t>0.8819</t>
  </si>
  <si>
    <t>0.7246</t>
  </si>
  <si>
    <t>0.4903</t>
  </si>
  <si>
    <t>0.8231</t>
  </si>
  <si>
    <t>0.7456</t>
  </si>
  <si>
    <t>0.0744</t>
  </si>
  <si>
    <t>0.7233</t>
  </si>
  <si>
    <t>0.7218</t>
  </si>
  <si>
    <t>0.5578</t>
  </si>
  <si>
    <t>0.7569</t>
  </si>
  <si>
    <t>0.8267</t>
  </si>
  <si>
    <t>0.6872</t>
  </si>
  <si>
    <t>0.6108</t>
  </si>
  <si>
    <t>0.5007</t>
  </si>
  <si>
    <t>0.0052</t>
  </si>
  <si>
    <t>0.0014</t>
  </si>
  <si>
    <t>0.0103</t>
  </si>
  <si>
    <t>0.7842</t>
  </si>
  <si>
    <t>0.0056</t>
  </si>
  <si>
    <t>0.6794</t>
  </si>
  <si>
    <t>0.6861</t>
  </si>
  <si>
    <t>0.1007</t>
  </si>
  <si>
    <t>0.0157</t>
  </si>
  <si>
    <t>0.0246</t>
  </si>
  <si>
    <t>0.0599</t>
  </si>
  <si>
    <t>0.686</t>
  </si>
  <si>
    <t>0.4447</t>
  </si>
  <si>
    <t>0.6504</t>
  </si>
  <si>
    <t>0.4933</t>
  </si>
  <si>
    <t>0.0531</t>
  </si>
  <si>
    <t>0.939</t>
  </si>
  <si>
    <t>0.0106</t>
  </si>
  <si>
    <t>0.5458</t>
  </si>
  <si>
    <t>0.8461</t>
  </si>
  <si>
    <t>0.7686</t>
  </si>
  <si>
    <t>0.8508</t>
  </si>
  <si>
    <t>0.405</t>
  </si>
  <si>
    <t>0.674</t>
  </si>
  <si>
    <t>0.3481</t>
  </si>
  <si>
    <t>0.0289</t>
  </si>
  <si>
    <t>0.709</t>
  </si>
  <si>
    <t>0.4833</t>
  </si>
  <si>
    <t>Consistency</t>
  </si>
  <si>
    <t>Consisitency</t>
  </si>
  <si>
    <t>Detailed results</t>
  </si>
  <si>
    <t>Features</t>
  </si>
  <si>
    <t>All matrics</t>
  </si>
  <si>
    <t>2 participants</t>
  </si>
  <si>
    <t>LASSO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</si>
  <si>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</si>
  <si>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</si>
  <si>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</si>
  <si>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</si>
  <si>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</si>
  <si>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</si>
  <si>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</si>
  <si>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</si>
  <si>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</si>
  <si>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</si>
  <si>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</si>
  <si>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</si>
  <si>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</si>
  <si>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</si>
  <si>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</si>
  <si>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</si>
  <si>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</si>
  <si>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average.back.bent.angle</t>
  </si>
  <si>
    <t>mean.hip.osicllation</t>
  </si>
  <si>
    <t>NA</t>
  </si>
  <si>
    <t>Chest.xposture.Mean</t>
  </si>
  <si>
    <t>Chest.yposture.coefficient.of.variation</t>
  </si>
  <si>
    <t>mean.foot.osicllation</t>
  </si>
  <si>
    <t>Hip.jerk.Mean</t>
  </si>
  <si>
    <t>Ankle.jerk.Mean</t>
  </si>
  <si>
    <t>Hip.yposture.coefficient.of.variation</t>
  </si>
  <si>
    <t>Chest.jerk.coefficient.of.variation</t>
  </si>
  <si>
    <t>number.of.steps</t>
  </si>
  <si>
    <t>Hip.yposture.Mean</t>
  </si>
  <si>
    <t>Ankle.ACC.coefficient.of.variation</t>
  </si>
  <si>
    <t>Hip.xposture.Mean</t>
  </si>
  <si>
    <t>HRR.CV</t>
  </si>
  <si>
    <t>X25</t>
  </si>
  <si>
    <t>X26</t>
  </si>
  <si>
    <t>X27</t>
  </si>
  <si>
    <t>X28</t>
  </si>
  <si>
    <t>X29</t>
  </si>
  <si>
    <t>X30</t>
  </si>
  <si>
    <t>HRR.CUSUM90..percentile</t>
  </si>
  <si>
    <t>Wrist.jerk.median</t>
  </si>
  <si>
    <t>Wrist.jerk.percent.change.75..percentile</t>
  </si>
  <si>
    <t>Hip.ACC.percent.change.median</t>
  </si>
  <si>
    <t>Hip.ACC.percent.change.trimmed.mean</t>
  </si>
  <si>
    <t>Hip.ACC.CUSUM10..percentile</t>
  </si>
  <si>
    <t>Chest.ACC.percent.change.25..percentile</t>
  </si>
  <si>
    <t>Ankle.jerk.median</t>
  </si>
  <si>
    <t>Ankle.jerk.CUSUM10..percentile</t>
  </si>
  <si>
    <t>Ankle.ACC.CUSUMstd.dev</t>
  </si>
  <si>
    <t>Ankle.joint2_mean</t>
  </si>
  <si>
    <t>HRR.CUSUM10..percentile</t>
  </si>
  <si>
    <t>Wrist.jerk.75..percentile</t>
  </si>
  <si>
    <t>Wrist.jerk.CUSUM10..percentile</t>
  </si>
  <si>
    <t>Wrist.ACC.CUSUM90..percentile</t>
  </si>
  <si>
    <t>Hip.jerk.CUSUMstd.dev</t>
  </si>
  <si>
    <t>Hip.ACC.percent.change.75..percentile</t>
  </si>
  <si>
    <t>Hip.ACC.CUSUMmedian</t>
  </si>
  <si>
    <t>Chest.jerk.CUSUM75..percentile</t>
  </si>
  <si>
    <t>Chest.ACC.percent.change.90..percentile</t>
  </si>
  <si>
    <t>Ankle.jerk.90..percentile</t>
  </si>
  <si>
    <t>Ankle.ACC.25..percentile</t>
  </si>
  <si>
    <t>Ankle.ACC.median</t>
  </si>
  <si>
    <t>Ankle.ACC.CUSUM90..percentile</t>
  </si>
  <si>
    <t>Corr_Hip_Chest</t>
  </si>
  <si>
    <t>percent_change_Corr_Chest_Ankle</t>
  </si>
  <si>
    <t>Wrist.ACC.10..percentile</t>
  </si>
  <si>
    <t>Wrist.ACC.25..percentile</t>
  </si>
  <si>
    <t>Wrist.ACC.percent.change.25..percentile</t>
  </si>
  <si>
    <t>Hip.ACC.CUSUM25..percentile</t>
  </si>
  <si>
    <t>Hip.ACC.CUSUM90..percentile</t>
  </si>
  <si>
    <t>Hip.ACC.CUSUMstd.dev</t>
  </si>
  <si>
    <t>Ankle.ACC.CUSUM10..percentile</t>
  </si>
  <si>
    <t>Wrist.joint1_std</t>
  </si>
  <si>
    <t>Corr_Wrist_Hip</t>
  </si>
  <si>
    <t>percent_change_Corr_Hip_Ankle</t>
  </si>
  <si>
    <t>Wrist.jerk.CUSUMstd.dev</t>
  </si>
  <si>
    <t>Wrist.ACC.CUSUM10..percentile</t>
  </si>
  <si>
    <t>Hip.jerk.CUSUM10..percentile</t>
  </si>
  <si>
    <t>Hip.ACC.percent.change.10..percentile</t>
  </si>
  <si>
    <t>Chest.ACC.percent.change.median</t>
  </si>
  <si>
    <t>Chest.ACC.percent.change.trimmed.mean</t>
  </si>
  <si>
    <t>percent_change_Corr_Hip_Chest</t>
  </si>
  <si>
    <t>HRR.90..percentile</t>
  </si>
  <si>
    <t>Hip.jerk.percent.change.90..percentile</t>
  </si>
  <si>
    <t>Chest.ACC.std.dev</t>
  </si>
  <si>
    <t>Hip.jerk.std.dev</t>
  </si>
  <si>
    <t>Wrist.jerk.std.dev</t>
  </si>
  <si>
    <t>Hip.joint2_mean</t>
  </si>
  <si>
    <t>HRR.median</t>
  </si>
  <si>
    <t>HRR.trimmed.mean</t>
  </si>
  <si>
    <t>Corr_Wrist_Ankle</t>
  </si>
  <si>
    <t>Corr_Hip_Ankle</t>
  </si>
  <si>
    <t>Hip.jerk.CUSUM90..percentile</t>
  </si>
  <si>
    <t>Chest.ACC.CUSUM75..percentile</t>
  </si>
  <si>
    <t>Chest.ACC.CUSUMstd.dev</t>
  </si>
  <si>
    <t>Wrist.joint2_std</t>
  </si>
  <si>
    <t>Ankle.ACC.percent.change.median</t>
  </si>
  <si>
    <t>Wrist.jerk.10..percentile</t>
  </si>
  <si>
    <t>Chest.joint2_std</t>
  </si>
  <si>
    <t>percent_change_Corr_Wrist_Hip</t>
  </si>
  <si>
    <t>Wrist.jerk.CUSUM75..percentile</t>
  </si>
  <si>
    <t>Chest.jerk.percent.change.std.dev</t>
  </si>
  <si>
    <t>Chest.ACC.percent.change.std.dev</t>
  </si>
  <si>
    <t>Corr_Wrist_Chest</t>
  </si>
  <si>
    <t>Hip.ACC.percent.change.25..percentile</t>
  </si>
  <si>
    <t>Chest.joint2_mean</t>
  </si>
  <si>
    <t>Wrist.ACC.trimmed.mean</t>
  </si>
  <si>
    <t>Ankle.jerk.25..percentile</t>
  </si>
  <si>
    <t>Wrist.ACC.percent.change.median</t>
  </si>
  <si>
    <t>Hip.jerk.percent.change.std.dev</t>
  </si>
  <si>
    <t>Hip.ACC.percent.change.90..percentile</t>
  </si>
  <si>
    <t>Ankle.jerk.CUSUMstd.dev</t>
  </si>
  <si>
    <t>Ankle.jerk.10..percentile</t>
  </si>
  <si>
    <t>Ankle.ACC.percent.change.25..percentile</t>
  </si>
  <si>
    <t>Wrist.ACC.percent.change.10..percentile</t>
  </si>
  <si>
    <t>Wrist.ACC.CUSUM25..percentile</t>
  </si>
  <si>
    <t>Ankle.ACC.90..percentile</t>
  </si>
  <si>
    <t>Wrist.ACC.median</t>
  </si>
  <si>
    <t>Chest.ACC.CUSUM90..percentile</t>
  </si>
  <si>
    <t>Wrist.jerk.percent.change.90..percentile</t>
  </si>
  <si>
    <t>HRR.percent.change.median</t>
  </si>
  <si>
    <t>Hip.ACC.10..percentile</t>
  </si>
  <si>
    <t>Chest.ACC.percent.change.10..percentile</t>
  </si>
  <si>
    <t>HRR.25..percentile</t>
  </si>
  <si>
    <t>Hip.jerk.90..percentile</t>
  </si>
  <si>
    <t>Ankle.jerk.trimmed.mean</t>
  </si>
  <si>
    <t>HRR.75..percentile</t>
  </si>
  <si>
    <t>Penalized GLM</t>
  </si>
  <si>
    <t>Penalized GLM 2</t>
  </si>
  <si>
    <t>Adopted features from maman et al 2017</t>
  </si>
  <si>
    <t>Results</t>
  </si>
  <si>
    <t>Note</t>
  </si>
  <si>
    <t>All metrics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</si>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</sst>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12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9667875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5" sqref="G15"/>
    </sheetView>
  </sheetViews>
  <sheetFormatPr defaultRowHeight="15" x14ac:dyDescent="0.25"/>
  <cols>
    <col min="1" max="1" width="15.7109375" customWidth="1"/>
    <col min="2" max="2" width="17.5703125" customWidth="1"/>
    <col min="3" max="3" width="26.28515625" customWidth="1"/>
    <col min="4" max="4" width="33" customWidth="1"/>
    <col min="5" max="8" width="15.7109375" customWidth="1"/>
    <col min="9" max="9" width="27.28515625" customWidth="1"/>
    <col min="10" max="12" width="15.7109375" customWidth="1"/>
  </cols>
  <sheetData>
    <row r="1" spans="1:9" x14ac:dyDescent="0.25">
      <c r="A1" s="2" t="s">
        <v>518</v>
      </c>
      <c r="B1" s="2" t="s">
        <v>522</v>
      </c>
      <c r="C1" s="2" t="s">
        <v>519</v>
      </c>
      <c r="D1" s="2" t="s">
        <v>520</v>
      </c>
      <c r="E1" s="2" t="s">
        <v>521</v>
      </c>
      <c r="F1" s="2" t="s">
        <v>1731</v>
      </c>
      <c r="G1" s="2" t="s">
        <v>1598</v>
      </c>
      <c r="H1" s="2" t="s">
        <v>1599</v>
      </c>
      <c r="I1" s="2" t="s">
        <v>1732</v>
      </c>
    </row>
    <row r="2" spans="1:9" x14ac:dyDescent="0.25">
      <c r="A2" t="s">
        <v>523</v>
      </c>
      <c r="B2" t="s">
        <v>524</v>
      </c>
      <c r="C2" t="s">
        <v>525</v>
      </c>
      <c r="D2" t="s">
        <v>780</v>
      </c>
      <c r="E2" t="s">
        <v>1600</v>
      </c>
      <c r="F2" s="1" t="s">
        <v>1597</v>
      </c>
      <c r="G2" s="1" t="s">
        <v>1598</v>
      </c>
      <c r="H2" s="1" t="s">
        <v>1599</v>
      </c>
    </row>
    <row r="3" spans="1:9" x14ac:dyDescent="0.25">
      <c r="A3" t="s">
        <v>523</v>
      </c>
      <c r="B3" t="s">
        <v>524</v>
      </c>
      <c r="C3" t="s">
        <v>781</v>
      </c>
      <c r="D3" t="s">
        <v>780</v>
      </c>
      <c r="E3" t="s">
        <v>1600</v>
      </c>
      <c r="F3" s="1" t="s">
        <v>1597</v>
      </c>
      <c r="G3" s="1" t="s">
        <v>1598</v>
      </c>
      <c r="H3" s="1" t="s">
        <v>1599</v>
      </c>
    </row>
    <row r="4" spans="1:9" x14ac:dyDescent="0.25">
      <c r="A4" t="s">
        <v>523</v>
      </c>
      <c r="B4" t="s">
        <v>524</v>
      </c>
      <c r="C4" t="s">
        <v>782</v>
      </c>
      <c r="D4" t="s">
        <v>780</v>
      </c>
      <c r="E4" t="s">
        <v>1600</v>
      </c>
      <c r="F4" s="1" t="s">
        <v>1597</v>
      </c>
      <c r="G4" s="1" t="s">
        <v>1598</v>
      </c>
      <c r="H4" s="1" t="s">
        <v>1599</v>
      </c>
    </row>
    <row r="5" spans="1:9" x14ac:dyDescent="0.25">
      <c r="A5" t="s">
        <v>523</v>
      </c>
      <c r="B5" t="s">
        <v>524</v>
      </c>
      <c r="C5" t="s">
        <v>783</v>
      </c>
      <c r="D5" t="s">
        <v>780</v>
      </c>
      <c r="E5" t="s">
        <v>1600</v>
      </c>
      <c r="F5" s="1" t="s">
        <v>1597</v>
      </c>
      <c r="G5" s="1" t="s">
        <v>1598</v>
      </c>
      <c r="H5" s="1" t="s">
        <v>1599</v>
      </c>
    </row>
    <row r="6" spans="1:9" x14ac:dyDescent="0.25">
      <c r="A6" t="s">
        <v>523</v>
      </c>
      <c r="B6" t="s">
        <v>524</v>
      </c>
      <c r="C6" t="s">
        <v>784</v>
      </c>
      <c r="D6" t="s">
        <v>780</v>
      </c>
      <c r="E6" t="s">
        <v>1600</v>
      </c>
      <c r="F6" s="1" t="s">
        <v>1597</v>
      </c>
      <c r="G6" s="1" t="s">
        <v>1598</v>
      </c>
      <c r="H6" s="1" t="s">
        <v>1599</v>
      </c>
    </row>
    <row r="7" spans="1:9" x14ac:dyDescent="0.25">
      <c r="A7" t="s">
        <v>523</v>
      </c>
      <c r="B7" t="s">
        <v>1601</v>
      </c>
      <c r="C7" t="s">
        <v>1728</v>
      </c>
      <c r="D7" t="s">
        <v>780</v>
      </c>
      <c r="E7" t="s">
        <v>1600</v>
      </c>
      <c r="F7" s="1" t="s">
        <v>1597</v>
      </c>
      <c r="G7" s="1" t="s">
        <v>1598</v>
      </c>
      <c r="H7" s="1" t="s">
        <v>1733</v>
      </c>
    </row>
    <row r="8" spans="1:9" x14ac:dyDescent="0.25">
      <c r="A8" t="s">
        <v>523</v>
      </c>
      <c r="B8" t="s">
        <v>1601</v>
      </c>
      <c r="C8" t="s">
        <v>1729</v>
      </c>
      <c r="D8" t="s">
        <v>780</v>
      </c>
      <c r="E8" t="s">
        <v>1600</v>
      </c>
      <c r="F8" s="1" t="s">
        <v>1597</v>
      </c>
      <c r="G8" s="1" t="s">
        <v>1598</v>
      </c>
      <c r="H8" s="1" t="s">
        <v>1733</v>
      </c>
      <c r="I8" t="s">
        <v>1730</v>
      </c>
    </row>
  </sheetData>
  <hyperlinks>
    <hyperlink ref="F2" location="'RF_detailed results'!A1" display="sen_spe"/>
    <hyperlink ref="G2" location="Features!A1" display="features"/>
    <hyperlink ref="H2" location="'RF_all metrics'!A1" display="All matrics"/>
    <hyperlink ref="F3:F6" location="'RF_detailed results'!A1" display="sen_spe"/>
    <hyperlink ref="G3:G6" location="Features!A1" display="features"/>
    <hyperlink ref="H3:H6" location="'all metrics_stratified'!A1" display="all matrics"/>
    <hyperlink ref="H3" location="'Bagging_all metrics'!A1" display="All matrics"/>
    <hyperlink ref="H4" location="'Boosting_all metrics'!A1" display="All matrics"/>
    <hyperlink ref="H5" location="'SVM_all metrics'!A1" display="All matrics"/>
    <hyperlink ref="H6" location="'GLM_all metrics'!A1" display="All matrics"/>
    <hyperlink ref="F3" location="'Bagging_detailed results'!A1" display="Detailed results"/>
    <hyperlink ref="F4" location="'Boosting_detailed results'!A1" display="Detailed results"/>
    <hyperlink ref="F5" location="'Boosting_detailed results'!A1" display="Detailed results"/>
    <hyperlink ref="F6" location="'GLM_detailed results'!A1" display="Detailed results"/>
    <hyperlink ref="F7:F8" location="'RF_detailed results'!A1" display="sen_spe"/>
    <hyperlink ref="F7" location="'Penalized GLM_detailed resu'!A1" display="Detailed results"/>
    <hyperlink ref="G7" location="'Features_Penalized GLM'!A1" display="Features"/>
    <hyperlink ref="H7" location="'Penalized GLM_all metrics'!A1" display="All metrics"/>
    <hyperlink ref="H8" location="'Penalized GLM2_all metrics'!A1" display="All metrics"/>
    <hyperlink ref="G8" location="'Features_Penalized GLM2'!A1" display="Features"/>
    <hyperlink ref="F8" location="'Features_Penalized GLM2'!A1" display="Detailed results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15" sqref="I15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0.819500952380952</v>
      </c>
      <c r="C2">
        <v>0.81070761904761901</v>
      </c>
      <c r="D2">
        <v>0.82826095238095199</v>
      </c>
    </row>
    <row r="3" spans="1:4" x14ac:dyDescent="0.25">
      <c r="A3" t="s">
        <v>514</v>
      </c>
      <c r="B3">
        <v>0.105898935397458</v>
      </c>
      <c r="C3">
        <v>0.175631219679211</v>
      </c>
      <c r="D3">
        <v>0.17270673258403499</v>
      </c>
    </row>
    <row r="4" spans="1:4" x14ac:dyDescent="0.25">
      <c r="A4" t="s">
        <v>515</v>
      </c>
      <c r="B4">
        <v>0.81920000000000004</v>
      </c>
      <c r="C4">
        <v>0.85499999999999998</v>
      </c>
      <c r="D4">
        <v>0.89170000000000005</v>
      </c>
    </row>
    <row r="5" spans="1:4" x14ac:dyDescent="0.25">
      <c r="A5">
        <v>0.25</v>
      </c>
      <c r="B5">
        <v>0.75190000000000001</v>
      </c>
      <c r="C5">
        <v>0.73560000000000003</v>
      </c>
      <c r="D5">
        <v>0.78249999999999997</v>
      </c>
    </row>
    <row r="6" spans="1:4" x14ac:dyDescent="0.25">
      <c r="A6">
        <v>0.75</v>
      </c>
      <c r="B6">
        <v>0.91500000000000004</v>
      </c>
      <c r="C6">
        <v>0.94110000000000005</v>
      </c>
      <c r="D6">
        <v>0.95250000000000001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1595</v>
      </c>
    </row>
    <row r="2" spans="1:11" x14ac:dyDescent="0.25">
      <c r="A2" t="s">
        <v>10</v>
      </c>
      <c r="B2" t="s">
        <v>15</v>
      </c>
      <c r="C2" t="s">
        <v>115</v>
      </c>
      <c r="D2" t="s">
        <v>116</v>
      </c>
      <c r="E2" t="s">
        <v>1387</v>
      </c>
      <c r="F2" t="s">
        <v>482</v>
      </c>
      <c r="G2" t="s">
        <v>1103</v>
      </c>
      <c r="H2" t="s">
        <v>682</v>
      </c>
      <c r="I2" t="s">
        <v>1388</v>
      </c>
      <c r="J2" t="s">
        <v>1389</v>
      </c>
      <c r="K2">
        <f>ABS(I2-G2)</f>
        <v>0.14939999999999998</v>
      </c>
    </row>
    <row r="3" spans="1:11" x14ac:dyDescent="0.25">
      <c r="A3" t="s">
        <v>11</v>
      </c>
      <c r="B3" t="s">
        <v>14</v>
      </c>
      <c r="C3" t="s">
        <v>115</v>
      </c>
      <c r="D3" t="s">
        <v>117</v>
      </c>
      <c r="E3" t="s">
        <v>1390</v>
      </c>
      <c r="F3" t="s">
        <v>219</v>
      </c>
      <c r="G3" t="s">
        <v>1391</v>
      </c>
      <c r="H3" t="s">
        <v>1392</v>
      </c>
      <c r="I3" t="s">
        <v>1393</v>
      </c>
      <c r="J3" t="s">
        <v>956</v>
      </c>
      <c r="K3">
        <f t="shared" ref="K3:K66" si="0">ABS(I3-G3)</f>
        <v>0.20309999999999995</v>
      </c>
    </row>
    <row r="4" spans="1:11" x14ac:dyDescent="0.25">
      <c r="A4" t="s">
        <v>12</v>
      </c>
      <c r="B4" t="s">
        <v>15</v>
      </c>
      <c r="C4" t="s">
        <v>115</v>
      </c>
      <c r="D4" t="s">
        <v>118</v>
      </c>
      <c r="E4" t="s">
        <v>1394</v>
      </c>
      <c r="F4" t="s">
        <v>352</v>
      </c>
      <c r="G4" t="s">
        <v>1395</v>
      </c>
      <c r="H4" t="s">
        <v>1396</v>
      </c>
      <c r="I4" t="s">
        <v>1397</v>
      </c>
      <c r="J4" t="s">
        <v>1398</v>
      </c>
      <c r="K4">
        <f t="shared" si="0"/>
        <v>1.859999999999995E-2</v>
      </c>
    </row>
    <row r="5" spans="1:11" x14ac:dyDescent="0.25">
      <c r="A5" t="s">
        <v>13</v>
      </c>
      <c r="B5" t="s">
        <v>15</v>
      </c>
      <c r="C5" t="s">
        <v>115</v>
      </c>
      <c r="D5" t="s">
        <v>119</v>
      </c>
      <c r="E5" t="s">
        <v>1399</v>
      </c>
      <c r="F5" t="s">
        <v>545</v>
      </c>
      <c r="G5" t="s">
        <v>1400</v>
      </c>
      <c r="H5" t="s">
        <v>415</v>
      </c>
      <c r="I5" t="s">
        <v>1401</v>
      </c>
      <c r="J5" t="s">
        <v>1402</v>
      </c>
      <c r="K5">
        <f t="shared" si="0"/>
        <v>0.25590000000000002</v>
      </c>
    </row>
    <row r="6" spans="1:11" x14ac:dyDescent="0.25">
      <c r="A6" t="s">
        <v>14</v>
      </c>
      <c r="B6" t="s">
        <v>14</v>
      </c>
      <c r="C6" t="s">
        <v>115</v>
      </c>
      <c r="D6" t="s">
        <v>120</v>
      </c>
      <c r="E6" t="s">
        <v>1340</v>
      </c>
      <c r="F6" t="s">
        <v>183</v>
      </c>
      <c r="G6" t="s">
        <v>1403</v>
      </c>
      <c r="H6" t="s">
        <v>1404</v>
      </c>
      <c r="I6" t="s">
        <v>1405</v>
      </c>
      <c r="J6" t="s">
        <v>1406</v>
      </c>
      <c r="K6">
        <f t="shared" si="0"/>
        <v>0.1784</v>
      </c>
    </row>
    <row r="7" spans="1:11" x14ac:dyDescent="0.25">
      <c r="A7" t="s">
        <v>15</v>
      </c>
      <c r="B7" t="s">
        <v>15</v>
      </c>
      <c r="C7" t="s">
        <v>115</v>
      </c>
      <c r="D7" t="s">
        <v>121</v>
      </c>
      <c r="E7" t="s">
        <v>1407</v>
      </c>
      <c r="F7" t="s">
        <v>595</v>
      </c>
      <c r="G7" t="s">
        <v>1408</v>
      </c>
      <c r="H7" t="s">
        <v>450</v>
      </c>
      <c r="I7" t="s">
        <v>1409</v>
      </c>
      <c r="J7" t="s">
        <v>1410</v>
      </c>
      <c r="K7">
        <f t="shared" si="0"/>
        <v>0.1875</v>
      </c>
    </row>
    <row r="8" spans="1:11" x14ac:dyDescent="0.25">
      <c r="A8" t="s">
        <v>16</v>
      </c>
      <c r="B8" t="s">
        <v>14</v>
      </c>
      <c r="C8" t="s">
        <v>115</v>
      </c>
      <c r="D8" t="s">
        <v>122</v>
      </c>
      <c r="E8" t="s">
        <v>1411</v>
      </c>
      <c r="F8" t="s">
        <v>161</v>
      </c>
      <c r="G8" t="s">
        <v>856</v>
      </c>
      <c r="H8" t="s">
        <v>171</v>
      </c>
      <c r="I8" t="s">
        <v>1412</v>
      </c>
      <c r="J8" t="s">
        <v>291</v>
      </c>
      <c r="K8">
        <f t="shared" si="0"/>
        <v>0.37640000000000007</v>
      </c>
    </row>
    <row r="9" spans="1:11" x14ac:dyDescent="0.25">
      <c r="A9" t="s">
        <v>17</v>
      </c>
      <c r="B9" t="s">
        <v>16</v>
      </c>
      <c r="C9" t="s">
        <v>115</v>
      </c>
      <c r="D9" t="s">
        <v>123</v>
      </c>
      <c r="E9" t="s">
        <v>1413</v>
      </c>
      <c r="F9" t="s">
        <v>242</v>
      </c>
      <c r="G9" t="s">
        <v>1372</v>
      </c>
      <c r="H9" t="s">
        <v>626</v>
      </c>
      <c r="I9" t="s">
        <v>1414</v>
      </c>
      <c r="J9" t="s">
        <v>1415</v>
      </c>
      <c r="K9">
        <f t="shared" si="0"/>
        <v>0.43520000000000003</v>
      </c>
    </row>
    <row r="10" spans="1:11" x14ac:dyDescent="0.25">
      <c r="A10" t="s">
        <v>18</v>
      </c>
      <c r="B10" t="s">
        <v>15</v>
      </c>
      <c r="C10" t="s">
        <v>115</v>
      </c>
      <c r="D10" t="s">
        <v>124</v>
      </c>
      <c r="E10" t="s">
        <v>1400</v>
      </c>
      <c r="F10" t="s">
        <v>690</v>
      </c>
      <c r="G10" t="s">
        <v>792</v>
      </c>
      <c r="H10" t="s">
        <v>333</v>
      </c>
      <c r="I10" t="s">
        <v>1416</v>
      </c>
      <c r="J10" t="s">
        <v>659</v>
      </c>
      <c r="K10">
        <f t="shared" si="0"/>
        <v>3.6100000000000021E-2</v>
      </c>
    </row>
    <row r="11" spans="1:11" x14ac:dyDescent="0.25">
      <c r="A11" t="s">
        <v>19</v>
      </c>
      <c r="B11" t="s">
        <v>15</v>
      </c>
      <c r="C11" t="s">
        <v>115</v>
      </c>
      <c r="D11" t="s">
        <v>125</v>
      </c>
      <c r="E11" t="s">
        <v>1417</v>
      </c>
      <c r="F11" t="s">
        <v>894</v>
      </c>
      <c r="G11" t="s">
        <v>744</v>
      </c>
      <c r="H11" t="s">
        <v>629</v>
      </c>
      <c r="I11" t="s">
        <v>1115</v>
      </c>
      <c r="J11" t="s">
        <v>1418</v>
      </c>
      <c r="K11">
        <f t="shared" si="0"/>
        <v>0.12219999999999998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 t="s">
        <v>1419</v>
      </c>
      <c r="F12" t="s">
        <v>914</v>
      </c>
      <c r="G12" t="s">
        <v>1420</v>
      </c>
      <c r="H12" t="s">
        <v>1355</v>
      </c>
      <c r="I12" t="s">
        <v>610</v>
      </c>
      <c r="J12" t="s">
        <v>182</v>
      </c>
      <c r="K12">
        <f t="shared" si="0"/>
        <v>0.29330000000000001</v>
      </c>
    </row>
    <row r="13" spans="1:11" x14ac:dyDescent="0.25">
      <c r="A13" t="s">
        <v>21</v>
      </c>
      <c r="B13" t="s">
        <v>15</v>
      </c>
      <c r="C13" t="s">
        <v>115</v>
      </c>
      <c r="D13" t="s">
        <v>127</v>
      </c>
      <c r="E13" t="s">
        <v>1421</v>
      </c>
      <c r="F13" t="s">
        <v>227</v>
      </c>
      <c r="G13" t="s">
        <v>1007</v>
      </c>
      <c r="H13" t="s">
        <v>944</v>
      </c>
      <c r="I13" t="s">
        <v>1422</v>
      </c>
      <c r="J13" t="s">
        <v>1423</v>
      </c>
      <c r="K13">
        <f t="shared" si="0"/>
        <v>0.24529999999999996</v>
      </c>
    </row>
    <row r="14" spans="1:11" x14ac:dyDescent="0.25">
      <c r="A14" t="s">
        <v>22</v>
      </c>
      <c r="B14" t="s">
        <v>13</v>
      </c>
      <c r="C14" t="s">
        <v>115</v>
      </c>
      <c r="D14" t="s">
        <v>128</v>
      </c>
      <c r="E14" t="s">
        <v>1424</v>
      </c>
      <c r="F14" t="s">
        <v>1369</v>
      </c>
      <c r="G14" t="s">
        <v>280</v>
      </c>
      <c r="H14" t="s">
        <v>355</v>
      </c>
      <c r="I14" t="s">
        <v>1109</v>
      </c>
      <c r="J14" t="s">
        <v>542</v>
      </c>
      <c r="K14">
        <f t="shared" si="0"/>
        <v>0.92559999999999998</v>
      </c>
    </row>
    <row r="15" spans="1:11" x14ac:dyDescent="0.25">
      <c r="A15" t="s">
        <v>23</v>
      </c>
      <c r="B15" t="s">
        <v>15</v>
      </c>
      <c r="C15" t="s">
        <v>115</v>
      </c>
      <c r="D15" t="s">
        <v>129</v>
      </c>
      <c r="E15" t="s">
        <v>1425</v>
      </c>
      <c r="F15" t="s">
        <v>595</v>
      </c>
      <c r="G15" t="s">
        <v>408</v>
      </c>
      <c r="H15" t="s">
        <v>1426</v>
      </c>
      <c r="I15" t="s">
        <v>1069</v>
      </c>
      <c r="J15" t="s">
        <v>1427</v>
      </c>
      <c r="K15">
        <f t="shared" si="0"/>
        <v>0.1331</v>
      </c>
    </row>
    <row r="16" spans="1:11" x14ac:dyDescent="0.25">
      <c r="A16" t="s">
        <v>24</v>
      </c>
      <c r="B16" t="s">
        <v>15</v>
      </c>
      <c r="C16" t="s">
        <v>116</v>
      </c>
      <c r="D16" t="s">
        <v>117</v>
      </c>
      <c r="E16" t="s">
        <v>1428</v>
      </c>
      <c r="F16" t="s">
        <v>586</v>
      </c>
      <c r="G16" t="s">
        <v>932</v>
      </c>
      <c r="H16" t="s">
        <v>1429</v>
      </c>
      <c r="I16" t="s">
        <v>394</v>
      </c>
      <c r="J16" t="s">
        <v>686</v>
      </c>
      <c r="K16">
        <f t="shared" si="0"/>
        <v>6.8099999999999938E-2</v>
      </c>
    </row>
    <row r="17" spans="1:11" x14ac:dyDescent="0.25">
      <c r="A17" t="s">
        <v>25</v>
      </c>
      <c r="B17" t="s">
        <v>13</v>
      </c>
      <c r="C17" t="s">
        <v>116</v>
      </c>
      <c r="D17" t="s">
        <v>118</v>
      </c>
      <c r="E17" t="s">
        <v>1085</v>
      </c>
      <c r="F17" t="s">
        <v>864</v>
      </c>
      <c r="G17" t="s">
        <v>1430</v>
      </c>
      <c r="H17" t="s">
        <v>410</v>
      </c>
      <c r="I17" t="s">
        <v>1431</v>
      </c>
      <c r="J17" t="s">
        <v>344</v>
      </c>
      <c r="K17">
        <f t="shared" si="0"/>
        <v>0.11939999999999995</v>
      </c>
    </row>
    <row r="18" spans="1:11" x14ac:dyDescent="0.25">
      <c r="A18" t="s">
        <v>26</v>
      </c>
      <c r="B18" t="s">
        <v>15</v>
      </c>
      <c r="C18" t="s">
        <v>116</v>
      </c>
      <c r="D18" t="s">
        <v>119</v>
      </c>
      <c r="E18" t="s">
        <v>272</v>
      </c>
      <c r="F18" t="s">
        <v>186</v>
      </c>
      <c r="G18" t="s">
        <v>1432</v>
      </c>
      <c r="H18" t="s">
        <v>1361</v>
      </c>
      <c r="I18" t="s">
        <v>1357</v>
      </c>
      <c r="J18" t="s">
        <v>305</v>
      </c>
      <c r="K18">
        <f t="shared" si="0"/>
        <v>2.1499999999999964E-2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 t="s">
        <v>1433</v>
      </c>
      <c r="F19" t="s">
        <v>664</v>
      </c>
      <c r="G19" t="s">
        <v>1434</v>
      </c>
      <c r="H19" t="s">
        <v>216</v>
      </c>
      <c r="I19" t="s">
        <v>1331</v>
      </c>
      <c r="J19" t="s">
        <v>719</v>
      </c>
      <c r="K19">
        <f t="shared" si="0"/>
        <v>0.4022</v>
      </c>
    </row>
    <row r="20" spans="1:11" x14ac:dyDescent="0.25">
      <c r="A20" t="s">
        <v>28</v>
      </c>
      <c r="B20" t="s">
        <v>15</v>
      </c>
      <c r="C20" t="s">
        <v>116</v>
      </c>
      <c r="D20" t="s">
        <v>121</v>
      </c>
      <c r="E20" t="s">
        <v>1234</v>
      </c>
      <c r="F20" t="s">
        <v>179</v>
      </c>
      <c r="G20" t="s">
        <v>1435</v>
      </c>
      <c r="H20" t="s">
        <v>756</v>
      </c>
      <c r="I20" t="s">
        <v>1436</v>
      </c>
      <c r="J20" t="s">
        <v>292</v>
      </c>
      <c r="K20">
        <f t="shared" si="0"/>
        <v>9.2300000000000049E-2</v>
      </c>
    </row>
    <row r="21" spans="1:11" x14ac:dyDescent="0.25">
      <c r="A21" t="s">
        <v>29</v>
      </c>
      <c r="B21" t="s">
        <v>15</v>
      </c>
      <c r="C21" t="s">
        <v>116</v>
      </c>
      <c r="D21" t="s">
        <v>122</v>
      </c>
      <c r="E21" t="s">
        <v>724</v>
      </c>
      <c r="F21" t="s">
        <v>193</v>
      </c>
      <c r="G21" t="s">
        <v>527</v>
      </c>
      <c r="H21" t="s">
        <v>959</v>
      </c>
      <c r="I21" t="s">
        <v>996</v>
      </c>
      <c r="J21" t="s">
        <v>237</v>
      </c>
      <c r="K21">
        <f t="shared" si="0"/>
        <v>1.3699999999999934E-2</v>
      </c>
    </row>
    <row r="22" spans="1:11" x14ac:dyDescent="0.25">
      <c r="A22" t="s">
        <v>30</v>
      </c>
      <c r="B22" t="s">
        <v>15</v>
      </c>
      <c r="C22" t="s">
        <v>116</v>
      </c>
      <c r="D22" t="s">
        <v>123</v>
      </c>
      <c r="E22" t="s">
        <v>1437</v>
      </c>
      <c r="F22" t="s">
        <v>661</v>
      </c>
      <c r="G22" t="s">
        <v>562</v>
      </c>
      <c r="H22" t="s">
        <v>717</v>
      </c>
      <c r="I22" t="s">
        <v>1438</v>
      </c>
      <c r="J22" t="s">
        <v>479</v>
      </c>
      <c r="K22">
        <f t="shared" si="0"/>
        <v>0.29480000000000006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 t="s">
        <v>1439</v>
      </c>
      <c r="F23" t="s">
        <v>248</v>
      </c>
      <c r="G23" t="s">
        <v>1440</v>
      </c>
      <c r="H23" t="s">
        <v>450</v>
      </c>
      <c r="I23" t="s">
        <v>131</v>
      </c>
      <c r="J23" t="s">
        <v>775</v>
      </c>
      <c r="K23">
        <f t="shared" si="0"/>
        <v>0.2611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 t="s">
        <v>795</v>
      </c>
      <c r="F24" t="s">
        <v>298</v>
      </c>
      <c r="G24" t="s">
        <v>388</v>
      </c>
      <c r="H24" t="s">
        <v>369</v>
      </c>
      <c r="I24" t="s">
        <v>1177</v>
      </c>
      <c r="J24" t="s">
        <v>773</v>
      </c>
      <c r="K24">
        <f t="shared" si="0"/>
        <v>9.5600000000000018E-2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 t="s">
        <v>271</v>
      </c>
      <c r="F25" t="s">
        <v>603</v>
      </c>
      <c r="G25" t="s">
        <v>969</v>
      </c>
      <c r="H25" t="s">
        <v>165</v>
      </c>
      <c r="I25" t="s">
        <v>1177</v>
      </c>
      <c r="J25" t="s">
        <v>773</v>
      </c>
      <c r="K25">
        <f t="shared" si="0"/>
        <v>5.6100000000000039E-2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 t="s">
        <v>1441</v>
      </c>
      <c r="F26" t="s">
        <v>705</v>
      </c>
      <c r="G26" t="s">
        <v>141</v>
      </c>
      <c r="H26" t="s">
        <v>252</v>
      </c>
      <c r="I26" t="s">
        <v>1442</v>
      </c>
      <c r="J26" t="s">
        <v>466</v>
      </c>
      <c r="K26">
        <f t="shared" si="0"/>
        <v>0.34660000000000002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 t="s">
        <v>1443</v>
      </c>
      <c r="F27" t="s">
        <v>555</v>
      </c>
      <c r="G27" t="s">
        <v>373</v>
      </c>
      <c r="H27" t="s">
        <v>180</v>
      </c>
      <c r="I27" t="s">
        <v>1444</v>
      </c>
      <c r="J27" t="s">
        <v>639</v>
      </c>
      <c r="K27">
        <f t="shared" si="0"/>
        <v>0.43110000000000004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 t="s">
        <v>1445</v>
      </c>
      <c r="F28" t="s">
        <v>327</v>
      </c>
      <c r="G28" t="s">
        <v>254</v>
      </c>
      <c r="H28" t="s">
        <v>631</v>
      </c>
      <c r="I28" t="s">
        <v>1354</v>
      </c>
      <c r="J28" t="s">
        <v>189</v>
      </c>
      <c r="K28">
        <f t="shared" si="0"/>
        <v>7.1699999999999986E-2</v>
      </c>
    </row>
    <row r="29" spans="1:11" x14ac:dyDescent="0.25">
      <c r="A29" t="s">
        <v>37</v>
      </c>
      <c r="B29" t="s">
        <v>15</v>
      </c>
      <c r="C29" t="s">
        <v>117</v>
      </c>
      <c r="D29" t="s">
        <v>118</v>
      </c>
      <c r="E29" t="s">
        <v>812</v>
      </c>
      <c r="F29" t="s">
        <v>1446</v>
      </c>
      <c r="G29" t="s">
        <v>1447</v>
      </c>
      <c r="H29" t="s">
        <v>1008</v>
      </c>
      <c r="I29" t="s">
        <v>596</v>
      </c>
      <c r="J29" t="s">
        <v>669</v>
      </c>
      <c r="K29">
        <f t="shared" si="0"/>
        <v>0.19879999999999998</v>
      </c>
    </row>
    <row r="30" spans="1:11" x14ac:dyDescent="0.25">
      <c r="A30" t="s">
        <v>38</v>
      </c>
      <c r="B30" t="s">
        <v>15</v>
      </c>
      <c r="C30" t="s">
        <v>117</v>
      </c>
      <c r="D30" t="s">
        <v>119</v>
      </c>
      <c r="E30" t="s">
        <v>1367</v>
      </c>
      <c r="F30" t="s">
        <v>253</v>
      </c>
      <c r="G30" t="s">
        <v>1448</v>
      </c>
      <c r="H30" t="s">
        <v>1449</v>
      </c>
      <c r="I30" t="s">
        <v>153</v>
      </c>
      <c r="J30" t="s">
        <v>709</v>
      </c>
      <c r="K30">
        <f t="shared" si="0"/>
        <v>0.13829999999999998</v>
      </c>
    </row>
    <row r="31" spans="1:11" x14ac:dyDescent="0.25">
      <c r="A31" t="s">
        <v>39</v>
      </c>
      <c r="B31" t="s">
        <v>14</v>
      </c>
      <c r="C31" t="s">
        <v>117</v>
      </c>
      <c r="D31" t="s">
        <v>120</v>
      </c>
      <c r="E31" t="s">
        <v>1274</v>
      </c>
      <c r="F31" t="s">
        <v>357</v>
      </c>
      <c r="G31" t="s">
        <v>1450</v>
      </c>
      <c r="H31" t="s">
        <v>718</v>
      </c>
      <c r="I31" t="s">
        <v>151</v>
      </c>
      <c r="J31" t="s">
        <v>1273</v>
      </c>
      <c r="K31">
        <f t="shared" si="0"/>
        <v>0.39890000000000003</v>
      </c>
    </row>
    <row r="32" spans="1:11" x14ac:dyDescent="0.25">
      <c r="A32" t="s">
        <v>40</v>
      </c>
      <c r="B32" t="s">
        <v>15</v>
      </c>
      <c r="C32" t="s">
        <v>117</v>
      </c>
      <c r="D32" t="s">
        <v>121</v>
      </c>
      <c r="E32" t="s">
        <v>1451</v>
      </c>
      <c r="F32" t="s">
        <v>220</v>
      </c>
      <c r="G32" t="s">
        <v>1452</v>
      </c>
      <c r="H32" t="s">
        <v>1449</v>
      </c>
      <c r="I32" t="s">
        <v>1453</v>
      </c>
      <c r="J32" t="s">
        <v>842</v>
      </c>
      <c r="K32">
        <f t="shared" si="0"/>
        <v>2.9500000000000082E-2</v>
      </c>
    </row>
    <row r="33" spans="1:11" x14ac:dyDescent="0.25">
      <c r="A33" t="s">
        <v>41</v>
      </c>
      <c r="B33" t="s">
        <v>14</v>
      </c>
      <c r="C33" t="s">
        <v>117</v>
      </c>
      <c r="D33" t="s">
        <v>122</v>
      </c>
      <c r="E33" t="s">
        <v>256</v>
      </c>
      <c r="F33" t="s">
        <v>595</v>
      </c>
      <c r="G33" t="s">
        <v>137</v>
      </c>
      <c r="H33" t="s">
        <v>1324</v>
      </c>
      <c r="I33" t="s">
        <v>1151</v>
      </c>
      <c r="J33" t="s">
        <v>1454</v>
      </c>
      <c r="K33">
        <f t="shared" si="0"/>
        <v>0.15580000000000005</v>
      </c>
    </row>
    <row r="34" spans="1:11" x14ac:dyDescent="0.25">
      <c r="A34" t="s">
        <v>42</v>
      </c>
      <c r="B34" t="s">
        <v>15</v>
      </c>
      <c r="C34" t="s">
        <v>117</v>
      </c>
      <c r="D34" t="s">
        <v>123</v>
      </c>
      <c r="E34" t="s">
        <v>1277</v>
      </c>
      <c r="F34" t="s">
        <v>748</v>
      </c>
      <c r="G34" t="s">
        <v>1365</v>
      </c>
      <c r="H34" t="s">
        <v>749</v>
      </c>
      <c r="I34" t="s">
        <v>1364</v>
      </c>
      <c r="J34" t="s">
        <v>296</v>
      </c>
      <c r="K34">
        <f t="shared" si="0"/>
        <v>0.17299999999999993</v>
      </c>
    </row>
    <row r="35" spans="1:11" x14ac:dyDescent="0.25">
      <c r="A35" t="s">
        <v>43</v>
      </c>
      <c r="B35" t="s">
        <v>15</v>
      </c>
      <c r="C35" t="s">
        <v>117</v>
      </c>
      <c r="D35" t="s">
        <v>124</v>
      </c>
      <c r="E35" t="s">
        <v>1455</v>
      </c>
      <c r="F35" t="s">
        <v>311</v>
      </c>
      <c r="G35" t="s">
        <v>1456</v>
      </c>
      <c r="H35" t="s">
        <v>1457</v>
      </c>
      <c r="I35" t="s">
        <v>260</v>
      </c>
      <c r="J35" t="s">
        <v>311</v>
      </c>
      <c r="K35">
        <f t="shared" si="0"/>
        <v>0.18089999999999995</v>
      </c>
    </row>
    <row r="36" spans="1:11" x14ac:dyDescent="0.25">
      <c r="A36" t="s">
        <v>44</v>
      </c>
      <c r="B36" t="s">
        <v>15</v>
      </c>
      <c r="C36" t="s">
        <v>117</v>
      </c>
      <c r="D36" t="s">
        <v>125</v>
      </c>
      <c r="E36" t="s">
        <v>1458</v>
      </c>
      <c r="F36" t="s">
        <v>661</v>
      </c>
      <c r="G36" t="s">
        <v>1365</v>
      </c>
      <c r="H36" t="s">
        <v>749</v>
      </c>
      <c r="I36" t="s">
        <v>273</v>
      </c>
      <c r="J36" t="s">
        <v>603</v>
      </c>
      <c r="K36">
        <f t="shared" si="0"/>
        <v>9.4799999999999995E-2</v>
      </c>
    </row>
    <row r="37" spans="1:11" x14ac:dyDescent="0.25">
      <c r="A37" t="s">
        <v>45</v>
      </c>
      <c r="B37" t="s">
        <v>15</v>
      </c>
      <c r="C37" t="s">
        <v>117</v>
      </c>
      <c r="D37" t="s">
        <v>126</v>
      </c>
      <c r="E37" t="s">
        <v>1048</v>
      </c>
      <c r="F37" t="s">
        <v>184</v>
      </c>
      <c r="G37" t="s">
        <v>1459</v>
      </c>
      <c r="H37" t="s">
        <v>561</v>
      </c>
      <c r="I37" t="s">
        <v>1356</v>
      </c>
      <c r="J37" t="s">
        <v>246</v>
      </c>
      <c r="K37">
        <f t="shared" si="0"/>
        <v>9.4999999999999973E-2</v>
      </c>
    </row>
    <row r="38" spans="1:11" x14ac:dyDescent="0.25">
      <c r="A38" t="s">
        <v>46</v>
      </c>
      <c r="B38" t="s">
        <v>15</v>
      </c>
      <c r="C38" t="s">
        <v>117</v>
      </c>
      <c r="D38" t="s">
        <v>127</v>
      </c>
      <c r="E38" t="s">
        <v>1299</v>
      </c>
      <c r="F38" t="s">
        <v>752</v>
      </c>
      <c r="G38" t="s">
        <v>878</v>
      </c>
      <c r="H38" t="s">
        <v>561</v>
      </c>
      <c r="I38" t="s">
        <v>1460</v>
      </c>
      <c r="J38" t="s">
        <v>716</v>
      </c>
      <c r="K38">
        <f t="shared" si="0"/>
        <v>2.8400000000000092E-2</v>
      </c>
    </row>
    <row r="39" spans="1:11" x14ac:dyDescent="0.25">
      <c r="A39" t="s">
        <v>47</v>
      </c>
      <c r="B39" t="s">
        <v>15</v>
      </c>
      <c r="C39" t="s">
        <v>117</v>
      </c>
      <c r="D39" t="s">
        <v>128</v>
      </c>
      <c r="E39" t="s">
        <v>1461</v>
      </c>
      <c r="F39" t="s">
        <v>1382</v>
      </c>
      <c r="G39" t="s">
        <v>1462</v>
      </c>
      <c r="H39" t="s">
        <v>1149</v>
      </c>
      <c r="I39" t="s">
        <v>1463</v>
      </c>
      <c r="J39" t="s">
        <v>1464</v>
      </c>
      <c r="K39">
        <f t="shared" si="0"/>
        <v>4.0199999999999902E-2</v>
      </c>
    </row>
    <row r="40" spans="1:11" x14ac:dyDescent="0.25">
      <c r="A40" t="s">
        <v>48</v>
      </c>
      <c r="B40" t="s">
        <v>15</v>
      </c>
      <c r="C40" t="s">
        <v>117</v>
      </c>
      <c r="D40" t="s">
        <v>129</v>
      </c>
      <c r="E40" t="s">
        <v>1465</v>
      </c>
      <c r="F40" t="s">
        <v>864</v>
      </c>
      <c r="G40" t="s">
        <v>1466</v>
      </c>
      <c r="H40" t="s">
        <v>676</v>
      </c>
      <c r="I40" t="s">
        <v>598</v>
      </c>
      <c r="J40" t="s">
        <v>180</v>
      </c>
      <c r="K40">
        <f t="shared" si="0"/>
        <v>0.27750000000000008</v>
      </c>
    </row>
    <row r="41" spans="1:11" x14ac:dyDescent="0.25">
      <c r="A41" t="s">
        <v>49</v>
      </c>
      <c r="B41" t="s">
        <v>15</v>
      </c>
      <c r="C41" t="s">
        <v>118</v>
      </c>
      <c r="D41" t="s">
        <v>119</v>
      </c>
      <c r="E41" t="s">
        <v>1467</v>
      </c>
      <c r="F41" t="s">
        <v>324</v>
      </c>
      <c r="G41" t="s">
        <v>1468</v>
      </c>
      <c r="H41" t="s">
        <v>447</v>
      </c>
      <c r="I41" t="s">
        <v>708</v>
      </c>
      <c r="J41" t="s">
        <v>608</v>
      </c>
      <c r="K41">
        <f t="shared" si="0"/>
        <v>0.15500000000000003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 t="s">
        <v>1469</v>
      </c>
      <c r="F42" t="s">
        <v>202</v>
      </c>
      <c r="G42" t="s">
        <v>1470</v>
      </c>
      <c r="H42" t="s">
        <v>751</v>
      </c>
      <c r="I42" t="s">
        <v>1471</v>
      </c>
      <c r="J42" t="s">
        <v>594</v>
      </c>
      <c r="K42">
        <f t="shared" si="0"/>
        <v>0.76519999999999999</v>
      </c>
    </row>
    <row r="43" spans="1:11" x14ac:dyDescent="0.25">
      <c r="A43" t="s">
        <v>51</v>
      </c>
      <c r="B43" t="s">
        <v>15</v>
      </c>
      <c r="C43" t="s">
        <v>118</v>
      </c>
      <c r="D43" t="s">
        <v>121</v>
      </c>
      <c r="E43" t="s">
        <v>1472</v>
      </c>
      <c r="F43" t="s">
        <v>748</v>
      </c>
      <c r="G43" t="s">
        <v>1473</v>
      </c>
      <c r="H43" t="s">
        <v>220</v>
      </c>
      <c r="I43" t="s">
        <v>1308</v>
      </c>
      <c r="J43" t="s">
        <v>879</v>
      </c>
      <c r="K43">
        <f t="shared" si="0"/>
        <v>3.839999999999999E-2</v>
      </c>
    </row>
    <row r="44" spans="1:11" x14ac:dyDescent="0.25">
      <c r="A44" t="s">
        <v>52</v>
      </c>
      <c r="B44" t="s">
        <v>15</v>
      </c>
      <c r="C44" t="s">
        <v>118</v>
      </c>
      <c r="D44" t="s">
        <v>122</v>
      </c>
      <c r="E44" t="s">
        <v>1474</v>
      </c>
      <c r="F44" t="s">
        <v>1294</v>
      </c>
      <c r="G44" t="s">
        <v>785</v>
      </c>
      <c r="H44" t="s">
        <v>542</v>
      </c>
      <c r="I44" t="s">
        <v>652</v>
      </c>
      <c r="J44" t="s">
        <v>246</v>
      </c>
      <c r="K44">
        <f t="shared" si="0"/>
        <v>0.11699999999999999</v>
      </c>
    </row>
    <row r="45" spans="1:11" x14ac:dyDescent="0.25">
      <c r="A45" t="s">
        <v>53</v>
      </c>
      <c r="B45" t="s">
        <v>15</v>
      </c>
      <c r="C45" t="s">
        <v>118</v>
      </c>
      <c r="D45" t="s">
        <v>123</v>
      </c>
      <c r="E45" t="s">
        <v>1475</v>
      </c>
      <c r="F45" t="s">
        <v>1366</v>
      </c>
      <c r="G45" t="s">
        <v>1148</v>
      </c>
      <c r="H45" t="s">
        <v>603</v>
      </c>
      <c r="I45" t="s">
        <v>1476</v>
      </c>
      <c r="J45" t="s">
        <v>209</v>
      </c>
      <c r="K45">
        <f t="shared" si="0"/>
        <v>0.16410000000000002</v>
      </c>
    </row>
    <row r="46" spans="1:11" x14ac:dyDescent="0.25">
      <c r="A46" t="s">
        <v>54</v>
      </c>
      <c r="B46" t="s">
        <v>14</v>
      </c>
      <c r="C46" t="s">
        <v>118</v>
      </c>
      <c r="D46" t="s">
        <v>124</v>
      </c>
      <c r="E46" t="s">
        <v>1477</v>
      </c>
      <c r="F46" t="s">
        <v>209</v>
      </c>
      <c r="G46" t="s">
        <v>1478</v>
      </c>
      <c r="H46" t="s">
        <v>728</v>
      </c>
      <c r="I46" t="s">
        <v>390</v>
      </c>
      <c r="J46" t="s">
        <v>352</v>
      </c>
      <c r="K46">
        <f t="shared" si="0"/>
        <v>0.56030000000000002</v>
      </c>
    </row>
    <row r="47" spans="1:11" x14ac:dyDescent="0.25">
      <c r="A47" t="s">
        <v>55</v>
      </c>
      <c r="B47" t="s">
        <v>14</v>
      </c>
      <c r="C47" t="s">
        <v>118</v>
      </c>
      <c r="D47" t="s">
        <v>125</v>
      </c>
      <c r="E47" t="s">
        <v>1479</v>
      </c>
      <c r="F47" t="s">
        <v>612</v>
      </c>
      <c r="G47" t="s">
        <v>1480</v>
      </c>
      <c r="H47" t="s">
        <v>1481</v>
      </c>
      <c r="I47" t="s">
        <v>526</v>
      </c>
      <c r="J47" t="s">
        <v>173</v>
      </c>
      <c r="K47">
        <f t="shared" si="0"/>
        <v>0.64640000000000009</v>
      </c>
    </row>
    <row r="48" spans="1:11" x14ac:dyDescent="0.25">
      <c r="A48" t="s">
        <v>56</v>
      </c>
      <c r="B48" t="s">
        <v>15</v>
      </c>
      <c r="C48" t="s">
        <v>118</v>
      </c>
      <c r="D48" t="s">
        <v>126</v>
      </c>
      <c r="E48" t="s">
        <v>697</v>
      </c>
      <c r="F48" t="s">
        <v>1482</v>
      </c>
      <c r="G48" t="s">
        <v>1359</v>
      </c>
      <c r="H48" t="s">
        <v>709</v>
      </c>
      <c r="I48" t="s">
        <v>765</v>
      </c>
      <c r="J48" t="s">
        <v>766</v>
      </c>
      <c r="K48">
        <f t="shared" si="0"/>
        <v>0.10389999999999999</v>
      </c>
    </row>
    <row r="49" spans="1:11" x14ac:dyDescent="0.25">
      <c r="A49" t="s">
        <v>57</v>
      </c>
      <c r="B49" t="s">
        <v>15</v>
      </c>
      <c r="C49" t="s">
        <v>118</v>
      </c>
      <c r="D49" t="s">
        <v>127</v>
      </c>
      <c r="E49" t="s">
        <v>1483</v>
      </c>
      <c r="F49" t="s">
        <v>546</v>
      </c>
      <c r="G49" t="s">
        <v>732</v>
      </c>
      <c r="H49" t="s">
        <v>774</v>
      </c>
      <c r="I49" t="s">
        <v>1484</v>
      </c>
      <c r="J49" t="s">
        <v>1380</v>
      </c>
      <c r="K49">
        <f t="shared" si="0"/>
        <v>1.9499999999999962E-2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 t="s">
        <v>1485</v>
      </c>
      <c r="F50" t="s">
        <v>664</v>
      </c>
      <c r="G50" t="s">
        <v>961</v>
      </c>
      <c r="H50" t="s">
        <v>210</v>
      </c>
      <c r="I50" t="s">
        <v>1486</v>
      </c>
      <c r="J50" t="s">
        <v>745</v>
      </c>
      <c r="K50">
        <f t="shared" si="0"/>
        <v>0.3113999999999999</v>
      </c>
    </row>
    <row r="51" spans="1:11" x14ac:dyDescent="0.25">
      <c r="A51" t="s">
        <v>59</v>
      </c>
      <c r="B51" t="s">
        <v>15</v>
      </c>
      <c r="C51" t="s">
        <v>118</v>
      </c>
      <c r="D51" t="s">
        <v>129</v>
      </c>
      <c r="E51" t="s">
        <v>822</v>
      </c>
      <c r="F51" t="s">
        <v>1487</v>
      </c>
      <c r="G51" t="s">
        <v>1488</v>
      </c>
      <c r="H51" t="s">
        <v>603</v>
      </c>
      <c r="I51" t="s">
        <v>736</v>
      </c>
      <c r="J51" t="s">
        <v>353</v>
      </c>
      <c r="K51">
        <f t="shared" si="0"/>
        <v>0.16220000000000001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 t="s">
        <v>1489</v>
      </c>
      <c r="F52" t="s">
        <v>467</v>
      </c>
      <c r="G52" t="s">
        <v>1490</v>
      </c>
      <c r="H52" t="s">
        <v>672</v>
      </c>
      <c r="I52" t="s">
        <v>1219</v>
      </c>
      <c r="J52" t="s">
        <v>914</v>
      </c>
      <c r="K52">
        <f t="shared" si="0"/>
        <v>0.44260000000000005</v>
      </c>
    </row>
    <row r="53" spans="1:11" x14ac:dyDescent="0.25">
      <c r="A53" t="s">
        <v>61</v>
      </c>
      <c r="B53" t="s">
        <v>15</v>
      </c>
      <c r="C53" t="s">
        <v>119</v>
      </c>
      <c r="D53" t="s">
        <v>121</v>
      </c>
      <c r="E53" t="s">
        <v>1491</v>
      </c>
      <c r="F53" t="s">
        <v>334</v>
      </c>
      <c r="G53" t="s">
        <v>1419</v>
      </c>
      <c r="H53" t="s">
        <v>1031</v>
      </c>
      <c r="I53" t="s">
        <v>1492</v>
      </c>
      <c r="J53" t="s">
        <v>776</v>
      </c>
      <c r="K53">
        <f t="shared" si="0"/>
        <v>1.5900000000000025E-2</v>
      </c>
    </row>
    <row r="54" spans="1:11" x14ac:dyDescent="0.25">
      <c r="A54" t="s">
        <v>62</v>
      </c>
      <c r="B54" t="s">
        <v>15</v>
      </c>
      <c r="C54" t="s">
        <v>119</v>
      </c>
      <c r="D54" t="s">
        <v>122</v>
      </c>
      <c r="E54" t="s">
        <v>1493</v>
      </c>
      <c r="F54" t="s">
        <v>778</v>
      </c>
      <c r="G54" t="s">
        <v>1494</v>
      </c>
      <c r="H54" t="s">
        <v>356</v>
      </c>
      <c r="I54" t="s">
        <v>1495</v>
      </c>
      <c r="J54" t="s">
        <v>661</v>
      </c>
      <c r="K54">
        <f t="shared" si="0"/>
        <v>6.1899999999999955E-2</v>
      </c>
    </row>
    <row r="55" spans="1:11" x14ac:dyDescent="0.25">
      <c r="A55" t="s">
        <v>63</v>
      </c>
      <c r="B55" t="s">
        <v>16</v>
      </c>
      <c r="C55" t="s">
        <v>119</v>
      </c>
      <c r="D55" t="s">
        <v>123</v>
      </c>
      <c r="E55" t="s">
        <v>1496</v>
      </c>
      <c r="F55" t="s">
        <v>628</v>
      </c>
      <c r="G55" t="s">
        <v>148</v>
      </c>
      <c r="H55" t="s">
        <v>316</v>
      </c>
      <c r="I55" t="s">
        <v>1497</v>
      </c>
      <c r="J55" t="s">
        <v>168</v>
      </c>
      <c r="K55">
        <f t="shared" si="0"/>
        <v>0.21870000000000001</v>
      </c>
    </row>
    <row r="56" spans="1:11" x14ac:dyDescent="0.25">
      <c r="A56" t="s">
        <v>64</v>
      </c>
      <c r="B56" t="s">
        <v>15</v>
      </c>
      <c r="C56" t="s">
        <v>119</v>
      </c>
      <c r="D56" t="s">
        <v>124</v>
      </c>
      <c r="E56" t="s">
        <v>1498</v>
      </c>
      <c r="F56" t="s">
        <v>201</v>
      </c>
      <c r="G56" t="s">
        <v>1456</v>
      </c>
      <c r="H56" t="s">
        <v>192</v>
      </c>
      <c r="I56" t="s">
        <v>1051</v>
      </c>
      <c r="J56" t="s">
        <v>238</v>
      </c>
      <c r="K56">
        <f t="shared" si="0"/>
        <v>0.13639999999999997</v>
      </c>
    </row>
    <row r="57" spans="1:11" x14ac:dyDescent="0.25">
      <c r="A57" t="s">
        <v>65</v>
      </c>
      <c r="B57" t="s">
        <v>15</v>
      </c>
      <c r="C57" t="s">
        <v>119</v>
      </c>
      <c r="D57" t="s">
        <v>125</v>
      </c>
      <c r="E57" t="s">
        <v>1358</v>
      </c>
      <c r="F57" t="s">
        <v>446</v>
      </c>
      <c r="G57" t="s">
        <v>133</v>
      </c>
      <c r="H57" t="s">
        <v>1034</v>
      </c>
      <c r="I57" t="s">
        <v>708</v>
      </c>
      <c r="J57" t="s">
        <v>608</v>
      </c>
      <c r="K57">
        <f t="shared" si="0"/>
        <v>4.1499999999999981E-2</v>
      </c>
    </row>
    <row r="58" spans="1:11" x14ac:dyDescent="0.25">
      <c r="A58" t="s">
        <v>66</v>
      </c>
      <c r="B58" t="s">
        <v>15</v>
      </c>
      <c r="C58" t="s">
        <v>119</v>
      </c>
      <c r="D58" t="s">
        <v>126</v>
      </c>
      <c r="E58" t="s">
        <v>536</v>
      </c>
      <c r="F58" t="s">
        <v>1499</v>
      </c>
      <c r="G58" t="s">
        <v>1377</v>
      </c>
      <c r="H58" t="s">
        <v>579</v>
      </c>
      <c r="I58" t="s">
        <v>557</v>
      </c>
      <c r="J58" t="s">
        <v>1362</v>
      </c>
      <c r="K58">
        <f t="shared" si="0"/>
        <v>4.3000000000000038E-2</v>
      </c>
    </row>
    <row r="59" spans="1:11" x14ac:dyDescent="0.25">
      <c r="A59" t="s">
        <v>67</v>
      </c>
      <c r="B59" t="s">
        <v>15</v>
      </c>
      <c r="C59" t="s">
        <v>119</v>
      </c>
      <c r="D59" t="s">
        <v>127</v>
      </c>
      <c r="E59" t="s">
        <v>1500</v>
      </c>
      <c r="F59" t="s">
        <v>1010</v>
      </c>
      <c r="G59" t="s">
        <v>1501</v>
      </c>
      <c r="H59" t="s">
        <v>1015</v>
      </c>
      <c r="I59" t="s">
        <v>1502</v>
      </c>
      <c r="J59" t="s">
        <v>472</v>
      </c>
      <c r="K59">
        <f t="shared" si="0"/>
        <v>7.6799999999999979E-2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 t="s">
        <v>1503</v>
      </c>
      <c r="F60" t="s">
        <v>772</v>
      </c>
      <c r="G60" t="s">
        <v>1504</v>
      </c>
      <c r="H60" t="s">
        <v>324</v>
      </c>
      <c r="I60" t="s">
        <v>1505</v>
      </c>
      <c r="J60" t="s">
        <v>1376</v>
      </c>
      <c r="K60">
        <f t="shared" si="0"/>
        <v>0.52629999999999999</v>
      </c>
    </row>
    <row r="61" spans="1:11" x14ac:dyDescent="0.25">
      <c r="A61" t="s">
        <v>69</v>
      </c>
      <c r="B61" t="s">
        <v>15</v>
      </c>
      <c r="C61" t="s">
        <v>119</v>
      </c>
      <c r="D61" t="s">
        <v>129</v>
      </c>
      <c r="E61" t="s">
        <v>1506</v>
      </c>
      <c r="F61" t="s">
        <v>667</v>
      </c>
      <c r="G61" t="s">
        <v>1351</v>
      </c>
      <c r="H61" t="s">
        <v>1034</v>
      </c>
      <c r="I61" t="s">
        <v>878</v>
      </c>
      <c r="J61" t="s">
        <v>763</v>
      </c>
      <c r="K61">
        <f t="shared" si="0"/>
        <v>0.10750000000000004</v>
      </c>
    </row>
    <row r="62" spans="1:11" x14ac:dyDescent="0.25">
      <c r="A62" t="s">
        <v>70</v>
      </c>
      <c r="B62" t="s">
        <v>14</v>
      </c>
      <c r="C62" t="s">
        <v>120</v>
      </c>
      <c r="D62" t="s">
        <v>121</v>
      </c>
      <c r="E62" t="s">
        <v>1507</v>
      </c>
      <c r="F62" t="s">
        <v>553</v>
      </c>
      <c r="G62" t="s">
        <v>1508</v>
      </c>
      <c r="H62" t="s">
        <v>1509</v>
      </c>
      <c r="I62" t="s">
        <v>1510</v>
      </c>
      <c r="J62" t="s">
        <v>1511</v>
      </c>
      <c r="K62">
        <f t="shared" si="0"/>
        <v>0.32000000000000006</v>
      </c>
    </row>
    <row r="63" spans="1:11" x14ac:dyDescent="0.25">
      <c r="A63" t="s">
        <v>71</v>
      </c>
      <c r="B63" t="s">
        <v>14</v>
      </c>
      <c r="C63" t="s">
        <v>120</v>
      </c>
      <c r="D63" t="s">
        <v>122</v>
      </c>
      <c r="E63" t="s">
        <v>1385</v>
      </c>
      <c r="F63" t="s">
        <v>1368</v>
      </c>
      <c r="G63" t="s">
        <v>1512</v>
      </c>
      <c r="H63" t="s">
        <v>425</v>
      </c>
      <c r="I63" t="s">
        <v>1513</v>
      </c>
      <c r="J63" t="s">
        <v>698</v>
      </c>
      <c r="K63">
        <f t="shared" si="0"/>
        <v>0.22639999999999993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 t="s">
        <v>1514</v>
      </c>
      <c r="F64" t="s">
        <v>642</v>
      </c>
      <c r="G64" t="s">
        <v>1515</v>
      </c>
      <c r="H64" t="s">
        <v>1516</v>
      </c>
      <c r="I64" t="s">
        <v>1517</v>
      </c>
      <c r="J64" t="s">
        <v>948</v>
      </c>
      <c r="K64">
        <f t="shared" si="0"/>
        <v>3.6899999999999933E-2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 t="s">
        <v>1518</v>
      </c>
      <c r="F65" t="s">
        <v>181</v>
      </c>
      <c r="G65" t="s">
        <v>1384</v>
      </c>
      <c r="H65" t="s">
        <v>742</v>
      </c>
      <c r="I65" t="s">
        <v>706</v>
      </c>
      <c r="J65" t="s">
        <v>594</v>
      </c>
      <c r="K65">
        <f t="shared" si="0"/>
        <v>0.49640000000000001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 t="s">
        <v>1519</v>
      </c>
      <c r="F66" t="s">
        <v>723</v>
      </c>
      <c r="G66" t="s">
        <v>1520</v>
      </c>
      <c r="H66" t="s">
        <v>1363</v>
      </c>
      <c r="I66" t="s">
        <v>1371</v>
      </c>
      <c r="J66" t="s">
        <v>1203</v>
      </c>
      <c r="K66">
        <f t="shared" si="0"/>
        <v>0.33050000000000002</v>
      </c>
    </row>
    <row r="67" spans="1:11" x14ac:dyDescent="0.25">
      <c r="A67" t="s">
        <v>75</v>
      </c>
      <c r="B67" t="s">
        <v>14</v>
      </c>
      <c r="C67" t="s">
        <v>120</v>
      </c>
      <c r="D67" t="s">
        <v>126</v>
      </c>
      <c r="E67" t="s">
        <v>1521</v>
      </c>
      <c r="F67" t="s">
        <v>356</v>
      </c>
      <c r="G67" t="s">
        <v>1333</v>
      </c>
      <c r="H67" t="s">
        <v>862</v>
      </c>
      <c r="I67" t="s">
        <v>657</v>
      </c>
      <c r="J67" t="s">
        <v>658</v>
      </c>
      <c r="K67">
        <f t="shared" ref="K67:K106" si="1">ABS(I67-G67)</f>
        <v>0.44280000000000008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 t="s">
        <v>1522</v>
      </c>
      <c r="F68" t="s">
        <v>161</v>
      </c>
      <c r="G68" t="s">
        <v>1289</v>
      </c>
      <c r="H68" t="s">
        <v>685</v>
      </c>
      <c r="I68" t="s">
        <v>1102</v>
      </c>
      <c r="J68" t="s">
        <v>1523</v>
      </c>
      <c r="K68">
        <f t="shared" si="1"/>
        <v>0.2036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 t="s">
        <v>1524</v>
      </c>
      <c r="F69" t="s">
        <v>587</v>
      </c>
      <c r="G69" t="s">
        <v>1525</v>
      </c>
      <c r="H69" t="s">
        <v>169</v>
      </c>
      <c r="I69" t="s">
        <v>1526</v>
      </c>
      <c r="J69" t="s">
        <v>479</v>
      </c>
      <c r="K69">
        <f t="shared" si="1"/>
        <v>0.31249999999999994</v>
      </c>
    </row>
    <row r="70" spans="1:11" x14ac:dyDescent="0.25">
      <c r="A70" t="s">
        <v>78</v>
      </c>
      <c r="B70" t="s">
        <v>14</v>
      </c>
      <c r="C70" t="s">
        <v>120</v>
      </c>
      <c r="D70" t="s">
        <v>129</v>
      </c>
      <c r="E70" t="s">
        <v>1527</v>
      </c>
      <c r="F70" t="s">
        <v>1059</v>
      </c>
      <c r="G70" t="s">
        <v>1528</v>
      </c>
      <c r="H70" t="s">
        <v>1529</v>
      </c>
      <c r="I70" t="s">
        <v>557</v>
      </c>
      <c r="J70" t="s">
        <v>658</v>
      </c>
      <c r="K70">
        <f t="shared" si="1"/>
        <v>0.49890000000000007</v>
      </c>
    </row>
    <row r="71" spans="1:11" x14ac:dyDescent="0.25">
      <c r="A71" t="s">
        <v>79</v>
      </c>
      <c r="B71" t="s">
        <v>15</v>
      </c>
      <c r="C71" t="s">
        <v>121</v>
      </c>
      <c r="D71" t="s">
        <v>122</v>
      </c>
      <c r="E71" t="s">
        <v>1373</v>
      </c>
      <c r="F71" t="s">
        <v>898</v>
      </c>
      <c r="G71" t="s">
        <v>1530</v>
      </c>
      <c r="H71" t="s">
        <v>540</v>
      </c>
      <c r="I71" t="s">
        <v>1531</v>
      </c>
      <c r="J71" t="s">
        <v>1532</v>
      </c>
      <c r="K71">
        <f t="shared" si="1"/>
        <v>4.9699999999999966E-2</v>
      </c>
    </row>
    <row r="72" spans="1:11" x14ac:dyDescent="0.25">
      <c r="A72" t="s">
        <v>80</v>
      </c>
      <c r="B72" t="s">
        <v>15</v>
      </c>
      <c r="C72" t="s">
        <v>121</v>
      </c>
      <c r="D72" t="s">
        <v>123</v>
      </c>
      <c r="E72" t="s">
        <v>1533</v>
      </c>
      <c r="F72" t="s">
        <v>586</v>
      </c>
      <c r="G72" t="s">
        <v>1534</v>
      </c>
      <c r="H72" t="s">
        <v>582</v>
      </c>
      <c r="I72" t="s">
        <v>1342</v>
      </c>
      <c r="J72" t="s">
        <v>1381</v>
      </c>
      <c r="K72">
        <f t="shared" si="1"/>
        <v>0.33249999999999996</v>
      </c>
    </row>
    <row r="73" spans="1:11" x14ac:dyDescent="0.25">
      <c r="A73" t="s">
        <v>81</v>
      </c>
      <c r="B73" t="s">
        <v>15</v>
      </c>
      <c r="C73" t="s">
        <v>121</v>
      </c>
      <c r="D73" t="s">
        <v>124</v>
      </c>
      <c r="E73" t="s">
        <v>1535</v>
      </c>
      <c r="F73" t="s">
        <v>187</v>
      </c>
      <c r="G73" t="s">
        <v>1536</v>
      </c>
      <c r="H73" t="s">
        <v>580</v>
      </c>
      <c r="I73" t="s">
        <v>1537</v>
      </c>
      <c r="J73" t="s">
        <v>759</v>
      </c>
      <c r="K73">
        <f t="shared" si="1"/>
        <v>2.0299999999999985E-2</v>
      </c>
    </row>
    <row r="74" spans="1:11" x14ac:dyDescent="0.25">
      <c r="A74" t="s">
        <v>82</v>
      </c>
      <c r="B74" t="s">
        <v>15</v>
      </c>
      <c r="C74" t="s">
        <v>121</v>
      </c>
      <c r="D74" t="s">
        <v>125</v>
      </c>
      <c r="E74" t="s">
        <v>1538</v>
      </c>
      <c r="F74" t="s">
        <v>178</v>
      </c>
      <c r="G74" t="s">
        <v>1534</v>
      </c>
      <c r="H74" t="s">
        <v>582</v>
      </c>
      <c r="I74" t="s">
        <v>1539</v>
      </c>
      <c r="J74" t="s">
        <v>702</v>
      </c>
      <c r="K74">
        <f t="shared" si="1"/>
        <v>6.469999999999998E-2</v>
      </c>
    </row>
    <row r="75" spans="1:11" x14ac:dyDescent="0.25">
      <c r="A75" t="s">
        <v>83</v>
      </c>
      <c r="B75" t="s">
        <v>15</v>
      </c>
      <c r="C75" t="s">
        <v>121</v>
      </c>
      <c r="D75" t="s">
        <v>126</v>
      </c>
      <c r="E75" t="s">
        <v>1540</v>
      </c>
      <c r="F75" t="s">
        <v>1034</v>
      </c>
      <c r="G75" t="s">
        <v>1541</v>
      </c>
      <c r="H75" t="s">
        <v>752</v>
      </c>
      <c r="I75" t="s">
        <v>1045</v>
      </c>
      <c r="J75" t="s">
        <v>1542</v>
      </c>
      <c r="K75">
        <f t="shared" si="1"/>
        <v>6.4200000000000035E-2</v>
      </c>
    </row>
    <row r="76" spans="1:11" x14ac:dyDescent="0.25">
      <c r="A76" t="s">
        <v>84</v>
      </c>
      <c r="B76" t="s">
        <v>15</v>
      </c>
      <c r="C76" t="s">
        <v>121</v>
      </c>
      <c r="D76" t="s">
        <v>127</v>
      </c>
      <c r="E76" t="s">
        <v>1543</v>
      </c>
      <c r="F76" t="s">
        <v>648</v>
      </c>
      <c r="G76" t="s">
        <v>1544</v>
      </c>
      <c r="H76" t="s">
        <v>1006</v>
      </c>
      <c r="I76" t="s">
        <v>1286</v>
      </c>
      <c r="J76" t="s">
        <v>1545</v>
      </c>
      <c r="K76">
        <f t="shared" si="1"/>
        <v>0.1855</v>
      </c>
    </row>
    <row r="77" spans="1:11" x14ac:dyDescent="0.25">
      <c r="A77" t="s">
        <v>85</v>
      </c>
      <c r="B77" t="s">
        <v>15</v>
      </c>
      <c r="C77" t="s">
        <v>121</v>
      </c>
      <c r="D77" t="s">
        <v>128</v>
      </c>
      <c r="E77" t="s">
        <v>1546</v>
      </c>
      <c r="F77" t="s">
        <v>686</v>
      </c>
      <c r="G77" t="s">
        <v>1547</v>
      </c>
      <c r="H77" t="s">
        <v>770</v>
      </c>
      <c r="I77" t="s">
        <v>1548</v>
      </c>
      <c r="J77" t="s">
        <v>733</v>
      </c>
      <c r="K77">
        <f t="shared" si="1"/>
        <v>0.1986</v>
      </c>
    </row>
    <row r="78" spans="1:11" x14ac:dyDescent="0.25">
      <c r="A78" t="s">
        <v>86</v>
      </c>
      <c r="B78" t="s">
        <v>15</v>
      </c>
      <c r="C78" t="s">
        <v>121</v>
      </c>
      <c r="D78" t="s">
        <v>129</v>
      </c>
      <c r="E78" t="s">
        <v>1549</v>
      </c>
      <c r="F78" t="s">
        <v>898</v>
      </c>
      <c r="G78" t="s">
        <v>1550</v>
      </c>
      <c r="H78" t="s">
        <v>410</v>
      </c>
      <c r="I78" t="s">
        <v>1551</v>
      </c>
      <c r="J78" t="s">
        <v>1552</v>
      </c>
      <c r="K78">
        <f t="shared" si="1"/>
        <v>0.28220000000000001</v>
      </c>
    </row>
    <row r="79" spans="1:11" x14ac:dyDescent="0.25">
      <c r="A79" t="s">
        <v>87</v>
      </c>
      <c r="B79" t="s">
        <v>15</v>
      </c>
      <c r="C79" t="s">
        <v>122</v>
      </c>
      <c r="D79" t="s">
        <v>123</v>
      </c>
      <c r="E79" t="s">
        <v>372</v>
      </c>
      <c r="F79" t="s">
        <v>354</v>
      </c>
      <c r="G79" t="s">
        <v>619</v>
      </c>
      <c r="H79" t="s">
        <v>186</v>
      </c>
      <c r="I79" t="s">
        <v>1374</v>
      </c>
      <c r="J79" t="s">
        <v>615</v>
      </c>
      <c r="K79">
        <f t="shared" si="1"/>
        <v>0.25270000000000004</v>
      </c>
    </row>
    <row r="80" spans="1:11" x14ac:dyDescent="0.25">
      <c r="A80" t="s">
        <v>88</v>
      </c>
      <c r="B80" t="s">
        <v>15</v>
      </c>
      <c r="C80" t="s">
        <v>122</v>
      </c>
      <c r="D80" t="s">
        <v>124</v>
      </c>
      <c r="E80" t="s">
        <v>1378</v>
      </c>
      <c r="F80" t="s">
        <v>564</v>
      </c>
      <c r="G80" t="s">
        <v>1553</v>
      </c>
      <c r="H80" t="s">
        <v>1004</v>
      </c>
      <c r="I80" t="s">
        <v>389</v>
      </c>
      <c r="J80" t="s">
        <v>253</v>
      </c>
      <c r="K80">
        <f t="shared" si="1"/>
        <v>9.9999999999999978E-2</v>
      </c>
    </row>
    <row r="81" spans="1:11" x14ac:dyDescent="0.25">
      <c r="A81" t="s">
        <v>89</v>
      </c>
      <c r="B81" t="s">
        <v>15</v>
      </c>
      <c r="C81" t="s">
        <v>122</v>
      </c>
      <c r="D81" t="s">
        <v>125</v>
      </c>
      <c r="E81" t="s">
        <v>1383</v>
      </c>
      <c r="F81" t="s">
        <v>667</v>
      </c>
      <c r="G81" t="s">
        <v>619</v>
      </c>
      <c r="H81" t="s">
        <v>186</v>
      </c>
      <c r="I81" t="s">
        <v>141</v>
      </c>
      <c r="J81" t="s">
        <v>647</v>
      </c>
      <c r="K81">
        <f t="shared" si="1"/>
        <v>1.5000000000000013E-2</v>
      </c>
    </row>
    <row r="82" spans="1:11" x14ac:dyDescent="0.25">
      <c r="A82" t="s">
        <v>90</v>
      </c>
      <c r="B82" t="s">
        <v>15</v>
      </c>
      <c r="C82" t="s">
        <v>122</v>
      </c>
      <c r="D82" t="s">
        <v>126</v>
      </c>
      <c r="E82" t="s">
        <v>402</v>
      </c>
      <c r="F82" t="s">
        <v>204</v>
      </c>
      <c r="G82" t="s">
        <v>392</v>
      </c>
      <c r="H82" t="s">
        <v>556</v>
      </c>
      <c r="I82" t="s">
        <v>281</v>
      </c>
      <c r="J82" t="s">
        <v>298</v>
      </c>
      <c r="K82">
        <f t="shared" si="1"/>
        <v>1.5599999999999947E-2</v>
      </c>
    </row>
    <row r="83" spans="1:11" x14ac:dyDescent="0.25">
      <c r="A83" t="s">
        <v>91</v>
      </c>
      <c r="B83" t="s">
        <v>15</v>
      </c>
      <c r="C83" t="s">
        <v>122</v>
      </c>
      <c r="D83" t="s">
        <v>127</v>
      </c>
      <c r="E83" t="s">
        <v>139</v>
      </c>
      <c r="F83" t="s">
        <v>202</v>
      </c>
      <c r="G83" t="s">
        <v>262</v>
      </c>
      <c r="H83" t="s">
        <v>202</v>
      </c>
      <c r="I83" t="s">
        <v>1311</v>
      </c>
      <c r="J83" t="s">
        <v>629</v>
      </c>
      <c r="K83">
        <f t="shared" si="1"/>
        <v>0.10589999999999999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 t="s">
        <v>1554</v>
      </c>
      <c r="F84" t="s">
        <v>661</v>
      </c>
      <c r="G84" t="s">
        <v>150</v>
      </c>
      <c r="H84" t="s">
        <v>735</v>
      </c>
      <c r="I84" t="s">
        <v>1555</v>
      </c>
      <c r="J84" t="s">
        <v>587</v>
      </c>
      <c r="K84">
        <f t="shared" si="1"/>
        <v>0.46859999999999996</v>
      </c>
    </row>
    <row r="85" spans="1:11" x14ac:dyDescent="0.25">
      <c r="A85" t="s">
        <v>93</v>
      </c>
      <c r="B85" t="s">
        <v>15</v>
      </c>
      <c r="C85" t="s">
        <v>122</v>
      </c>
      <c r="D85" t="s">
        <v>129</v>
      </c>
      <c r="E85" t="s">
        <v>1556</v>
      </c>
      <c r="F85" t="s">
        <v>230</v>
      </c>
      <c r="G85" t="s">
        <v>1557</v>
      </c>
      <c r="H85" t="s">
        <v>1558</v>
      </c>
      <c r="I85" t="s">
        <v>753</v>
      </c>
      <c r="J85" t="s">
        <v>747</v>
      </c>
      <c r="K85">
        <f t="shared" si="1"/>
        <v>0.15499999999999992</v>
      </c>
    </row>
    <row r="86" spans="1:11" x14ac:dyDescent="0.25">
      <c r="A86" t="s">
        <v>94</v>
      </c>
      <c r="B86" t="s">
        <v>15</v>
      </c>
      <c r="C86" t="s">
        <v>123</v>
      </c>
      <c r="D86" t="s">
        <v>124</v>
      </c>
      <c r="E86" t="s">
        <v>1353</v>
      </c>
      <c r="F86" t="s">
        <v>647</v>
      </c>
      <c r="G86" t="s">
        <v>856</v>
      </c>
      <c r="H86" t="s">
        <v>705</v>
      </c>
      <c r="I86" t="s">
        <v>1559</v>
      </c>
      <c r="J86" t="s">
        <v>648</v>
      </c>
      <c r="K86">
        <f t="shared" si="1"/>
        <v>0.18279999999999996</v>
      </c>
    </row>
    <row r="87" spans="1:11" x14ac:dyDescent="0.25">
      <c r="A87" t="s">
        <v>95</v>
      </c>
      <c r="B87" t="s">
        <v>15</v>
      </c>
      <c r="C87" t="s">
        <v>123</v>
      </c>
      <c r="D87" t="s">
        <v>125</v>
      </c>
      <c r="E87" t="s">
        <v>1560</v>
      </c>
      <c r="F87" t="s">
        <v>908</v>
      </c>
      <c r="G87" t="s">
        <v>858</v>
      </c>
      <c r="H87" t="s">
        <v>1046</v>
      </c>
      <c r="I87" t="s">
        <v>1561</v>
      </c>
      <c r="J87" t="s">
        <v>970</v>
      </c>
      <c r="K87">
        <f t="shared" si="1"/>
        <v>0.32800000000000007</v>
      </c>
    </row>
    <row r="88" spans="1:11" x14ac:dyDescent="0.25">
      <c r="A88" t="s">
        <v>96</v>
      </c>
      <c r="B88" t="s">
        <v>15</v>
      </c>
      <c r="C88" t="s">
        <v>123</v>
      </c>
      <c r="D88" t="s">
        <v>126</v>
      </c>
      <c r="E88" t="s">
        <v>1562</v>
      </c>
      <c r="F88" t="s">
        <v>161</v>
      </c>
      <c r="G88" t="s">
        <v>1563</v>
      </c>
      <c r="H88" t="s">
        <v>912</v>
      </c>
      <c r="I88" t="s">
        <v>1564</v>
      </c>
      <c r="J88" t="s">
        <v>1375</v>
      </c>
      <c r="K88">
        <f t="shared" si="1"/>
        <v>0.13949999999999996</v>
      </c>
    </row>
    <row r="89" spans="1:11" x14ac:dyDescent="0.25">
      <c r="A89" t="s">
        <v>97</v>
      </c>
      <c r="B89" t="s">
        <v>15</v>
      </c>
      <c r="C89" t="s">
        <v>123</v>
      </c>
      <c r="D89" t="s">
        <v>127</v>
      </c>
      <c r="E89" t="s">
        <v>1026</v>
      </c>
      <c r="F89" t="s">
        <v>231</v>
      </c>
      <c r="G89" t="s">
        <v>607</v>
      </c>
      <c r="H89" t="s">
        <v>649</v>
      </c>
      <c r="I89" t="s">
        <v>1565</v>
      </c>
      <c r="J89" t="s">
        <v>1025</v>
      </c>
      <c r="K89">
        <f t="shared" si="1"/>
        <v>0.38859999999999995</v>
      </c>
    </row>
    <row r="90" spans="1:11" x14ac:dyDescent="0.25">
      <c r="A90" t="s">
        <v>98</v>
      </c>
      <c r="B90" t="s">
        <v>13</v>
      </c>
      <c r="C90" t="s">
        <v>123</v>
      </c>
      <c r="D90" t="s">
        <v>128</v>
      </c>
      <c r="E90" t="s">
        <v>1566</v>
      </c>
      <c r="F90" t="s">
        <v>1567</v>
      </c>
      <c r="G90" t="s">
        <v>10</v>
      </c>
      <c r="H90" t="s">
        <v>604</v>
      </c>
      <c r="I90" t="s">
        <v>1568</v>
      </c>
      <c r="J90" t="s">
        <v>1569</v>
      </c>
      <c r="K90">
        <f t="shared" si="1"/>
        <v>0.99860000000000004</v>
      </c>
    </row>
    <row r="91" spans="1:11" x14ac:dyDescent="0.25">
      <c r="A91" t="s">
        <v>99</v>
      </c>
      <c r="B91" t="s">
        <v>15</v>
      </c>
      <c r="C91" t="s">
        <v>123</v>
      </c>
      <c r="D91" t="s">
        <v>129</v>
      </c>
      <c r="E91" t="s">
        <v>1570</v>
      </c>
      <c r="F91" t="s">
        <v>694</v>
      </c>
      <c r="G91" t="s">
        <v>1352</v>
      </c>
      <c r="H91" t="s">
        <v>1571</v>
      </c>
      <c r="I91" t="s">
        <v>1572</v>
      </c>
      <c r="J91" t="s">
        <v>178</v>
      </c>
      <c r="K91">
        <f t="shared" si="1"/>
        <v>0.20950000000000002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 t="s">
        <v>1211</v>
      </c>
      <c r="F92" t="s">
        <v>606</v>
      </c>
      <c r="G92" t="s">
        <v>1573</v>
      </c>
      <c r="H92" t="s">
        <v>1574</v>
      </c>
      <c r="I92" t="s">
        <v>1349</v>
      </c>
      <c r="J92" t="s">
        <v>366</v>
      </c>
      <c r="K92">
        <f t="shared" si="1"/>
        <v>0.26</v>
      </c>
    </row>
    <row r="93" spans="1:11" x14ac:dyDescent="0.25">
      <c r="A93" t="s">
        <v>101</v>
      </c>
      <c r="B93" t="s">
        <v>15</v>
      </c>
      <c r="C93" t="s">
        <v>124</v>
      </c>
      <c r="D93" t="s">
        <v>126</v>
      </c>
      <c r="E93" t="s">
        <v>1042</v>
      </c>
      <c r="F93" t="s">
        <v>1575</v>
      </c>
      <c r="G93" t="s">
        <v>1370</v>
      </c>
      <c r="H93" t="s">
        <v>461</v>
      </c>
      <c r="I93" t="s">
        <v>563</v>
      </c>
      <c r="J93" t="s">
        <v>1576</v>
      </c>
      <c r="K93">
        <f t="shared" si="1"/>
        <v>8.5600000000000009E-2</v>
      </c>
    </row>
    <row r="94" spans="1:11" x14ac:dyDescent="0.25">
      <c r="A94" t="s">
        <v>102</v>
      </c>
      <c r="B94" t="s">
        <v>15</v>
      </c>
      <c r="C94" t="s">
        <v>124</v>
      </c>
      <c r="D94" t="s">
        <v>127</v>
      </c>
      <c r="E94" t="s">
        <v>1124</v>
      </c>
      <c r="F94" t="s">
        <v>186</v>
      </c>
      <c r="G94" t="s">
        <v>909</v>
      </c>
      <c r="H94" t="s">
        <v>212</v>
      </c>
      <c r="I94" t="s">
        <v>932</v>
      </c>
      <c r="J94" t="s">
        <v>1577</v>
      </c>
      <c r="K94">
        <f t="shared" si="1"/>
        <v>3.5899999999999932E-2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 t="s">
        <v>1578</v>
      </c>
      <c r="F95" t="s">
        <v>644</v>
      </c>
      <c r="G95" t="s">
        <v>684</v>
      </c>
      <c r="H95" t="s">
        <v>1137</v>
      </c>
      <c r="I95" t="s">
        <v>1579</v>
      </c>
      <c r="J95" t="s">
        <v>565</v>
      </c>
      <c r="K95">
        <f t="shared" si="1"/>
        <v>0.48250000000000004</v>
      </c>
    </row>
    <row r="96" spans="1:11" x14ac:dyDescent="0.25">
      <c r="A96" t="s">
        <v>104</v>
      </c>
      <c r="B96" t="s">
        <v>15</v>
      </c>
      <c r="C96" t="s">
        <v>124</v>
      </c>
      <c r="D96" t="s">
        <v>129</v>
      </c>
      <c r="E96" t="s">
        <v>1580</v>
      </c>
      <c r="F96" t="s">
        <v>655</v>
      </c>
      <c r="G96" t="s">
        <v>1581</v>
      </c>
      <c r="H96" t="s">
        <v>569</v>
      </c>
      <c r="I96" t="s">
        <v>1354</v>
      </c>
      <c r="J96" t="s">
        <v>718</v>
      </c>
      <c r="K96">
        <f t="shared" si="1"/>
        <v>0.31419999999999998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 t="s">
        <v>1297</v>
      </c>
      <c r="F97" t="s">
        <v>584</v>
      </c>
      <c r="G97" t="s">
        <v>1484</v>
      </c>
      <c r="H97" t="s">
        <v>1582</v>
      </c>
      <c r="I97" t="s">
        <v>10</v>
      </c>
      <c r="J97" t="s">
        <v>604</v>
      </c>
      <c r="K97">
        <f t="shared" si="1"/>
        <v>0.12419999999999998</v>
      </c>
    </row>
    <row r="98" spans="1:11" x14ac:dyDescent="0.25">
      <c r="A98" t="s">
        <v>106</v>
      </c>
      <c r="B98" t="s">
        <v>15</v>
      </c>
      <c r="C98" t="s">
        <v>125</v>
      </c>
      <c r="D98" t="s">
        <v>127</v>
      </c>
      <c r="E98" t="s">
        <v>1583</v>
      </c>
      <c r="F98" t="s">
        <v>238</v>
      </c>
      <c r="G98" t="s">
        <v>607</v>
      </c>
      <c r="H98" t="s">
        <v>649</v>
      </c>
      <c r="I98" t="s">
        <v>1299</v>
      </c>
      <c r="J98" t="s">
        <v>333</v>
      </c>
      <c r="K98">
        <f t="shared" si="1"/>
        <v>0.12079999999999991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 t="s">
        <v>1386</v>
      </c>
      <c r="F99" t="s">
        <v>1584</v>
      </c>
      <c r="G99" t="s">
        <v>10</v>
      </c>
      <c r="H99" t="s">
        <v>604</v>
      </c>
      <c r="I99" t="s">
        <v>1585</v>
      </c>
      <c r="J99" t="s">
        <v>587</v>
      </c>
      <c r="K99">
        <f t="shared" si="1"/>
        <v>0.45420000000000005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 t="s">
        <v>1379</v>
      </c>
      <c r="F100" t="s">
        <v>656</v>
      </c>
      <c r="G100" t="s">
        <v>1586</v>
      </c>
      <c r="H100" t="s">
        <v>531</v>
      </c>
      <c r="I100" t="s">
        <v>601</v>
      </c>
      <c r="J100" t="s">
        <v>713</v>
      </c>
      <c r="K100">
        <f t="shared" si="1"/>
        <v>0.10950000000000004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 t="s">
        <v>1587</v>
      </c>
      <c r="F101" t="s">
        <v>320</v>
      </c>
      <c r="G101" t="s">
        <v>1360</v>
      </c>
      <c r="H101" t="s">
        <v>460</v>
      </c>
      <c r="I101" t="s">
        <v>758</v>
      </c>
      <c r="J101" t="s">
        <v>442</v>
      </c>
      <c r="K101">
        <f t="shared" si="1"/>
        <v>7.2199999999999931E-2</v>
      </c>
    </row>
    <row r="102" spans="1:11" x14ac:dyDescent="0.25">
      <c r="A102" t="s">
        <v>110</v>
      </c>
      <c r="B102" t="s">
        <v>15</v>
      </c>
      <c r="C102" t="s">
        <v>126</v>
      </c>
      <c r="D102" t="s">
        <v>128</v>
      </c>
      <c r="E102" t="s">
        <v>1588</v>
      </c>
      <c r="F102" t="s">
        <v>234</v>
      </c>
      <c r="G102" t="s">
        <v>726</v>
      </c>
      <c r="H102" t="s">
        <v>236</v>
      </c>
      <c r="I102" t="s">
        <v>1570</v>
      </c>
      <c r="J102" t="s">
        <v>313</v>
      </c>
      <c r="K102">
        <f t="shared" si="1"/>
        <v>0.13329999999999997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 t="s">
        <v>927</v>
      </c>
      <c r="F103" t="s">
        <v>720</v>
      </c>
      <c r="G103" t="s">
        <v>1589</v>
      </c>
      <c r="H103" t="s">
        <v>299</v>
      </c>
      <c r="I103" t="s">
        <v>285</v>
      </c>
      <c r="J103" t="s">
        <v>729</v>
      </c>
      <c r="K103">
        <f t="shared" si="1"/>
        <v>0.54559999999999997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 t="s">
        <v>1590</v>
      </c>
      <c r="F104" t="s">
        <v>642</v>
      </c>
      <c r="G104" t="s">
        <v>10</v>
      </c>
      <c r="H104" t="s">
        <v>604</v>
      </c>
      <c r="I104" t="s">
        <v>1591</v>
      </c>
      <c r="J104" t="s">
        <v>208</v>
      </c>
      <c r="K104">
        <f t="shared" si="1"/>
        <v>0.65189999999999992</v>
      </c>
    </row>
    <row r="105" spans="1:11" x14ac:dyDescent="0.25">
      <c r="A105" t="s">
        <v>113</v>
      </c>
      <c r="B105" t="s">
        <v>15</v>
      </c>
      <c r="C105" t="s">
        <v>127</v>
      </c>
      <c r="D105" t="s">
        <v>129</v>
      </c>
      <c r="E105" t="s">
        <v>256</v>
      </c>
      <c r="F105" t="s">
        <v>1037</v>
      </c>
      <c r="G105" t="s">
        <v>152</v>
      </c>
      <c r="H105" t="s">
        <v>1406</v>
      </c>
      <c r="I105" t="s">
        <v>284</v>
      </c>
      <c r="J105" t="s">
        <v>1592</v>
      </c>
      <c r="K105">
        <f t="shared" si="1"/>
        <v>0.22360000000000002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 t="s">
        <v>1593</v>
      </c>
      <c r="F106" t="s">
        <v>729</v>
      </c>
      <c r="G106" t="s">
        <v>1322</v>
      </c>
      <c r="H106" t="s">
        <v>575</v>
      </c>
      <c r="I106" t="s">
        <v>1594</v>
      </c>
      <c r="J106" t="s">
        <v>187</v>
      </c>
      <c r="K106">
        <f t="shared" si="1"/>
        <v>0.45139999999999997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" activeCellId="2" sqref="C1:C1048576 E1:E1048576 G1:G104857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0.77799904761904759</v>
      </c>
      <c r="C2">
        <v>0.79018095238095243</v>
      </c>
      <c r="D2">
        <v>0.76579619047619052</v>
      </c>
    </row>
    <row r="3" spans="1:4" x14ac:dyDescent="0.25">
      <c r="A3" t="s">
        <v>514</v>
      </c>
      <c r="B3">
        <v>0.11145421058343447</v>
      </c>
      <c r="C3">
        <v>0.17334736696500364</v>
      </c>
      <c r="D3">
        <v>0.19937160555287856</v>
      </c>
    </row>
    <row r="4" spans="1:4" x14ac:dyDescent="0.25">
      <c r="A4" t="s">
        <v>515</v>
      </c>
      <c r="B4">
        <v>0.78369999999999995</v>
      </c>
      <c r="C4">
        <v>0.84609999999999996</v>
      </c>
      <c r="D4">
        <v>0.79220000000000002</v>
      </c>
    </row>
    <row r="5" spans="1:4" x14ac:dyDescent="0.25">
      <c r="A5" t="s">
        <v>516</v>
      </c>
      <c r="B5">
        <v>0.68940000000000001</v>
      </c>
      <c r="C5">
        <v>0.69579999999999997</v>
      </c>
      <c r="D5">
        <v>0.6764</v>
      </c>
    </row>
    <row r="6" spans="1:4" x14ac:dyDescent="0.25">
      <c r="A6" t="s">
        <v>517</v>
      </c>
      <c r="B6">
        <v>0.86909999999999998</v>
      </c>
      <c r="C6">
        <v>0.90559999999999996</v>
      </c>
      <c r="D6">
        <v>0.94030000000000002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workbookViewId="0">
      <selection sqref="A1:Y106"/>
    </sheetView>
  </sheetViews>
  <sheetFormatPr defaultRowHeight="15" x14ac:dyDescent="0.25"/>
  <sheetData>
    <row r="1" spans="1:25" x14ac:dyDescent="0.25">
      <c r="B1" t="s">
        <v>484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1602</v>
      </c>
      <c r="J1" t="s">
        <v>1603</v>
      </c>
      <c r="K1" t="s">
        <v>1604</v>
      </c>
      <c r="L1" t="s">
        <v>1605</v>
      </c>
      <c r="M1" t="s">
        <v>1606</v>
      </c>
      <c r="N1" t="s">
        <v>1607</v>
      </c>
      <c r="O1" t="s">
        <v>1608</v>
      </c>
      <c r="P1" t="s">
        <v>1609</v>
      </c>
      <c r="Q1" t="s">
        <v>1610</v>
      </c>
      <c r="R1" t="s">
        <v>1611</v>
      </c>
      <c r="S1" t="s">
        <v>1612</v>
      </c>
      <c r="T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</row>
    <row r="2" spans="1:25" x14ac:dyDescent="0.25">
      <c r="A2">
        <v>1</v>
      </c>
      <c r="B2" t="s">
        <v>491</v>
      </c>
      <c r="C2" t="s">
        <v>495</v>
      </c>
      <c r="D2" t="s">
        <v>492</v>
      </c>
      <c r="E2" t="s">
        <v>1619</v>
      </c>
      <c r="F2" t="s">
        <v>1620</v>
      </c>
      <c r="G2" t="s">
        <v>501</v>
      </c>
      <c r="H2" t="s">
        <v>504</v>
      </c>
      <c r="I2" t="s">
        <v>510</v>
      </c>
      <c r="J2" t="s">
        <v>509</v>
      </c>
      <c r="K2" t="s">
        <v>1621</v>
      </c>
      <c r="L2" t="s">
        <v>1621</v>
      </c>
      <c r="M2" t="s">
        <v>1621</v>
      </c>
      <c r="N2" t="s">
        <v>1621</v>
      </c>
      <c r="O2" t="s">
        <v>1621</v>
      </c>
      <c r="P2" t="s">
        <v>1621</v>
      </c>
      <c r="Q2" t="s">
        <v>1621</v>
      </c>
      <c r="R2" t="s">
        <v>1621</v>
      </c>
      <c r="S2" t="s">
        <v>1621</v>
      </c>
      <c r="T2" t="s">
        <v>1621</v>
      </c>
      <c r="U2" t="s">
        <v>1621</v>
      </c>
      <c r="V2" t="s">
        <v>1621</v>
      </c>
      <c r="W2" t="s">
        <v>1621</v>
      </c>
      <c r="X2" t="s">
        <v>1621</v>
      </c>
      <c r="Y2" t="s">
        <v>1621</v>
      </c>
    </row>
    <row r="3" spans="1:25" x14ac:dyDescent="0.25">
      <c r="A3">
        <v>2</v>
      </c>
      <c r="B3" t="s">
        <v>491</v>
      </c>
      <c r="C3" t="s">
        <v>492</v>
      </c>
      <c r="D3" t="s">
        <v>506</v>
      </c>
      <c r="E3" t="s">
        <v>1620</v>
      </c>
      <c r="F3" t="s">
        <v>503</v>
      </c>
      <c r="G3" t="s">
        <v>501</v>
      </c>
      <c r="H3" t="s">
        <v>504</v>
      </c>
      <c r="I3" t="s">
        <v>510</v>
      </c>
      <c r="J3" t="s">
        <v>509</v>
      </c>
      <c r="K3" t="s">
        <v>1621</v>
      </c>
      <c r="L3" t="s">
        <v>1621</v>
      </c>
      <c r="M3" t="s">
        <v>1621</v>
      </c>
      <c r="N3" t="s">
        <v>1621</v>
      </c>
      <c r="O3" t="s">
        <v>1621</v>
      </c>
      <c r="P3" t="s">
        <v>1621</v>
      </c>
      <c r="Q3" t="s">
        <v>1621</v>
      </c>
      <c r="R3" t="s">
        <v>1621</v>
      </c>
      <c r="S3" t="s">
        <v>1621</v>
      </c>
      <c r="T3" t="s">
        <v>1621</v>
      </c>
      <c r="U3" t="s">
        <v>1621</v>
      </c>
      <c r="V3" t="s">
        <v>1621</v>
      </c>
      <c r="W3" t="s">
        <v>1621</v>
      </c>
      <c r="X3" t="s">
        <v>1621</v>
      </c>
      <c r="Y3" t="s">
        <v>1621</v>
      </c>
    </row>
    <row r="4" spans="1:25" x14ac:dyDescent="0.25">
      <c r="A4">
        <v>3</v>
      </c>
      <c r="B4" t="s">
        <v>493</v>
      </c>
      <c r="C4" t="s">
        <v>491</v>
      </c>
      <c r="D4" t="s">
        <v>495</v>
      </c>
      <c r="E4" t="s">
        <v>494</v>
      </c>
      <c r="F4" t="s">
        <v>492</v>
      </c>
      <c r="G4" t="s">
        <v>506</v>
      </c>
      <c r="H4" t="s">
        <v>502</v>
      </c>
      <c r="I4" t="s">
        <v>1619</v>
      </c>
      <c r="J4" t="s">
        <v>1620</v>
      </c>
      <c r="K4" t="s">
        <v>503</v>
      </c>
      <c r="L4" t="s">
        <v>501</v>
      </c>
      <c r="M4" t="s">
        <v>504</v>
      </c>
      <c r="N4" t="s">
        <v>507</v>
      </c>
      <c r="O4" t="s">
        <v>510</v>
      </c>
      <c r="P4" t="s">
        <v>511</v>
      </c>
      <c r="Q4" t="s">
        <v>509</v>
      </c>
      <c r="R4" t="s">
        <v>1621</v>
      </c>
      <c r="S4" t="s">
        <v>1621</v>
      </c>
      <c r="T4" t="s">
        <v>1621</v>
      </c>
      <c r="U4" t="s">
        <v>1621</v>
      </c>
      <c r="V4" t="s">
        <v>1621</v>
      </c>
      <c r="W4" t="s">
        <v>1621</v>
      </c>
      <c r="X4" t="s">
        <v>1621</v>
      </c>
      <c r="Y4" t="s">
        <v>1621</v>
      </c>
    </row>
    <row r="5" spans="1:25" x14ac:dyDescent="0.25">
      <c r="A5">
        <v>4</v>
      </c>
      <c r="B5" t="s">
        <v>491</v>
      </c>
      <c r="C5" t="s">
        <v>497</v>
      </c>
      <c r="D5" t="s">
        <v>492</v>
      </c>
      <c r="E5" t="s">
        <v>506</v>
      </c>
      <c r="F5" t="s">
        <v>1620</v>
      </c>
      <c r="G5" t="s">
        <v>501</v>
      </c>
      <c r="H5" t="s">
        <v>504</v>
      </c>
      <c r="I5" t="s">
        <v>510</v>
      </c>
      <c r="J5" t="s">
        <v>1621</v>
      </c>
      <c r="K5" t="s">
        <v>1621</v>
      </c>
      <c r="L5" t="s">
        <v>1621</v>
      </c>
      <c r="M5" t="s">
        <v>1621</v>
      </c>
      <c r="N5" t="s">
        <v>1621</v>
      </c>
      <c r="O5" t="s">
        <v>1621</v>
      </c>
      <c r="P5" t="s">
        <v>1621</v>
      </c>
      <c r="Q5" t="s">
        <v>1621</v>
      </c>
      <c r="R5" t="s">
        <v>1621</v>
      </c>
      <c r="S5" t="s">
        <v>1621</v>
      </c>
      <c r="T5" t="s">
        <v>1621</v>
      </c>
      <c r="U5" t="s">
        <v>1621</v>
      </c>
      <c r="V5" t="s">
        <v>1621</v>
      </c>
      <c r="W5" t="s">
        <v>1621</v>
      </c>
      <c r="X5" t="s">
        <v>1621</v>
      </c>
      <c r="Y5" t="s">
        <v>1621</v>
      </c>
    </row>
    <row r="6" spans="1:25" x14ac:dyDescent="0.25">
      <c r="A6">
        <v>5</v>
      </c>
      <c r="B6" t="s">
        <v>491</v>
      </c>
      <c r="C6" t="s">
        <v>500</v>
      </c>
      <c r="D6" t="s">
        <v>1622</v>
      </c>
      <c r="E6" t="s">
        <v>492</v>
      </c>
      <c r="F6" t="s">
        <v>501</v>
      </c>
      <c r="G6" t="s">
        <v>504</v>
      </c>
      <c r="H6" t="s">
        <v>510</v>
      </c>
      <c r="I6" t="s">
        <v>509</v>
      </c>
      <c r="J6" t="s">
        <v>1623</v>
      </c>
      <c r="K6" t="s">
        <v>1621</v>
      </c>
      <c r="L6" t="s">
        <v>1621</v>
      </c>
      <c r="M6" t="s">
        <v>1621</v>
      </c>
      <c r="N6" t="s">
        <v>1621</v>
      </c>
      <c r="O6" t="s">
        <v>1621</v>
      </c>
      <c r="P6" t="s">
        <v>1621</v>
      </c>
      <c r="Q6" t="s">
        <v>1621</v>
      </c>
      <c r="R6" t="s">
        <v>1621</v>
      </c>
      <c r="S6" t="s">
        <v>1621</v>
      </c>
      <c r="T6" t="s">
        <v>1621</v>
      </c>
      <c r="U6" t="s">
        <v>1621</v>
      </c>
      <c r="V6" t="s">
        <v>1621</v>
      </c>
      <c r="W6" t="s">
        <v>1621</v>
      </c>
      <c r="X6" t="s">
        <v>1621</v>
      </c>
      <c r="Y6" t="s">
        <v>1621</v>
      </c>
    </row>
    <row r="7" spans="1:25" x14ac:dyDescent="0.25">
      <c r="A7">
        <v>6</v>
      </c>
      <c r="B7" t="s">
        <v>491</v>
      </c>
      <c r="C7" t="s">
        <v>497</v>
      </c>
      <c r="D7" t="s">
        <v>492</v>
      </c>
      <c r="E7" t="s">
        <v>506</v>
      </c>
      <c r="F7" t="s">
        <v>1619</v>
      </c>
      <c r="G7" t="s">
        <v>503</v>
      </c>
      <c r="H7" t="s">
        <v>501</v>
      </c>
      <c r="I7" t="s">
        <v>504</v>
      </c>
      <c r="J7" t="s">
        <v>510</v>
      </c>
      <c r="K7" t="s">
        <v>1621</v>
      </c>
      <c r="L7" t="s">
        <v>1621</v>
      </c>
      <c r="M7" t="s">
        <v>1621</v>
      </c>
      <c r="N7" t="s">
        <v>1621</v>
      </c>
      <c r="O7" t="s">
        <v>1621</v>
      </c>
      <c r="P7" t="s">
        <v>1621</v>
      </c>
      <c r="Q7" t="s">
        <v>1621</v>
      </c>
      <c r="R7" t="s">
        <v>1621</v>
      </c>
      <c r="S7" t="s">
        <v>1621</v>
      </c>
      <c r="T7" t="s">
        <v>1621</v>
      </c>
      <c r="U7" t="s">
        <v>1621</v>
      </c>
      <c r="V7" t="s">
        <v>1621</v>
      </c>
      <c r="W7" t="s">
        <v>1621</v>
      </c>
      <c r="X7" t="s">
        <v>1621</v>
      </c>
      <c r="Y7" t="s">
        <v>1621</v>
      </c>
    </row>
    <row r="8" spans="1:25" x14ac:dyDescent="0.25">
      <c r="A8">
        <v>7</v>
      </c>
      <c r="B8" t="s">
        <v>491</v>
      </c>
      <c r="C8" t="s">
        <v>495</v>
      </c>
      <c r="D8" t="s">
        <v>494</v>
      </c>
      <c r="E8" t="s">
        <v>492</v>
      </c>
      <c r="F8" t="s">
        <v>506</v>
      </c>
      <c r="G8" t="s">
        <v>1619</v>
      </c>
      <c r="H8" t="s">
        <v>1620</v>
      </c>
      <c r="I8" t="s">
        <v>1624</v>
      </c>
      <c r="J8" t="s">
        <v>503</v>
      </c>
      <c r="K8" t="s">
        <v>501</v>
      </c>
      <c r="L8" t="s">
        <v>504</v>
      </c>
      <c r="M8" t="s">
        <v>507</v>
      </c>
      <c r="N8" t="s">
        <v>510</v>
      </c>
      <c r="O8" t="s">
        <v>511</v>
      </c>
      <c r="P8" t="s">
        <v>509</v>
      </c>
      <c r="Q8" t="s">
        <v>1621</v>
      </c>
      <c r="R8" t="s">
        <v>1621</v>
      </c>
      <c r="S8" t="s">
        <v>1621</v>
      </c>
      <c r="T8" t="s">
        <v>1621</v>
      </c>
      <c r="U8" t="s">
        <v>1621</v>
      </c>
      <c r="V8" t="s">
        <v>1621</v>
      </c>
      <c r="W8" t="s">
        <v>1621</v>
      </c>
      <c r="X8" t="s">
        <v>1621</v>
      </c>
      <c r="Y8" t="s">
        <v>1621</v>
      </c>
    </row>
    <row r="9" spans="1:25" x14ac:dyDescent="0.25">
      <c r="A9">
        <v>8</v>
      </c>
      <c r="B9" t="s">
        <v>491</v>
      </c>
      <c r="C9" t="s">
        <v>495</v>
      </c>
      <c r="D9" t="s">
        <v>1625</v>
      </c>
      <c r="E9" t="s">
        <v>497</v>
      </c>
      <c r="F9" t="s">
        <v>494</v>
      </c>
      <c r="G9" t="s">
        <v>492</v>
      </c>
      <c r="H9" t="s">
        <v>506</v>
      </c>
      <c r="I9" t="s">
        <v>1619</v>
      </c>
      <c r="J9" t="s">
        <v>1620</v>
      </c>
      <c r="K9" t="s">
        <v>1624</v>
      </c>
      <c r="L9" t="s">
        <v>503</v>
      </c>
      <c r="M9" t="s">
        <v>501</v>
      </c>
      <c r="N9" t="s">
        <v>504</v>
      </c>
      <c r="O9" t="s">
        <v>507</v>
      </c>
      <c r="P9" t="s">
        <v>510</v>
      </c>
      <c r="Q9" t="s">
        <v>511</v>
      </c>
      <c r="R9" t="s">
        <v>509</v>
      </c>
      <c r="S9" t="s">
        <v>512</v>
      </c>
      <c r="T9" t="s">
        <v>1621</v>
      </c>
      <c r="U9" t="s">
        <v>1621</v>
      </c>
      <c r="V9" t="s">
        <v>1621</v>
      </c>
      <c r="W9" t="s">
        <v>1621</v>
      </c>
      <c r="X9" t="s">
        <v>1621</v>
      </c>
      <c r="Y9" t="s">
        <v>1621</v>
      </c>
    </row>
    <row r="10" spans="1:25" x14ac:dyDescent="0.25">
      <c r="A10">
        <v>9</v>
      </c>
      <c r="B10" t="s">
        <v>491</v>
      </c>
      <c r="C10" t="s">
        <v>492</v>
      </c>
      <c r="D10" t="s">
        <v>1620</v>
      </c>
      <c r="E10" t="s">
        <v>501</v>
      </c>
      <c r="F10" t="s">
        <v>504</v>
      </c>
      <c r="G10" t="s">
        <v>510</v>
      </c>
      <c r="H10" t="s">
        <v>509</v>
      </c>
      <c r="I10" t="s">
        <v>1621</v>
      </c>
      <c r="J10" t="s">
        <v>1621</v>
      </c>
      <c r="K10" t="s">
        <v>1621</v>
      </c>
      <c r="L10" t="s">
        <v>1621</v>
      </c>
      <c r="M10" t="s">
        <v>1621</v>
      </c>
      <c r="N10" t="s">
        <v>1621</v>
      </c>
      <c r="O10" t="s">
        <v>1621</v>
      </c>
      <c r="P10" t="s">
        <v>1621</v>
      </c>
      <c r="Q10" t="s">
        <v>1621</v>
      </c>
      <c r="R10" t="s">
        <v>1621</v>
      </c>
      <c r="S10" t="s">
        <v>1621</v>
      </c>
      <c r="T10" t="s">
        <v>1621</v>
      </c>
      <c r="U10" t="s">
        <v>1621</v>
      </c>
      <c r="V10" t="s">
        <v>1621</v>
      </c>
      <c r="W10" t="s">
        <v>1621</v>
      </c>
      <c r="X10" t="s">
        <v>1621</v>
      </c>
      <c r="Y10" t="s">
        <v>1621</v>
      </c>
    </row>
    <row r="11" spans="1:25" x14ac:dyDescent="0.25">
      <c r="A11">
        <v>10</v>
      </c>
      <c r="B11" t="s">
        <v>493</v>
      </c>
      <c r="C11" t="s">
        <v>491</v>
      </c>
      <c r="D11" t="s">
        <v>495</v>
      </c>
      <c r="E11" t="s">
        <v>494</v>
      </c>
      <c r="F11" t="s">
        <v>492</v>
      </c>
      <c r="G11" t="s">
        <v>1626</v>
      </c>
      <c r="H11" t="s">
        <v>506</v>
      </c>
      <c r="I11" t="s">
        <v>1619</v>
      </c>
      <c r="J11" t="s">
        <v>1620</v>
      </c>
      <c r="K11" t="s">
        <v>503</v>
      </c>
      <c r="L11" t="s">
        <v>501</v>
      </c>
      <c r="M11" t="s">
        <v>504</v>
      </c>
      <c r="N11" t="s">
        <v>507</v>
      </c>
      <c r="O11" t="s">
        <v>510</v>
      </c>
      <c r="P11" t="s">
        <v>511</v>
      </c>
      <c r="Q11" t="s">
        <v>509</v>
      </c>
      <c r="R11" t="s">
        <v>512</v>
      </c>
      <c r="S11" t="s">
        <v>1621</v>
      </c>
      <c r="T11" t="s">
        <v>1621</v>
      </c>
      <c r="U11" t="s">
        <v>1621</v>
      </c>
      <c r="V11" t="s">
        <v>1621</v>
      </c>
      <c r="W11" t="s">
        <v>1621</v>
      </c>
      <c r="X11" t="s">
        <v>1621</v>
      </c>
      <c r="Y11" t="s">
        <v>1621</v>
      </c>
    </row>
    <row r="12" spans="1:25" x14ac:dyDescent="0.25">
      <c r="A12">
        <v>11</v>
      </c>
      <c r="B12" t="s">
        <v>491</v>
      </c>
      <c r="C12" t="s">
        <v>497</v>
      </c>
      <c r="D12" t="s">
        <v>492</v>
      </c>
      <c r="E12" t="s">
        <v>506</v>
      </c>
      <c r="F12" t="s">
        <v>1619</v>
      </c>
      <c r="G12" t="s">
        <v>1620</v>
      </c>
      <c r="H12" t="s">
        <v>503</v>
      </c>
      <c r="I12" t="s">
        <v>501</v>
      </c>
      <c r="J12" t="s">
        <v>504</v>
      </c>
      <c r="K12" t="s">
        <v>510</v>
      </c>
      <c r="L12" t="s">
        <v>1621</v>
      </c>
      <c r="M12" t="s">
        <v>1621</v>
      </c>
      <c r="N12" t="s">
        <v>1621</v>
      </c>
      <c r="O12" t="s">
        <v>1621</v>
      </c>
      <c r="P12" t="s">
        <v>1621</v>
      </c>
      <c r="Q12" t="s">
        <v>1621</v>
      </c>
      <c r="R12" t="s">
        <v>1621</v>
      </c>
      <c r="S12" t="s">
        <v>1621</v>
      </c>
      <c r="T12" t="s">
        <v>1621</v>
      </c>
      <c r="U12" t="s">
        <v>1621</v>
      </c>
      <c r="V12" t="s">
        <v>1621</v>
      </c>
      <c r="W12" t="s">
        <v>1621</v>
      </c>
      <c r="X12" t="s">
        <v>1621</v>
      </c>
      <c r="Y12" t="s">
        <v>1621</v>
      </c>
    </row>
    <row r="13" spans="1:25" x14ac:dyDescent="0.25">
      <c r="A13">
        <v>12</v>
      </c>
      <c r="B13" t="s">
        <v>496</v>
      </c>
      <c r="C13" t="s">
        <v>493</v>
      </c>
      <c r="D13" t="s">
        <v>491</v>
      </c>
      <c r="E13" t="s">
        <v>495</v>
      </c>
      <c r="F13" t="s">
        <v>494</v>
      </c>
      <c r="G13" t="s">
        <v>492</v>
      </c>
      <c r="H13" t="s">
        <v>506</v>
      </c>
      <c r="I13" t="s">
        <v>499</v>
      </c>
      <c r="J13" t="s">
        <v>1619</v>
      </c>
      <c r="K13" t="s">
        <v>1620</v>
      </c>
      <c r="L13" t="s">
        <v>503</v>
      </c>
      <c r="M13" t="s">
        <v>501</v>
      </c>
      <c r="N13" t="s">
        <v>504</v>
      </c>
      <c r="O13" t="s">
        <v>507</v>
      </c>
      <c r="P13" t="s">
        <v>510</v>
      </c>
      <c r="Q13" t="s">
        <v>1627</v>
      </c>
      <c r="R13" t="s">
        <v>1621</v>
      </c>
      <c r="S13" t="s">
        <v>1621</v>
      </c>
      <c r="T13" t="s">
        <v>1621</v>
      </c>
      <c r="U13" t="s">
        <v>1621</v>
      </c>
      <c r="V13" t="s">
        <v>1621</v>
      </c>
      <c r="W13" t="s">
        <v>1621</v>
      </c>
      <c r="X13" t="s">
        <v>1621</v>
      </c>
      <c r="Y13" t="s">
        <v>1621</v>
      </c>
    </row>
    <row r="14" spans="1:25" x14ac:dyDescent="0.25">
      <c r="A14">
        <v>13</v>
      </c>
      <c r="B14" t="s">
        <v>491</v>
      </c>
      <c r="C14" t="s">
        <v>495</v>
      </c>
      <c r="D14" t="s">
        <v>497</v>
      </c>
      <c r="E14" t="s">
        <v>492</v>
      </c>
      <c r="F14" t="s">
        <v>1620</v>
      </c>
      <c r="G14" t="s">
        <v>503</v>
      </c>
      <c r="H14" t="s">
        <v>501</v>
      </c>
      <c r="I14" t="s">
        <v>504</v>
      </c>
      <c r="J14" t="s">
        <v>508</v>
      </c>
      <c r="K14" t="s">
        <v>510</v>
      </c>
      <c r="L14" t="s">
        <v>1621</v>
      </c>
      <c r="M14" t="s">
        <v>1621</v>
      </c>
      <c r="N14" t="s">
        <v>1621</v>
      </c>
      <c r="O14" t="s">
        <v>1621</v>
      </c>
      <c r="P14" t="s">
        <v>1621</v>
      </c>
      <c r="Q14" t="s">
        <v>1621</v>
      </c>
      <c r="R14" t="s">
        <v>1621</v>
      </c>
      <c r="S14" t="s">
        <v>1621</v>
      </c>
      <c r="T14" t="s">
        <v>1621</v>
      </c>
      <c r="U14" t="s">
        <v>1621</v>
      </c>
      <c r="V14" t="s">
        <v>1621</v>
      </c>
      <c r="W14" t="s">
        <v>1621</v>
      </c>
      <c r="X14" t="s">
        <v>1621</v>
      </c>
      <c r="Y14" t="s">
        <v>1621</v>
      </c>
    </row>
    <row r="15" spans="1:25" x14ac:dyDescent="0.25">
      <c r="A15">
        <v>14</v>
      </c>
      <c r="B15" t="s">
        <v>493</v>
      </c>
      <c r="C15" t="s">
        <v>491</v>
      </c>
      <c r="D15" t="s">
        <v>495</v>
      </c>
      <c r="E15" t="s">
        <v>492</v>
      </c>
      <c r="F15" t="s">
        <v>506</v>
      </c>
      <c r="G15" t="s">
        <v>1619</v>
      </c>
      <c r="H15" t="s">
        <v>1620</v>
      </c>
      <c r="I15" t="s">
        <v>503</v>
      </c>
      <c r="J15" t="s">
        <v>501</v>
      </c>
      <c r="K15" t="s">
        <v>504</v>
      </c>
      <c r="L15" t="s">
        <v>510</v>
      </c>
      <c r="M15" t="s">
        <v>511</v>
      </c>
      <c r="N15" t="s">
        <v>509</v>
      </c>
      <c r="O15" t="s">
        <v>1621</v>
      </c>
      <c r="P15" t="s">
        <v>1621</v>
      </c>
      <c r="Q15" t="s">
        <v>1621</v>
      </c>
      <c r="R15" t="s">
        <v>1621</v>
      </c>
      <c r="S15" t="s">
        <v>1621</v>
      </c>
      <c r="T15" t="s">
        <v>1621</v>
      </c>
      <c r="U15" t="s">
        <v>1621</v>
      </c>
      <c r="V15" t="s">
        <v>1621</v>
      </c>
      <c r="W15" t="s">
        <v>1621</v>
      </c>
      <c r="X15" t="s">
        <v>1621</v>
      </c>
      <c r="Y15" t="s">
        <v>1621</v>
      </c>
    </row>
    <row r="16" spans="1:25" x14ac:dyDescent="0.25">
      <c r="A16">
        <v>15</v>
      </c>
      <c r="B16" t="s">
        <v>491</v>
      </c>
      <c r="C16" t="s">
        <v>492</v>
      </c>
      <c r="D16" t="s">
        <v>501</v>
      </c>
      <c r="E16" t="s">
        <v>504</v>
      </c>
      <c r="F16" t="s">
        <v>509</v>
      </c>
      <c r="G16" t="s">
        <v>1621</v>
      </c>
      <c r="H16" t="s">
        <v>1621</v>
      </c>
      <c r="I16" t="s">
        <v>1621</v>
      </c>
      <c r="J16" t="s">
        <v>1621</v>
      </c>
      <c r="K16" t="s">
        <v>1621</v>
      </c>
      <c r="L16" t="s">
        <v>1621</v>
      </c>
      <c r="M16" t="s">
        <v>1621</v>
      </c>
      <c r="N16" t="s">
        <v>1621</v>
      </c>
      <c r="O16" t="s">
        <v>1621</v>
      </c>
      <c r="P16" t="s">
        <v>1621</v>
      </c>
      <c r="Q16" t="s">
        <v>1621</v>
      </c>
      <c r="R16" t="s">
        <v>1621</v>
      </c>
      <c r="S16" t="s">
        <v>1621</v>
      </c>
      <c r="T16" t="s">
        <v>1621</v>
      </c>
      <c r="U16" t="s">
        <v>1621</v>
      </c>
      <c r="V16" t="s">
        <v>1621</v>
      </c>
      <c r="W16" t="s">
        <v>1621</v>
      </c>
      <c r="X16" t="s">
        <v>1621</v>
      </c>
      <c r="Y16" t="s">
        <v>1621</v>
      </c>
    </row>
    <row r="17" spans="1:25" x14ac:dyDescent="0.25">
      <c r="A17">
        <v>16</v>
      </c>
      <c r="B17" t="s">
        <v>491</v>
      </c>
      <c r="C17" t="s">
        <v>492</v>
      </c>
      <c r="D17" t="s">
        <v>1619</v>
      </c>
      <c r="E17" t="s">
        <v>503</v>
      </c>
      <c r="F17" t="s">
        <v>501</v>
      </c>
      <c r="G17" t="s">
        <v>504</v>
      </c>
      <c r="H17" t="s">
        <v>1621</v>
      </c>
      <c r="I17" t="s">
        <v>1621</v>
      </c>
      <c r="J17" t="s">
        <v>1621</v>
      </c>
      <c r="K17" t="s">
        <v>1621</v>
      </c>
      <c r="L17" t="s">
        <v>1621</v>
      </c>
      <c r="M17" t="s">
        <v>1621</v>
      </c>
      <c r="N17" t="s">
        <v>1621</v>
      </c>
      <c r="O17" t="s">
        <v>1621</v>
      </c>
      <c r="P17" t="s">
        <v>1621</v>
      </c>
      <c r="Q17" t="s">
        <v>1621</v>
      </c>
      <c r="R17" t="s">
        <v>1621</v>
      </c>
      <c r="S17" t="s">
        <v>1621</v>
      </c>
      <c r="T17" t="s">
        <v>1621</v>
      </c>
      <c r="U17" t="s">
        <v>1621</v>
      </c>
      <c r="V17" t="s">
        <v>1621</v>
      </c>
      <c r="W17" t="s">
        <v>1621</v>
      </c>
      <c r="X17" t="s">
        <v>1621</v>
      </c>
      <c r="Y17" t="s">
        <v>1621</v>
      </c>
    </row>
    <row r="18" spans="1:25" x14ac:dyDescent="0.25">
      <c r="A18">
        <v>17</v>
      </c>
      <c r="B18" t="s">
        <v>491</v>
      </c>
      <c r="C18" t="s">
        <v>492</v>
      </c>
      <c r="D18" t="s">
        <v>501</v>
      </c>
      <c r="E18" t="s">
        <v>504</v>
      </c>
      <c r="F18" t="s">
        <v>510</v>
      </c>
      <c r="G18" t="s">
        <v>1621</v>
      </c>
      <c r="H18" t="s">
        <v>1621</v>
      </c>
      <c r="I18" t="s">
        <v>1621</v>
      </c>
      <c r="J18" t="s">
        <v>1621</v>
      </c>
      <c r="K18" t="s">
        <v>1621</v>
      </c>
      <c r="L18" t="s">
        <v>1621</v>
      </c>
      <c r="M18" t="s">
        <v>1621</v>
      </c>
      <c r="N18" t="s">
        <v>1621</v>
      </c>
      <c r="O18" t="s">
        <v>1621</v>
      </c>
      <c r="P18" t="s">
        <v>1621</v>
      </c>
      <c r="Q18" t="s">
        <v>1621</v>
      </c>
      <c r="R18" t="s">
        <v>1621</v>
      </c>
      <c r="S18" t="s">
        <v>1621</v>
      </c>
      <c r="T18" t="s">
        <v>1621</v>
      </c>
      <c r="U18" t="s">
        <v>1621</v>
      </c>
      <c r="V18" t="s">
        <v>1621</v>
      </c>
      <c r="W18" t="s">
        <v>1621</v>
      </c>
      <c r="X18" t="s">
        <v>1621</v>
      </c>
      <c r="Y18" t="s">
        <v>1621</v>
      </c>
    </row>
    <row r="19" spans="1:25" x14ac:dyDescent="0.25">
      <c r="A19">
        <v>18</v>
      </c>
      <c r="B19" t="s">
        <v>491</v>
      </c>
      <c r="C19" t="s">
        <v>495</v>
      </c>
      <c r="D19" t="s">
        <v>492</v>
      </c>
      <c r="E19" t="s">
        <v>501</v>
      </c>
      <c r="F19" t="s">
        <v>504</v>
      </c>
      <c r="G19" t="s">
        <v>510</v>
      </c>
      <c r="H19" t="s">
        <v>509</v>
      </c>
      <c r="I19" t="s">
        <v>1623</v>
      </c>
      <c r="J19" t="s">
        <v>1621</v>
      </c>
      <c r="K19" t="s">
        <v>1621</v>
      </c>
      <c r="L19" t="s">
        <v>1621</v>
      </c>
      <c r="M19" t="s">
        <v>1621</v>
      </c>
      <c r="N19" t="s">
        <v>1621</v>
      </c>
      <c r="O19" t="s">
        <v>1621</v>
      </c>
      <c r="P19" t="s">
        <v>1621</v>
      </c>
      <c r="Q19" t="s">
        <v>1621</v>
      </c>
      <c r="R19" t="s">
        <v>1621</v>
      </c>
      <c r="S19" t="s">
        <v>1621</v>
      </c>
      <c r="T19" t="s">
        <v>1621</v>
      </c>
      <c r="U19" t="s">
        <v>1621</v>
      </c>
      <c r="V19" t="s">
        <v>1621</v>
      </c>
      <c r="W19" t="s">
        <v>1621</v>
      </c>
      <c r="X19" t="s">
        <v>1621</v>
      </c>
      <c r="Y19" t="s">
        <v>1621</v>
      </c>
    </row>
    <row r="20" spans="1:25" x14ac:dyDescent="0.25">
      <c r="A20">
        <v>19</v>
      </c>
      <c r="B20" t="s">
        <v>491</v>
      </c>
      <c r="C20" t="s">
        <v>495</v>
      </c>
      <c r="D20" t="s">
        <v>497</v>
      </c>
      <c r="E20" t="s">
        <v>492</v>
      </c>
      <c r="F20" t="s">
        <v>1619</v>
      </c>
      <c r="G20" t="s">
        <v>501</v>
      </c>
      <c r="H20" t="s">
        <v>504</v>
      </c>
      <c r="I20" t="s">
        <v>510</v>
      </c>
      <c r="J20" t="s">
        <v>509</v>
      </c>
      <c r="K20" t="s">
        <v>1621</v>
      </c>
      <c r="L20" t="s">
        <v>1621</v>
      </c>
      <c r="M20" t="s">
        <v>1621</v>
      </c>
      <c r="N20" t="s">
        <v>1621</v>
      </c>
      <c r="O20" t="s">
        <v>1621</v>
      </c>
      <c r="P20" t="s">
        <v>1621</v>
      </c>
      <c r="Q20" t="s">
        <v>1621</v>
      </c>
      <c r="R20" t="s">
        <v>1621</v>
      </c>
      <c r="S20" t="s">
        <v>1621</v>
      </c>
      <c r="T20" t="s">
        <v>1621</v>
      </c>
      <c r="U20" t="s">
        <v>1621</v>
      </c>
      <c r="V20" t="s">
        <v>1621</v>
      </c>
      <c r="W20" t="s">
        <v>1621</v>
      </c>
      <c r="X20" t="s">
        <v>1621</v>
      </c>
      <c r="Y20" t="s">
        <v>1621</v>
      </c>
    </row>
    <row r="21" spans="1:25" x14ac:dyDescent="0.25">
      <c r="A21">
        <v>20</v>
      </c>
      <c r="B21" t="s">
        <v>491</v>
      </c>
      <c r="C21" t="s">
        <v>495</v>
      </c>
      <c r="D21" t="s">
        <v>492</v>
      </c>
      <c r="E21" t="s">
        <v>506</v>
      </c>
      <c r="F21" t="s">
        <v>1619</v>
      </c>
      <c r="G21" t="s">
        <v>501</v>
      </c>
      <c r="H21" t="s">
        <v>504</v>
      </c>
      <c r="I21" t="s">
        <v>510</v>
      </c>
      <c r="J21" t="s">
        <v>509</v>
      </c>
      <c r="K21" t="s">
        <v>1621</v>
      </c>
      <c r="L21" t="s">
        <v>1621</v>
      </c>
      <c r="M21" t="s">
        <v>1621</v>
      </c>
      <c r="N21" t="s">
        <v>1621</v>
      </c>
      <c r="O21" t="s">
        <v>1621</v>
      </c>
      <c r="P21" t="s">
        <v>1621</v>
      </c>
      <c r="Q21" t="s">
        <v>1621</v>
      </c>
      <c r="R21" t="s">
        <v>1621</v>
      </c>
      <c r="S21" t="s">
        <v>1621</v>
      </c>
      <c r="T21" t="s">
        <v>1621</v>
      </c>
      <c r="U21" t="s">
        <v>1621</v>
      </c>
      <c r="V21" t="s">
        <v>1621</v>
      </c>
      <c r="W21" t="s">
        <v>1621</v>
      </c>
      <c r="X21" t="s">
        <v>1621</v>
      </c>
      <c r="Y21" t="s">
        <v>1621</v>
      </c>
    </row>
    <row r="22" spans="1:25" x14ac:dyDescent="0.25">
      <c r="A22">
        <v>21</v>
      </c>
      <c r="B22" t="s">
        <v>491</v>
      </c>
      <c r="C22" t="s">
        <v>495</v>
      </c>
      <c r="D22" t="s">
        <v>497</v>
      </c>
      <c r="E22" t="s">
        <v>494</v>
      </c>
      <c r="F22" t="s">
        <v>492</v>
      </c>
      <c r="G22" t="s">
        <v>506</v>
      </c>
      <c r="H22" t="s">
        <v>502</v>
      </c>
      <c r="I22" t="s">
        <v>1619</v>
      </c>
      <c r="J22" t="s">
        <v>1624</v>
      </c>
      <c r="K22" t="s">
        <v>503</v>
      </c>
      <c r="L22" t="s">
        <v>501</v>
      </c>
      <c r="M22" t="s">
        <v>504</v>
      </c>
      <c r="N22" t="s">
        <v>510</v>
      </c>
      <c r="O22" t="s">
        <v>509</v>
      </c>
      <c r="P22" t="s">
        <v>512</v>
      </c>
      <c r="Q22" t="s">
        <v>1621</v>
      </c>
      <c r="R22" t="s">
        <v>1621</v>
      </c>
      <c r="S22" t="s">
        <v>1621</v>
      </c>
      <c r="T22" t="s">
        <v>1621</v>
      </c>
      <c r="U22" t="s">
        <v>1621</v>
      </c>
      <c r="V22" t="s">
        <v>1621</v>
      </c>
      <c r="W22" t="s">
        <v>1621</v>
      </c>
      <c r="X22" t="s">
        <v>1621</v>
      </c>
      <c r="Y22" t="s">
        <v>1621</v>
      </c>
    </row>
    <row r="23" spans="1:25" x14ac:dyDescent="0.25">
      <c r="A23">
        <v>22</v>
      </c>
      <c r="B23" t="s">
        <v>493</v>
      </c>
      <c r="C23" t="s">
        <v>491</v>
      </c>
      <c r="D23" t="s">
        <v>495</v>
      </c>
      <c r="E23" t="s">
        <v>492</v>
      </c>
      <c r="F23" t="s">
        <v>502</v>
      </c>
      <c r="G23" t="s">
        <v>1619</v>
      </c>
      <c r="H23" t="s">
        <v>1620</v>
      </c>
      <c r="I23" t="s">
        <v>501</v>
      </c>
      <c r="J23" t="s">
        <v>504</v>
      </c>
      <c r="K23" t="s">
        <v>510</v>
      </c>
      <c r="L23" t="s">
        <v>1628</v>
      </c>
      <c r="M23" t="s">
        <v>509</v>
      </c>
      <c r="N23" t="s">
        <v>1621</v>
      </c>
      <c r="O23" t="s">
        <v>1621</v>
      </c>
      <c r="P23" t="s">
        <v>1621</v>
      </c>
      <c r="Q23" t="s">
        <v>1621</v>
      </c>
      <c r="R23" t="s">
        <v>1621</v>
      </c>
      <c r="S23" t="s">
        <v>1621</v>
      </c>
      <c r="T23" t="s">
        <v>1621</v>
      </c>
      <c r="U23" t="s">
        <v>1621</v>
      </c>
      <c r="V23" t="s">
        <v>1621</v>
      </c>
      <c r="W23" t="s">
        <v>1621</v>
      </c>
      <c r="X23" t="s">
        <v>1621</v>
      </c>
      <c r="Y23" t="s">
        <v>1621</v>
      </c>
    </row>
    <row r="24" spans="1:25" x14ac:dyDescent="0.25">
      <c r="A24">
        <v>23</v>
      </c>
      <c r="B24" t="s">
        <v>493</v>
      </c>
      <c r="C24" t="s">
        <v>491</v>
      </c>
      <c r="D24" t="s">
        <v>495</v>
      </c>
      <c r="E24" t="s">
        <v>494</v>
      </c>
      <c r="F24" t="s">
        <v>492</v>
      </c>
      <c r="G24" t="s">
        <v>506</v>
      </c>
      <c r="H24" t="s">
        <v>502</v>
      </c>
      <c r="I24" t="s">
        <v>1619</v>
      </c>
      <c r="J24" t="s">
        <v>503</v>
      </c>
      <c r="K24" t="s">
        <v>501</v>
      </c>
      <c r="L24" t="s">
        <v>504</v>
      </c>
      <c r="M24" t="s">
        <v>510</v>
      </c>
      <c r="N24" t="s">
        <v>511</v>
      </c>
      <c r="O24" t="s">
        <v>509</v>
      </c>
      <c r="P24" t="s">
        <v>512</v>
      </c>
      <c r="Q24" t="s">
        <v>1621</v>
      </c>
      <c r="R24" t="s">
        <v>1621</v>
      </c>
      <c r="S24" t="s">
        <v>1621</v>
      </c>
      <c r="T24" t="s">
        <v>1621</v>
      </c>
      <c r="U24" t="s">
        <v>1621</v>
      </c>
      <c r="V24" t="s">
        <v>1621</v>
      </c>
      <c r="W24" t="s">
        <v>1621</v>
      </c>
      <c r="X24" t="s">
        <v>1621</v>
      </c>
      <c r="Y24" t="s">
        <v>1621</v>
      </c>
    </row>
    <row r="25" spans="1:25" x14ac:dyDescent="0.25">
      <c r="A25">
        <v>24</v>
      </c>
      <c r="B25" t="s">
        <v>491</v>
      </c>
      <c r="C25" t="s">
        <v>497</v>
      </c>
      <c r="D25" t="s">
        <v>492</v>
      </c>
      <c r="E25" t="s">
        <v>1619</v>
      </c>
      <c r="F25" t="s">
        <v>501</v>
      </c>
      <c r="G25" t="s">
        <v>504</v>
      </c>
      <c r="H25" t="s">
        <v>512</v>
      </c>
      <c r="I25" t="s">
        <v>1621</v>
      </c>
      <c r="J25" t="s">
        <v>1621</v>
      </c>
      <c r="K25" t="s">
        <v>1621</v>
      </c>
      <c r="L25" t="s">
        <v>1621</v>
      </c>
      <c r="M25" t="s">
        <v>1621</v>
      </c>
      <c r="N25" t="s">
        <v>1621</v>
      </c>
      <c r="O25" t="s">
        <v>1621</v>
      </c>
      <c r="P25" t="s">
        <v>1621</v>
      </c>
      <c r="Q25" t="s">
        <v>1621</v>
      </c>
      <c r="R25" t="s">
        <v>1621</v>
      </c>
      <c r="S25" t="s">
        <v>1621</v>
      </c>
      <c r="T25" t="s">
        <v>1621</v>
      </c>
      <c r="U25" t="s">
        <v>1621</v>
      </c>
      <c r="V25" t="s">
        <v>1621</v>
      </c>
      <c r="W25" t="s">
        <v>1621</v>
      </c>
      <c r="X25" t="s">
        <v>1621</v>
      </c>
      <c r="Y25" t="s">
        <v>1621</v>
      </c>
    </row>
    <row r="26" spans="1:25" x14ac:dyDescent="0.25">
      <c r="A26">
        <v>25</v>
      </c>
      <c r="B26" t="s">
        <v>491</v>
      </c>
      <c r="C26" t="s">
        <v>492</v>
      </c>
      <c r="D26" t="s">
        <v>501</v>
      </c>
      <c r="E26" t="s">
        <v>504</v>
      </c>
      <c r="F26" t="s">
        <v>510</v>
      </c>
      <c r="G26" t="s">
        <v>1621</v>
      </c>
      <c r="H26" t="s">
        <v>1621</v>
      </c>
      <c r="I26" t="s">
        <v>1621</v>
      </c>
      <c r="J26" t="s">
        <v>1621</v>
      </c>
      <c r="K26" t="s">
        <v>1621</v>
      </c>
      <c r="L26" t="s">
        <v>1621</v>
      </c>
      <c r="M26" t="s">
        <v>1621</v>
      </c>
      <c r="N26" t="s">
        <v>1621</v>
      </c>
      <c r="O26" t="s">
        <v>1621</v>
      </c>
      <c r="P26" t="s">
        <v>1621</v>
      </c>
      <c r="Q26" t="s">
        <v>1621</v>
      </c>
      <c r="R26" t="s">
        <v>1621</v>
      </c>
      <c r="S26" t="s">
        <v>1621</v>
      </c>
      <c r="T26" t="s">
        <v>1621</v>
      </c>
      <c r="U26" t="s">
        <v>1621</v>
      </c>
      <c r="V26" t="s">
        <v>1621</v>
      </c>
      <c r="W26" t="s">
        <v>1621</v>
      </c>
      <c r="X26" t="s">
        <v>1621</v>
      </c>
      <c r="Y26" t="s">
        <v>1621</v>
      </c>
    </row>
    <row r="27" spans="1:25" x14ac:dyDescent="0.25">
      <c r="A27">
        <v>26</v>
      </c>
      <c r="B27" t="s">
        <v>491</v>
      </c>
      <c r="C27" t="s">
        <v>495</v>
      </c>
      <c r="D27" t="s">
        <v>497</v>
      </c>
      <c r="E27" t="s">
        <v>492</v>
      </c>
      <c r="F27" t="s">
        <v>501</v>
      </c>
      <c r="G27" t="s">
        <v>504</v>
      </c>
      <c r="H27" t="s">
        <v>508</v>
      </c>
      <c r="I27" t="s">
        <v>1621</v>
      </c>
      <c r="J27" t="s">
        <v>1621</v>
      </c>
      <c r="K27" t="s">
        <v>1621</v>
      </c>
      <c r="L27" t="s">
        <v>1621</v>
      </c>
      <c r="M27" t="s">
        <v>1621</v>
      </c>
      <c r="N27" t="s">
        <v>1621</v>
      </c>
      <c r="O27" t="s">
        <v>1621</v>
      </c>
      <c r="P27" t="s">
        <v>1621</v>
      </c>
      <c r="Q27" t="s">
        <v>1621</v>
      </c>
      <c r="R27" t="s">
        <v>1621</v>
      </c>
      <c r="S27" t="s">
        <v>1621</v>
      </c>
      <c r="T27" t="s">
        <v>1621</v>
      </c>
      <c r="U27" t="s">
        <v>1621</v>
      </c>
      <c r="V27" t="s">
        <v>1621</v>
      </c>
      <c r="W27" t="s">
        <v>1621</v>
      </c>
      <c r="X27" t="s">
        <v>1621</v>
      </c>
      <c r="Y27" t="s">
        <v>1621</v>
      </c>
    </row>
    <row r="28" spans="1:25" x14ac:dyDescent="0.25">
      <c r="A28">
        <v>27</v>
      </c>
      <c r="B28" t="s">
        <v>493</v>
      </c>
      <c r="C28" t="s">
        <v>491</v>
      </c>
      <c r="D28" t="s">
        <v>495</v>
      </c>
      <c r="E28" t="s">
        <v>492</v>
      </c>
      <c r="F28" t="s">
        <v>506</v>
      </c>
      <c r="G28" t="s">
        <v>1619</v>
      </c>
      <c r="H28" t="s">
        <v>501</v>
      </c>
      <c r="I28" t="s">
        <v>504</v>
      </c>
      <c r="J28" t="s">
        <v>510</v>
      </c>
      <c r="K28" t="s">
        <v>511</v>
      </c>
      <c r="L28" t="s">
        <v>509</v>
      </c>
      <c r="M28" t="s">
        <v>1621</v>
      </c>
      <c r="N28" t="s">
        <v>1621</v>
      </c>
      <c r="O28" t="s">
        <v>1621</v>
      </c>
      <c r="P28" t="s">
        <v>1621</v>
      </c>
      <c r="Q28" t="s">
        <v>1621</v>
      </c>
      <c r="R28" t="s">
        <v>1621</v>
      </c>
      <c r="S28" t="s">
        <v>1621</v>
      </c>
      <c r="T28" t="s">
        <v>1621</v>
      </c>
      <c r="U28" t="s">
        <v>1621</v>
      </c>
      <c r="V28" t="s">
        <v>1621</v>
      </c>
      <c r="W28" t="s">
        <v>1621</v>
      </c>
      <c r="X28" t="s">
        <v>1621</v>
      </c>
      <c r="Y28" t="s">
        <v>1621</v>
      </c>
    </row>
    <row r="29" spans="1:25" x14ac:dyDescent="0.25">
      <c r="A29">
        <v>28</v>
      </c>
      <c r="B29" t="s">
        <v>493</v>
      </c>
      <c r="C29" t="s">
        <v>491</v>
      </c>
      <c r="D29" t="s">
        <v>495</v>
      </c>
      <c r="E29" t="s">
        <v>1622</v>
      </c>
      <c r="F29" t="s">
        <v>492</v>
      </c>
      <c r="G29" t="s">
        <v>506</v>
      </c>
      <c r="H29" t="s">
        <v>502</v>
      </c>
      <c r="I29" t="s">
        <v>1629</v>
      </c>
      <c r="J29" t="s">
        <v>1619</v>
      </c>
      <c r="K29" t="s">
        <v>1620</v>
      </c>
      <c r="L29" t="s">
        <v>1624</v>
      </c>
      <c r="M29" t="s">
        <v>503</v>
      </c>
      <c r="N29" t="s">
        <v>501</v>
      </c>
      <c r="O29" t="s">
        <v>504</v>
      </c>
      <c r="P29" t="s">
        <v>507</v>
      </c>
      <c r="Q29" t="s">
        <v>510</v>
      </c>
      <c r="R29" t="s">
        <v>511</v>
      </c>
      <c r="S29" t="s">
        <v>509</v>
      </c>
      <c r="T29" t="s">
        <v>1621</v>
      </c>
      <c r="U29" t="s">
        <v>1621</v>
      </c>
      <c r="V29" t="s">
        <v>1621</v>
      </c>
      <c r="W29" t="s">
        <v>1621</v>
      </c>
      <c r="X29" t="s">
        <v>1621</v>
      </c>
      <c r="Y29" t="s">
        <v>1621</v>
      </c>
    </row>
    <row r="30" spans="1:25" x14ac:dyDescent="0.25">
      <c r="A30">
        <v>29</v>
      </c>
      <c r="B30" t="s">
        <v>493</v>
      </c>
      <c r="C30" t="s">
        <v>491</v>
      </c>
      <c r="D30" t="s">
        <v>495</v>
      </c>
      <c r="E30" t="s">
        <v>497</v>
      </c>
      <c r="F30" t="s">
        <v>492</v>
      </c>
      <c r="G30" t="s">
        <v>506</v>
      </c>
      <c r="H30" t="s">
        <v>502</v>
      </c>
      <c r="I30" t="s">
        <v>1629</v>
      </c>
      <c r="J30" t="s">
        <v>1619</v>
      </c>
      <c r="K30" t="s">
        <v>1624</v>
      </c>
      <c r="L30" t="s">
        <v>503</v>
      </c>
      <c r="M30" t="s">
        <v>501</v>
      </c>
      <c r="N30" t="s">
        <v>504</v>
      </c>
      <c r="O30" t="s">
        <v>507</v>
      </c>
      <c r="P30" t="s">
        <v>510</v>
      </c>
      <c r="Q30" t="s">
        <v>511</v>
      </c>
      <c r="R30" t="s">
        <v>509</v>
      </c>
      <c r="S30" t="s">
        <v>1621</v>
      </c>
      <c r="T30" t="s">
        <v>1621</v>
      </c>
      <c r="U30" t="s">
        <v>1621</v>
      </c>
      <c r="V30" t="s">
        <v>1621</v>
      </c>
      <c r="W30" t="s">
        <v>1621</v>
      </c>
      <c r="X30" t="s">
        <v>1621</v>
      </c>
      <c r="Y30" t="s">
        <v>1621</v>
      </c>
    </row>
    <row r="31" spans="1:25" x14ac:dyDescent="0.25">
      <c r="A31">
        <v>30</v>
      </c>
      <c r="B31" t="s">
        <v>491</v>
      </c>
      <c r="C31" t="s">
        <v>495</v>
      </c>
      <c r="D31" t="s">
        <v>500</v>
      </c>
      <c r="E31" t="s">
        <v>492</v>
      </c>
      <c r="F31" t="s">
        <v>506</v>
      </c>
      <c r="G31" t="s">
        <v>502</v>
      </c>
      <c r="H31" t="s">
        <v>503</v>
      </c>
      <c r="I31" t="s">
        <v>501</v>
      </c>
      <c r="J31" t="s">
        <v>504</v>
      </c>
      <c r="K31" t="s">
        <v>510</v>
      </c>
      <c r="L31" t="s">
        <v>509</v>
      </c>
      <c r="M31" t="s">
        <v>1623</v>
      </c>
      <c r="N31" t="s">
        <v>1621</v>
      </c>
      <c r="O31" t="s">
        <v>1621</v>
      </c>
      <c r="P31" t="s">
        <v>1621</v>
      </c>
      <c r="Q31" t="s">
        <v>1621</v>
      </c>
      <c r="R31" t="s">
        <v>1621</v>
      </c>
      <c r="S31" t="s">
        <v>1621</v>
      </c>
      <c r="T31" t="s">
        <v>1621</v>
      </c>
      <c r="U31" t="s">
        <v>1621</v>
      </c>
      <c r="V31" t="s">
        <v>1621</v>
      </c>
      <c r="W31" t="s">
        <v>1621</v>
      </c>
      <c r="X31" t="s">
        <v>1621</v>
      </c>
      <c r="Y31" t="s">
        <v>1621</v>
      </c>
    </row>
    <row r="32" spans="1:25" x14ac:dyDescent="0.25">
      <c r="A32">
        <v>31</v>
      </c>
      <c r="B32" t="s">
        <v>491</v>
      </c>
      <c r="C32" t="s">
        <v>495</v>
      </c>
      <c r="D32" t="s">
        <v>497</v>
      </c>
      <c r="E32" t="s">
        <v>492</v>
      </c>
      <c r="F32" t="s">
        <v>506</v>
      </c>
      <c r="G32" t="s">
        <v>1619</v>
      </c>
      <c r="H32" t="s">
        <v>1624</v>
      </c>
      <c r="I32" t="s">
        <v>503</v>
      </c>
      <c r="J32" t="s">
        <v>501</v>
      </c>
      <c r="K32" t="s">
        <v>504</v>
      </c>
      <c r="L32" t="s">
        <v>507</v>
      </c>
      <c r="M32" t="s">
        <v>510</v>
      </c>
      <c r="N32" t="s">
        <v>511</v>
      </c>
      <c r="O32" t="s">
        <v>509</v>
      </c>
      <c r="P32" t="s">
        <v>1621</v>
      </c>
      <c r="Q32" t="s">
        <v>1621</v>
      </c>
      <c r="R32" t="s">
        <v>1621</v>
      </c>
      <c r="S32" t="s">
        <v>1621</v>
      </c>
      <c r="T32" t="s">
        <v>1621</v>
      </c>
      <c r="U32" t="s">
        <v>1621</v>
      </c>
      <c r="V32" t="s">
        <v>1621</v>
      </c>
      <c r="W32" t="s">
        <v>1621</v>
      </c>
      <c r="X32" t="s">
        <v>1621</v>
      </c>
      <c r="Y32" t="s">
        <v>1621</v>
      </c>
    </row>
    <row r="33" spans="1:25" x14ac:dyDescent="0.25">
      <c r="A33">
        <v>32</v>
      </c>
      <c r="B33" t="s">
        <v>491</v>
      </c>
      <c r="C33" t="s">
        <v>495</v>
      </c>
      <c r="D33" t="s">
        <v>497</v>
      </c>
      <c r="E33" t="s">
        <v>492</v>
      </c>
      <c r="F33" t="s">
        <v>506</v>
      </c>
      <c r="G33" t="s">
        <v>1619</v>
      </c>
      <c r="H33" t="s">
        <v>1624</v>
      </c>
      <c r="I33" t="s">
        <v>503</v>
      </c>
      <c r="J33" t="s">
        <v>501</v>
      </c>
      <c r="K33" t="s">
        <v>504</v>
      </c>
      <c r="L33" t="s">
        <v>510</v>
      </c>
      <c r="M33" t="s">
        <v>509</v>
      </c>
      <c r="N33" t="s">
        <v>1621</v>
      </c>
      <c r="O33" t="s">
        <v>1621</v>
      </c>
      <c r="P33" t="s">
        <v>1621</v>
      </c>
      <c r="Q33" t="s">
        <v>1621</v>
      </c>
      <c r="R33" t="s">
        <v>1621</v>
      </c>
      <c r="S33" t="s">
        <v>1621</v>
      </c>
      <c r="T33" t="s">
        <v>1621</v>
      </c>
      <c r="U33" t="s">
        <v>1621</v>
      </c>
      <c r="V33" t="s">
        <v>1621</v>
      </c>
      <c r="W33" t="s">
        <v>1621</v>
      </c>
      <c r="X33" t="s">
        <v>1621</v>
      </c>
      <c r="Y33" t="s">
        <v>1621</v>
      </c>
    </row>
    <row r="34" spans="1:25" x14ac:dyDescent="0.25">
      <c r="A34">
        <v>33</v>
      </c>
      <c r="B34" t="s">
        <v>491</v>
      </c>
      <c r="C34" t="s">
        <v>497</v>
      </c>
      <c r="D34" t="s">
        <v>492</v>
      </c>
      <c r="E34" t="s">
        <v>506</v>
      </c>
      <c r="F34" t="s">
        <v>1619</v>
      </c>
      <c r="G34" t="s">
        <v>503</v>
      </c>
      <c r="H34" t="s">
        <v>501</v>
      </c>
      <c r="I34" t="s">
        <v>504</v>
      </c>
      <c r="J34" t="s">
        <v>510</v>
      </c>
      <c r="K34" t="s">
        <v>509</v>
      </c>
      <c r="L34" t="s">
        <v>1621</v>
      </c>
      <c r="M34" t="s">
        <v>1621</v>
      </c>
      <c r="N34" t="s">
        <v>1621</v>
      </c>
      <c r="O34" t="s">
        <v>1621</v>
      </c>
      <c r="P34" t="s">
        <v>1621</v>
      </c>
      <c r="Q34" t="s">
        <v>1621</v>
      </c>
      <c r="R34" t="s">
        <v>1621</v>
      </c>
      <c r="S34" t="s">
        <v>1621</v>
      </c>
      <c r="T34" t="s">
        <v>1621</v>
      </c>
      <c r="U34" t="s">
        <v>1621</v>
      </c>
      <c r="V34" t="s">
        <v>1621</v>
      </c>
      <c r="W34" t="s">
        <v>1621</v>
      </c>
      <c r="X34" t="s">
        <v>1621</v>
      </c>
      <c r="Y34" t="s">
        <v>1621</v>
      </c>
    </row>
    <row r="35" spans="1:25" x14ac:dyDescent="0.25">
      <c r="A35">
        <v>34</v>
      </c>
      <c r="B35" t="s">
        <v>491</v>
      </c>
      <c r="C35" t="s">
        <v>497</v>
      </c>
      <c r="D35" t="s">
        <v>492</v>
      </c>
      <c r="E35" t="s">
        <v>501</v>
      </c>
      <c r="F35" t="s">
        <v>504</v>
      </c>
      <c r="G35" t="s">
        <v>509</v>
      </c>
      <c r="H35" t="s">
        <v>1621</v>
      </c>
      <c r="I35" t="s">
        <v>1621</v>
      </c>
      <c r="J35" t="s">
        <v>1621</v>
      </c>
      <c r="K35" t="s">
        <v>1621</v>
      </c>
      <c r="L35" t="s">
        <v>1621</v>
      </c>
      <c r="M35" t="s">
        <v>1621</v>
      </c>
      <c r="N35" t="s">
        <v>1621</v>
      </c>
      <c r="O35" t="s">
        <v>1621</v>
      </c>
      <c r="P35" t="s">
        <v>1621</v>
      </c>
      <c r="Q35" t="s">
        <v>1621</v>
      </c>
      <c r="R35" t="s">
        <v>1621</v>
      </c>
      <c r="S35" t="s">
        <v>1621</v>
      </c>
      <c r="T35" t="s">
        <v>1621</v>
      </c>
      <c r="U35" t="s">
        <v>1621</v>
      </c>
      <c r="V35" t="s">
        <v>1621</v>
      </c>
      <c r="W35" t="s">
        <v>1621</v>
      </c>
      <c r="X35" t="s">
        <v>1621</v>
      </c>
      <c r="Y35" t="s">
        <v>1621</v>
      </c>
    </row>
    <row r="36" spans="1:25" x14ac:dyDescent="0.25">
      <c r="A36">
        <v>35</v>
      </c>
      <c r="B36" t="s">
        <v>491</v>
      </c>
      <c r="C36" t="s">
        <v>497</v>
      </c>
      <c r="D36" t="s">
        <v>492</v>
      </c>
      <c r="E36" t="s">
        <v>506</v>
      </c>
      <c r="F36" t="s">
        <v>1619</v>
      </c>
      <c r="G36" t="s">
        <v>503</v>
      </c>
      <c r="H36" t="s">
        <v>501</v>
      </c>
      <c r="I36" t="s">
        <v>504</v>
      </c>
      <c r="J36" t="s">
        <v>509</v>
      </c>
      <c r="K36" t="s">
        <v>1621</v>
      </c>
      <c r="L36" t="s">
        <v>1621</v>
      </c>
      <c r="M36" t="s">
        <v>1621</v>
      </c>
      <c r="N36" t="s">
        <v>1621</v>
      </c>
      <c r="O36" t="s">
        <v>1621</v>
      </c>
      <c r="P36" t="s">
        <v>1621</v>
      </c>
      <c r="Q36" t="s">
        <v>1621</v>
      </c>
      <c r="R36" t="s">
        <v>1621</v>
      </c>
      <c r="S36" t="s">
        <v>1621</v>
      </c>
      <c r="T36" t="s">
        <v>1621</v>
      </c>
      <c r="U36" t="s">
        <v>1621</v>
      </c>
      <c r="V36" t="s">
        <v>1621</v>
      </c>
      <c r="W36" t="s">
        <v>1621</v>
      </c>
      <c r="X36" t="s">
        <v>1621</v>
      </c>
      <c r="Y36" t="s">
        <v>1621</v>
      </c>
    </row>
    <row r="37" spans="1:25" x14ac:dyDescent="0.25">
      <c r="A37">
        <v>36</v>
      </c>
      <c r="B37" t="s">
        <v>491</v>
      </c>
      <c r="C37" t="s">
        <v>497</v>
      </c>
      <c r="D37" t="s">
        <v>1630</v>
      </c>
      <c r="E37" t="s">
        <v>492</v>
      </c>
      <c r="F37" t="s">
        <v>506</v>
      </c>
      <c r="G37" t="s">
        <v>1619</v>
      </c>
      <c r="H37" t="s">
        <v>503</v>
      </c>
      <c r="I37" t="s">
        <v>501</v>
      </c>
      <c r="J37" t="s">
        <v>504</v>
      </c>
      <c r="K37" t="s">
        <v>1621</v>
      </c>
      <c r="L37" t="s">
        <v>1621</v>
      </c>
      <c r="M37" t="s">
        <v>1621</v>
      </c>
      <c r="N37" t="s">
        <v>1621</v>
      </c>
      <c r="O37" t="s">
        <v>1621</v>
      </c>
      <c r="P37" t="s">
        <v>1621</v>
      </c>
      <c r="Q37" t="s">
        <v>1621</v>
      </c>
      <c r="R37" t="s">
        <v>1621</v>
      </c>
      <c r="S37" t="s">
        <v>1621</v>
      </c>
      <c r="T37" t="s">
        <v>1621</v>
      </c>
      <c r="U37" t="s">
        <v>1621</v>
      </c>
      <c r="V37" t="s">
        <v>1621</v>
      </c>
      <c r="W37" t="s">
        <v>1621</v>
      </c>
      <c r="X37" t="s">
        <v>1621</v>
      </c>
      <c r="Y37" t="s">
        <v>1621</v>
      </c>
    </row>
    <row r="38" spans="1:25" x14ac:dyDescent="0.25">
      <c r="A38">
        <v>37</v>
      </c>
      <c r="B38" t="s">
        <v>491</v>
      </c>
      <c r="C38" t="s">
        <v>492</v>
      </c>
      <c r="D38" t="s">
        <v>506</v>
      </c>
      <c r="E38" t="s">
        <v>503</v>
      </c>
      <c r="F38" t="s">
        <v>501</v>
      </c>
      <c r="G38" t="s">
        <v>504</v>
      </c>
      <c r="H38" t="s">
        <v>1621</v>
      </c>
      <c r="I38" t="s">
        <v>1621</v>
      </c>
      <c r="J38" t="s">
        <v>1621</v>
      </c>
      <c r="K38" t="s">
        <v>1621</v>
      </c>
      <c r="L38" t="s">
        <v>1621</v>
      </c>
      <c r="M38" t="s">
        <v>1621</v>
      </c>
      <c r="N38" t="s">
        <v>1621</v>
      </c>
      <c r="O38" t="s">
        <v>1621</v>
      </c>
      <c r="P38" t="s">
        <v>1621</v>
      </c>
      <c r="Q38" t="s">
        <v>1621</v>
      </c>
      <c r="R38" t="s">
        <v>1621</v>
      </c>
      <c r="S38" t="s">
        <v>1621</v>
      </c>
      <c r="T38" t="s">
        <v>1621</v>
      </c>
      <c r="U38" t="s">
        <v>1621</v>
      </c>
      <c r="V38" t="s">
        <v>1621</v>
      </c>
      <c r="W38" t="s">
        <v>1621</v>
      </c>
      <c r="X38" t="s">
        <v>1621</v>
      </c>
      <c r="Y38" t="s">
        <v>1621</v>
      </c>
    </row>
    <row r="39" spans="1:25" x14ac:dyDescent="0.25">
      <c r="A39">
        <v>38</v>
      </c>
      <c r="B39" t="s">
        <v>491</v>
      </c>
      <c r="C39" t="s">
        <v>495</v>
      </c>
      <c r="D39" t="s">
        <v>497</v>
      </c>
      <c r="E39" t="s">
        <v>492</v>
      </c>
      <c r="F39" t="s">
        <v>506</v>
      </c>
      <c r="G39" t="s">
        <v>1619</v>
      </c>
      <c r="H39" t="s">
        <v>503</v>
      </c>
      <c r="I39" t="s">
        <v>501</v>
      </c>
      <c r="J39" t="s">
        <v>504</v>
      </c>
      <c r="K39" t="s">
        <v>508</v>
      </c>
      <c r="L39" t="s">
        <v>1621</v>
      </c>
      <c r="M39" t="s">
        <v>1621</v>
      </c>
      <c r="N39" t="s">
        <v>1621</v>
      </c>
      <c r="O39" t="s">
        <v>1621</v>
      </c>
      <c r="P39" t="s">
        <v>1621</v>
      </c>
      <c r="Q39" t="s">
        <v>1621</v>
      </c>
      <c r="R39" t="s">
        <v>1621</v>
      </c>
      <c r="S39" t="s">
        <v>1621</v>
      </c>
      <c r="T39" t="s">
        <v>1621</v>
      </c>
      <c r="U39" t="s">
        <v>1621</v>
      </c>
      <c r="V39" t="s">
        <v>1621</v>
      </c>
      <c r="W39" t="s">
        <v>1621</v>
      </c>
      <c r="X39" t="s">
        <v>1621</v>
      </c>
      <c r="Y39" t="s">
        <v>1621</v>
      </c>
    </row>
    <row r="40" spans="1:25" x14ac:dyDescent="0.25">
      <c r="A40">
        <v>39</v>
      </c>
      <c r="B40" t="s">
        <v>491</v>
      </c>
      <c r="C40" t="s">
        <v>492</v>
      </c>
      <c r="D40" t="s">
        <v>506</v>
      </c>
      <c r="E40" t="s">
        <v>1619</v>
      </c>
      <c r="F40" t="s">
        <v>503</v>
      </c>
      <c r="G40" t="s">
        <v>501</v>
      </c>
      <c r="H40" t="s">
        <v>504</v>
      </c>
      <c r="I40" t="s">
        <v>509</v>
      </c>
      <c r="J40" t="s">
        <v>1621</v>
      </c>
      <c r="K40" t="s">
        <v>1621</v>
      </c>
      <c r="L40" t="s">
        <v>1621</v>
      </c>
      <c r="M40" t="s">
        <v>1621</v>
      </c>
      <c r="N40" t="s">
        <v>1621</v>
      </c>
      <c r="O40" t="s">
        <v>1621</v>
      </c>
      <c r="P40" t="s">
        <v>1621</v>
      </c>
      <c r="Q40" t="s">
        <v>1621</v>
      </c>
      <c r="R40" t="s">
        <v>1621</v>
      </c>
      <c r="S40" t="s">
        <v>1621</v>
      </c>
      <c r="T40" t="s">
        <v>1621</v>
      </c>
      <c r="U40" t="s">
        <v>1621</v>
      </c>
      <c r="V40" t="s">
        <v>1621</v>
      </c>
      <c r="W40" t="s">
        <v>1621</v>
      </c>
      <c r="X40" t="s">
        <v>1621</v>
      </c>
      <c r="Y40" t="s">
        <v>1621</v>
      </c>
    </row>
    <row r="41" spans="1:25" x14ac:dyDescent="0.25">
      <c r="A41">
        <v>40</v>
      </c>
      <c r="B41" t="s">
        <v>491</v>
      </c>
      <c r="C41" t="s">
        <v>492</v>
      </c>
      <c r="D41" t="s">
        <v>1619</v>
      </c>
      <c r="E41" t="s">
        <v>1620</v>
      </c>
      <c r="F41" t="s">
        <v>503</v>
      </c>
      <c r="G41" t="s">
        <v>501</v>
      </c>
      <c r="H41" t="s">
        <v>504</v>
      </c>
      <c r="I41" t="s">
        <v>510</v>
      </c>
      <c r="J41" t="s">
        <v>1621</v>
      </c>
      <c r="K41" t="s">
        <v>1621</v>
      </c>
      <c r="L41" t="s">
        <v>1621</v>
      </c>
      <c r="M41" t="s">
        <v>1621</v>
      </c>
      <c r="N41" t="s">
        <v>1621</v>
      </c>
      <c r="O41" t="s">
        <v>1621</v>
      </c>
      <c r="P41" t="s">
        <v>1621</v>
      </c>
      <c r="Q41" t="s">
        <v>1621</v>
      </c>
      <c r="R41" t="s">
        <v>1621</v>
      </c>
      <c r="S41" t="s">
        <v>1621</v>
      </c>
      <c r="T41" t="s">
        <v>1621</v>
      </c>
      <c r="U41" t="s">
        <v>1621</v>
      </c>
      <c r="V41" t="s">
        <v>1621</v>
      </c>
      <c r="W41" t="s">
        <v>1621</v>
      </c>
      <c r="X41" t="s">
        <v>1621</v>
      </c>
      <c r="Y41" t="s">
        <v>1621</v>
      </c>
    </row>
    <row r="42" spans="1:25" x14ac:dyDescent="0.25">
      <c r="A42">
        <v>41</v>
      </c>
      <c r="B42" t="s">
        <v>491</v>
      </c>
      <c r="C42" t="s">
        <v>495</v>
      </c>
      <c r="D42" t="s">
        <v>492</v>
      </c>
      <c r="E42" t="s">
        <v>503</v>
      </c>
      <c r="F42" t="s">
        <v>501</v>
      </c>
      <c r="G42" t="s">
        <v>504</v>
      </c>
      <c r="H42" t="s">
        <v>509</v>
      </c>
      <c r="I42" t="s">
        <v>1623</v>
      </c>
      <c r="J42" t="s">
        <v>1621</v>
      </c>
      <c r="K42" t="s">
        <v>1621</v>
      </c>
      <c r="L42" t="s">
        <v>1621</v>
      </c>
      <c r="M42" t="s">
        <v>1621</v>
      </c>
      <c r="N42" t="s">
        <v>1621</v>
      </c>
      <c r="O42" t="s">
        <v>1621</v>
      </c>
      <c r="P42" t="s">
        <v>1621</v>
      </c>
      <c r="Q42" t="s">
        <v>1621</v>
      </c>
      <c r="R42" t="s">
        <v>1621</v>
      </c>
      <c r="S42" t="s">
        <v>1621</v>
      </c>
      <c r="T42" t="s">
        <v>1621</v>
      </c>
      <c r="U42" t="s">
        <v>1621</v>
      </c>
      <c r="V42" t="s">
        <v>1621</v>
      </c>
      <c r="W42" t="s">
        <v>1621</v>
      </c>
      <c r="X42" t="s">
        <v>1621</v>
      </c>
      <c r="Y42" t="s">
        <v>1621</v>
      </c>
    </row>
    <row r="43" spans="1:25" x14ac:dyDescent="0.25">
      <c r="A43">
        <v>42</v>
      </c>
      <c r="B43" t="s">
        <v>491</v>
      </c>
      <c r="C43" t="s">
        <v>495</v>
      </c>
      <c r="D43" t="s">
        <v>492</v>
      </c>
      <c r="E43" t="s">
        <v>1619</v>
      </c>
      <c r="F43" t="s">
        <v>503</v>
      </c>
      <c r="G43" t="s">
        <v>501</v>
      </c>
      <c r="H43" t="s">
        <v>504</v>
      </c>
      <c r="I43" t="s">
        <v>1621</v>
      </c>
      <c r="J43" t="s">
        <v>1621</v>
      </c>
      <c r="K43" t="s">
        <v>1621</v>
      </c>
      <c r="L43" t="s">
        <v>1621</v>
      </c>
      <c r="M43" t="s">
        <v>1621</v>
      </c>
      <c r="N43" t="s">
        <v>1621</v>
      </c>
      <c r="O43" t="s">
        <v>1621</v>
      </c>
      <c r="P43" t="s">
        <v>1621</v>
      </c>
      <c r="Q43" t="s">
        <v>1621</v>
      </c>
      <c r="R43" t="s">
        <v>1621</v>
      </c>
      <c r="S43" t="s">
        <v>1621</v>
      </c>
      <c r="T43" t="s">
        <v>1621</v>
      </c>
      <c r="U43" t="s">
        <v>1621</v>
      </c>
      <c r="V43" t="s">
        <v>1621</v>
      </c>
      <c r="W43" t="s">
        <v>1621</v>
      </c>
      <c r="X43" t="s">
        <v>1621</v>
      </c>
      <c r="Y43" t="s">
        <v>1621</v>
      </c>
    </row>
    <row r="44" spans="1:25" x14ac:dyDescent="0.25">
      <c r="A44">
        <v>43</v>
      </c>
      <c r="B44" t="s">
        <v>491</v>
      </c>
      <c r="C44" t="s">
        <v>495</v>
      </c>
      <c r="D44" t="s">
        <v>492</v>
      </c>
      <c r="E44" t="s">
        <v>1619</v>
      </c>
      <c r="F44" t="s">
        <v>1620</v>
      </c>
      <c r="G44" t="s">
        <v>503</v>
      </c>
      <c r="H44" t="s">
        <v>501</v>
      </c>
      <c r="I44" t="s">
        <v>504</v>
      </c>
      <c r="J44" t="s">
        <v>510</v>
      </c>
      <c r="K44" t="s">
        <v>509</v>
      </c>
      <c r="L44" t="s">
        <v>1621</v>
      </c>
      <c r="M44" t="s">
        <v>1621</v>
      </c>
      <c r="N44" t="s">
        <v>1621</v>
      </c>
      <c r="O44" t="s">
        <v>1621</v>
      </c>
      <c r="P44" t="s">
        <v>1621</v>
      </c>
      <c r="Q44" t="s">
        <v>1621</v>
      </c>
      <c r="R44" t="s">
        <v>1621</v>
      </c>
      <c r="S44" t="s">
        <v>1621</v>
      </c>
      <c r="T44" t="s">
        <v>1621</v>
      </c>
      <c r="U44" t="s">
        <v>1621</v>
      </c>
      <c r="V44" t="s">
        <v>1621</v>
      </c>
      <c r="W44" t="s">
        <v>1621</v>
      </c>
      <c r="X44" t="s">
        <v>1621</v>
      </c>
      <c r="Y44" t="s">
        <v>1621</v>
      </c>
    </row>
    <row r="45" spans="1:25" x14ac:dyDescent="0.25">
      <c r="A45">
        <v>44</v>
      </c>
      <c r="B45" t="s">
        <v>491</v>
      </c>
      <c r="C45" t="s">
        <v>495</v>
      </c>
      <c r="D45" t="s">
        <v>497</v>
      </c>
      <c r="E45" t="s">
        <v>492</v>
      </c>
      <c r="F45" t="s">
        <v>506</v>
      </c>
      <c r="G45" t="s">
        <v>502</v>
      </c>
      <c r="H45" t="s">
        <v>1619</v>
      </c>
      <c r="I45" t="s">
        <v>1620</v>
      </c>
      <c r="J45" t="s">
        <v>503</v>
      </c>
      <c r="K45" t="s">
        <v>501</v>
      </c>
      <c r="L45" t="s">
        <v>504</v>
      </c>
      <c r="M45" t="s">
        <v>510</v>
      </c>
      <c r="N45" t="s">
        <v>509</v>
      </c>
      <c r="O45" t="s">
        <v>512</v>
      </c>
      <c r="P45" t="s">
        <v>1621</v>
      </c>
      <c r="Q45" t="s">
        <v>1621</v>
      </c>
      <c r="R45" t="s">
        <v>1621</v>
      </c>
      <c r="S45" t="s">
        <v>1621</v>
      </c>
      <c r="T45" t="s">
        <v>1621</v>
      </c>
      <c r="U45" t="s">
        <v>1621</v>
      </c>
      <c r="V45" t="s">
        <v>1621</v>
      </c>
      <c r="W45" t="s">
        <v>1621</v>
      </c>
      <c r="X45" t="s">
        <v>1621</v>
      </c>
      <c r="Y45" t="s">
        <v>1621</v>
      </c>
    </row>
    <row r="46" spans="1:25" x14ac:dyDescent="0.25">
      <c r="A46">
        <v>45</v>
      </c>
      <c r="B46" t="s">
        <v>491</v>
      </c>
      <c r="C46" t="s">
        <v>492</v>
      </c>
      <c r="D46" t="s">
        <v>1619</v>
      </c>
      <c r="E46" t="s">
        <v>1620</v>
      </c>
      <c r="F46" t="s">
        <v>503</v>
      </c>
      <c r="G46" t="s">
        <v>501</v>
      </c>
      <c r="H46" t="s">
        <v>504</v>
      </c>
      <c r="I46" t="s">
        <v>509</v>
      </c>
      <c r="J46" t="s">
        <v>1621</v>
      </c>
      <c r="K46" t="s">
        <v>1621</v>
      </c>
      <c r="L46" t="s">
        <v>1621</v>
      </c>
      <c r="M46" t="s">
        <v>1621</v>
      </c>
      <c r="N46" t="s">
        <v>1621</v>
      </c>
      <c r="O46" t="s">
        <v>1621</v>
      </c>
      <c r="P46" t="s">
        <v>1621</v>
      </c>
      <c r="Q46" t="s">
        <v>1621</v>
      </c>
      <c r="R46" t="s">
        <v>1621</v>
      </c>
      <c r="S46" t="s">
        <v>1621</v>
      </c>
      <c r="T46" t="s">
        <v>1621</v>
      </c>
      <c r="U46" t="s">
        <v>1621</v>
      </c>
      <c r="V46" t="s">
        <v>1621</v>
      </c>
      <c r="W46" t="s">
        <v>1621</v>
      </c>
      <c r="X46" t="s">
        <v>1621</v>
      </c>
      <c r="Y46" t="s">
        <v>1621</v>
      </c>
    </row>
    <row r="47" spans="1:25" x14ac:dyDescent="0.25">
      <c r="A47">
        <v>46</v>
      </c>
      <c r="B47" t="s">
        <v>491</v>
      </c>
      <c r="C47" t="s">
        <v>492</v>
      </c>
      <c r="D47" t="s">
        <v>1619</v>
      </c>
      <c r="E47" t="s">
        <v>503</v>
      </c>
      <c r="F47" t="s">
        <v>501</v>
      </c>
      <c r="G47" t="s">
        <v>504</v>
      </c>
      <c r="H47" t="s">
        <v>1621</v>
      </c>
      <c r="I47" t="s">
        <v>1621</v>
      </c>
      <c r="J47" t="s">
        <v>1621</v>
      </c>
      <c r="K47" t="s">
        <v>1621</v>
      </c>
      <c r="L47" t="s">
        <v>1621</v>
      </c>
      <c r="M47" t="s">
        <v>1621</v>
      </c>
      <c r="N47" t="s">
        <v>1621</v>
      </c>
      <c r="O47" t="s">
        <v>1621</v>
      </c>
      <c r="P47" t="s">
        <v>1621</v>
      </c>
      <c r="Q47" t="s">
        <v>1621</v>
      </c>
      <c r="R47" t="s">
        <v>1621</v>
      </c>
      <c r="S47" t="s">
        <v>1621</v>
      </c>
      <c r="T47" t="s">
        <v>1621</v>
      </c>
      <c r="U47" t="s">
        <v>1621</v>
      </c>
      <c r="V47" t="s">
        <v>1621</v>
      </c>
      <c r="W47" t="s">
        <v>1621</v>
      </c>
      <c r="X47" t="s">
        <v>1621</v>
      </c>
      <c r="Y47" t="s">
        <v>1621</v>
      </c>
    </row>
    <row r="48" spans="1:25" x14ac:dyDescent="0.25">
      <c r="A48">
        <v>47</v>
      </c>
      <c r="B48" t="s">
        <v>491</v>
      </c>
      <c r="C48" t="s">
        <v>497</v>
      </c>
      <c r="D48" t="s">
        <v>492</v>
      </c>
      <c r="E48" t="s">
        <v>1619</v>
      </c>
      <c r="F48" t="s">
        <v>1620</v>
      </c>
      <c r="G48" t="s">
        <v>503</v>
      </c>
      <c r="H48" t="s">
        <v>501</v>
      </c>
      <c r="I48" t="s">
        <v>504</v>
      </c>
      <c r="J48" t="s">
        <v>512</v>
      </c>
      <c r="K48" t="s">
        <v>1621</v>
      </c>
      <c r="L48" t="s">
        <v>1621</v>
      </c>
      <c r="M48" t="s">
        <v>1621</v>
      </c>
      <c r="N48" t="s">
        <v>1621</v>
      </c>
      <c r="O48" t="s">
        <v>1621</v>
      </c>
      <c r="P48" t="s">
        <v>1621</v>
      </c>
      <c r="Q48" t="s">
        <v>1621</v>
      </c>
      <c r="R48" t="s">
        <v>1621</v>
      </c>
      <c r="S48" t="s">
        <v>1621</v>
      </c>
      <c r="T48" t="s">
        <v>1621</v>
      </c>
      <c r="U48" t="s">
        <v>1621</v>
      </c>
      <c r="V48" t="s">
        <v>1621</v>
      </c>
      <c r="W48" t="s">
        <v>1621</v>
      </c>
      <c r="X48" t="s">
        <v>1621</v>
      </c>
      <c r="Y48" t="s">
        <v>1621</v>
      </c>
    </row>
    <row r="49" spans="1:25" x14ac:dyDescent="0.25">
      <c r="A49">
        <v>48</v>
      </c>
      <c r="B49" t="s">
        <v>491</v>
      </c>
      <c r="C49" t="s">
        <v>492</v>
      </c>
      <c r="D49" t="s">
        <v>506</v>
      </c>
      <c r="E49" t="s">
        <v>1619</v>
      </c>
      <c r="F49" t="s">
        <v>1620</v>
      </c>
      <c r="G49" t="s">
        <v>503</v>
      </c>
      <c r="H49" t="s">
        <v>501</v>
      </c>
      <c r="I49" t="s">
        <v>504</v>
      </c>
      <c r="J49" t="s">
        <v>1621</v>
      </c>
      <c r="K49" t="s">
        <v>1621</v>
      </c>
      <c r="L49" t="s">
        <v>1621</v>
      </c>
      <c r="M49" t="s">
        <v>1621</v>
      </c>
      <c r="N49" t="s">
        <v>1621</v>
      </c>
      <c r="O49" t="s">
        <v>1621</v>
      </c>
      <c r="P49" t="s">
        <v>1621</v>
      </c>
      <c r="Q49" t="s">
        <v>1621</v>
      </c>
      <c r="R49" t="s">
        <v>1621</v>
      </c>
      <c r="S49" t="s">
        <v>1621</v>
      </c>
      <c r="T49" t="s">
        <v>1621</v>
      </c>
      <c r="U49" t="s">
        <v>1621</v>
      </c>
      <c r="V49" t="s">
        <v>1621</v>
      </c>
      <c r="W49" t="s">
        <v>1621</v>
      </c>
      <c r="X49" t="s">
        <v>1621</v>
      </c>
      <c r="Y49" t="s">
        <v>1621</v>
      </c>
    </row>
    <row r="50" spans="1:25" x14ac:dyDescent="0.25">
      <c r="A50">
        <v>49</v>
      </c>
      <c r="B50" t="s">
        <v>493</v>
      </c>
      <c r="C50" t="s">
        <v>491</v>
      </c>
      <c r="D50" t="s">
        <v>495</v>
      </c>
      <c r="E50" t="s">
        <v>497</v>
      </c>
      <c r="F50" t="s">
        <v>1622</v>
      </c>
      <c r="G50" t="s">
        <v>492</v>
      </c>
      <c r="H50" t="s">
        <v>1619</v>
      </c>
      <c r="I50" t="s">
        <v>1620</v>
      </c>
      <c r="J50" t="s">
        <v>503</v>
      </c>
      <c r="K50" t="s">
        <v>501</v>
      </c>
      <c r="L50" t="s">
        <v>504</v>
      </c>
      <c r="M50" t="s">
        <v>508</v>
      </c>
      <c r="N50" t="s">
        <v>511</v>
      </c>
      <c r="O50" t="s">
        <v>1621</v>
      </c>
      <c r="P50" t="s">
        <v>1621</v>
      </c>
      <c r="Q50" t="s">
        <v>1621</v>
      </c>
      <c r="R50" t="s">
        <v>1621</v>
      </c>
      <c r="S50" t="s">
        <v>1621</v>
      </c>
      <c r="T50" t="s">
        <v>1621</v>
      </c>
      <c r="U50" t="s">
        <v>1621</v>
      </c>
      <c r="V50" t="s">
        <v>1621</v>
      </c>
      <c r="W50" t="s">
        <v>1621</v>
      </c>
      <c r="X50" t="s">
        <v>1621</v>
      </c>
      <c r="Y50" t="s">
        <v>1621</v>
      </c>
    </row>
    <row r="51" spans="1:25" x14ac:dyDescent="0.25">
      <c r="A51">
        <v>50</v>
      </c>
      <c r="B51" t="s">
        <v>491</v>
      </c>
      <c r="C51" t="s">
        <v>492</v>
      </c>
      <c r="D51" t="s">
        <v>506</v>
      </c>
      <c r="E51" t="s">
        <v>1619</v>
      </c>
      <c r="F51" t="s">
        <v>503</v>
      </c>
      <c r="G51" t="s">
        <v>501</v>
      </c>
      <c r="H51" t="s">
        <v>504</v>
      </c>
      <c r="I51" t="s">
        <v>509</v>
      </c>
      <c r="J51" t="s">
        <v>1621</v>
      </c>
      <c r="K51" t="s">
        <v>1621</v>
      </c>
      <c r="L51" t="s">
        <v>1621</v>
      </c>
      <c r="M51" t="s">
        <v>1621</v>
      </c>
      <c r="N51" t="s">
        <v>1621</v>
      </c>
      <c r="O51" t="s">
        <v>1621</v>
      </c>
      <c r="P51" t="s">
        <v>1621</v>
      </c>
      <c r="Q51" t="s">
        <v>1621</v>
      </c>
      <c r="R51" t="s">
        <v>1621</v>
      </c>
      <c r="S51" t="s">
        <v>1621</v>
      </c>
      <c r="T51" t="s">
        <v>1621</v>
      </c>
      <c r="U51" t="s">
        <v>1621</v>
      </c>
      <c r="V51" t="s">
        <v>1621</v>
      </c>
      <c r="W51" t="s">
        <v>1621</v>
      </c>
      <c r="X51" t="s">
        <v>1621</v>
      </c>
      <c r="Y51" t="s">
        <v>1621</v>
      </c>
    </row>
    <row r="52" spans="1:25" x14ac:dyDescent="0.25">
      <c r="A52">
        <v>51</v>
      </c>
      <c r="B52" t="s">
        <v>491</v>
      </c>
      <c r="C52" t="s">
        <v>495</v>
      </c>
      <c r="D52" t="s">
        <v>500</v>
      </c>
      <c r="E52" t="s">
        <v>492</v>
      </c>
      <c r="F52" t="s">
        <v>501</v>
      </c>
      <c r="G52" t="s">
        <v>504</v>
      </c>
      <c r="H52" t="s">
        <v>510</v>
      </c>
      <c r="I52" t="s">
        <v>1623</v>
      </c>
      <c r="J52" t="s">
        <v>1621</v>
      </c>
      <c r="K52" t="s">
        <v>1621</v>
      </c>
      <c r="L52" t="s">
        <v>1621</v>
      </c>
      <c r="M52" t="s">
        <v>1621</v>
      </c>
      <c r="N52" t="s">
        <v>1621</v>
      </c>
      <c r="O52" t="s">
        <v>1621</v>
      </c>
      <c r="P52" t="s">
        <v>1621</v>
      </c>
      <c r="Q52" t="s">
        <v>1621</v>
      </c>
      <c r="R52" t="s">
        <v>1621</v>
      </c>
      <c r="S52" t="s">
        <v>1621</v>
      </c>
      <c r="T52" t="s">
        <v>1621</v>
      </c>
      <c r="U52" t="s">
        <v>1621</v>
      </c>
      <c r="V52" t="s">
        <v>1621</v>
      </c>
      <c r="W52" t="s">
        <v>1621</v>
      </c>
      <c r="X52" t="s">
        <v>1621</v>
      </c>
      <c r="Y52" t="s">
        <v>1621</v>
      </c>
    </row>
    <row r="53" spans="1:25" x14ac:dyDescent="0.25">
      <c r="A53">
        <v>52</v>
      </c>
      <c r="B53" t="s">
        <v>491</v>
      </c>
      <c r="C53" t="s">
        <v>495</v>
      </c>
      <c r="D53" t="s">
        <v>497</v>
      </c>
      <c r="E53" t="s">
        <v>492</v>
      </c>
      <c r="F53" t="s">
        <v>506</v>
      </c>
      <c r="G53" t="s">
        <v>1619</v>
      </c>
      <c r="H53" t="s">
        <v>1624</v>
      </c>
      <c r="I53" t="s">
        <v>501</v>
      </c>
      <c r="J53" t="s">
        <v>504</v>
      </c>
      <c r="K53" t="s">
        <v>507</v>
      </c>
      <c r="L53" t="s">
        <v>510</v>
      </c>
      <c r="M53" t="s">
        <v>1621</v>
      </c>
      <c r="N53" t="s">
        <v>1621</v>
      </c>
      <c r="O53" t="s">
        <v>1621</v>
      </c>
      <c r="P53" t="s">
        <v>1621</v>
      </c>
      <c r="Q53" t="s">
        <v>1621</v>
      </c>
      <c r="R53" t="s">
        <v>1621</v>
      </c>
      <c r="S53" t="s">
        <v>1621</v>
      </c>
      <c r="T53" t="s">
        <v>1621</v>
      </c>
      <c r="U53" t="s">
        <v>1621</v>
      </c>
      <c r="V53" t="s">
        <v>1621</v>
      </c>
      <c r="W53" t="s">
        <v>1621</v>
      </c>
      <c r="X53" t="s">
        <v>1621</v>
      </c>
      <c r="Y53" t="s">
        <v>1621</v>
      </c>
    </row>
    <row r="54" spans="1:25" x14ac:dyDescent="0.25">
      <c r="A54">
        <v>53</v>
      </c>
      <c r="B54" t="s">
        <v>493</v>
      </c>
      <c r="C54" t="s">
        <v>491</v>
      </c>
      <c r="D54" t="s">
        <v>495</v>
      </c>
      <c r="E54" t="s">
        <v>1625</v>
      </c>
      <c r="F54" t="s">
        <v>497</v>
      </c>
      <c r="G54" t="s">
        <v>494</v>
      </c>
      <c r="H54" t="s">
        <v>1622</v>
      </c>
      <c r="I54" t="s">
        <v>492</v>
      </c>
      <c r="J54" t="s">
        <v>506</v>
      </c>
      <c r="K54" t="s">
        <v>502</v>
      </c>
      <c r="L54" t="s">
        <v>1629</v>
      </c>
      <c r="M54" t="s">
        <v>1619</v>
      </c>
      <c r="N54" t="s">
        <v>1620</v>
      </c>
      <c r="O54" t="s">
        <v>1624</v>
      </c>
      <c r="P54" t="s">
        <v>501</v>
      </c>
      <c r="Q54" t="s">
        <v>504</v>
      </c>
      <c r="R54" t="s">
        <v>507</v>
      </c>
      <c r="S54" t="s">
        <v>510</v>
      </c>
      <c r="T54" t="s">
        <v>511</v>
      </c>
      <c r="U54" t="s">
        <v>509</v>
      </c>
      <c r="V54" t="s">
        <v>1621</v>
      </c>
      <c r="W54" t="s">
        <v>1621</v>
      </c>
      <c r="X54" t="s">
        <v>1621</v>
      </c>
      <c r="Y54" t="s">
        <v>1621</v>
      </c>
    </row>
    <row r="55" spans="1:25" x14ac:dyDescent="0.25">
      <c r="A55">
        <v>54</v>
      </c>
      <c r="B55" t="s">
        <v>493</v>
      </c>
      <c r="C55" t="s">
        <v>491</v>
      </c>
      <c r="D55" t="s">
        <v>495</v>
      </c>
      <c r="E55" t="s">
        <v>1625</v>
      </c>
      <c r="F55" t="s">
        <v>497</v>
      </c>
      <c r="G55" t="s">
        <v>494</v>
      </c>
      <c r="H55" t="s">
        <v>492</v>
      </c>
      <c r="I55" t="s">
        <v>506</v>
      </c>
      <c r="J55" t="s">
        <v>502</v>
      </c>
      <c r="K55" t="s">
        <v>1629</v>
      </c>
      <c r="L55" t="s">
        <v>1619</v>
      </c>
      <c r="M55" t="s">
        <v>1624</v>
      </c>
      <c r="N55" t="s">
        <v>503</v>
      </c>
      <c r="O55" t="s">
        <v>501</v>
      </c>
      <c r="P55" t="s">
        <v>504</v>
      </c>
      <c r="Q55" t="s">
        <v>507</v>
      </c>
      <c r="R55" t="s">
        <v>510</v>
      </c>
      <c r="S55" t="s">
        <v>509</v>
      </c>
      <c r="T55" t="s">
        <v>1621</v>
      </c>
      <c r="U55" t="s">
        <v>1621</v>
      </c>
      <c r="V55" t="s">
        <v>1621</v>
      </c>
      <c r="W55" t="s">
        <v>1621</v>
      </c>
      <c r="X55" t="s">
        <v>1621</v>
      </c>
      <c r="Y55" t="s">
        <v>1621</v>
      </c>
    </row>
    <row r="56" spans="1:25" x14ac:dyDescent="0.25">
      <c r="A56">
        <v>55</v>
      </c>
      <c r="B56" t="s">
        <v>493</v>
      </c>
      <c r="C56" t="s">
        <v>491</v>
      </c>
      <c r="D56" t="s">
        <v>495</v>
      </c>
      <c r="E56" t="s">
        <v>1625</v>
      </c>
      <c r="F56" t="s">
        <v>497</v>
      </c>
      <c r="G56" t="s">
        <v>505</v>
      </c>
      <c r="H56" t="s">
        <v>1622</v>
      </c>
      <c r="I56" t="s">
        <v>492</v>
      </c>
      <c r="J56" t="s">
        <v>506</v>
      </c>
      <c r="K56" t="s">
        <v>502</v>
      </c>
      <c r="L56" t="s">
        <v>1629</v>
      </c>
      <c r="M56" t="s">
        <v>1619</v>
      </c>
      <c r="N56" t="s">
        <v>1620</v>
      </c>
      <c r="O56" t="s">
        <v>1624</v>
      </c>
      <c r="P56" t="s">
        <v>503</v>
      </c>
      <c r="Q56" t="s">
        <v>501</v>
      </c>
      <c r="R56" t="s">
        <v>504</v>
      </c>
      <c r="S56" t="s">
        <v>507</v>
      </c>
      <c r="T56" t="s">
        <v>510</v>
      </c>
      <c r="U56" t="s">
        <v>1628</v>
      </c>
      <c r="V56" t="s">
        <v>1631</v>
      </c>
      <c r="W56" t="s">
        <v>512</v>
      </c>
      <c r="X56" t="s">
        <v>1621</v>
      </c>
      <c r="Y56" t="s">
        <v>1621</v>
      </c>
    </row>
    <row r="57" spans="1:25" x14ac:dyDescent="0.25">
      <c r="A57">
        <v>56</v>
      </c>
      <c r="B57" t="s">
        <v>491</v>
      </c>
      <c r="C57" t="s">
        <v>497</v>
      </c>
      <c r="D57" t="s">
        <v>492</v>
      </c>
      <c r="E57" t="s">
        <v>501</v>
      </c>
      <c r="F57" t="s">
        <v>504</v>
      </c>
      <c r="G57" t="s">
        <v>1621</v>
      </c>
      <c r="H57" t="s">
        <v>1621</v>
      </c>
      <c r="I57" t="s">
        <v>1621</v>
      </c>
      <c r="J57" t="s">
        <v>1621</v>
      </c>
      <c r="K57" t="s">
        <v>1621</v>
      </c>
      <c r="L57" t="s">
        <v>1621</v>
      </c>
      <c r="M57" t="s">
        <v>1621</v>
      </c>
      <c r="N57" t="s">
        <v>1621</v>
      </c>
      <c r="O57" t="s">
        <v>1621</v>
      </c>
      <c r="P57" t="s">
        <v>1621</v>
      </c>
      <c r="Q57" t="s">
        <v>1621</v>
      </c>
      <c r="R57" t="s">
        <v>1621</v>
      </c>
      <c r="S57" t="s">
        <v>1621</v>
      </c>
      <c r="T57" t="s">
        <v>1621</v>
      </c>
      <c r="U57" t="s">
        <v>1621</v>
      </c>
      <c r="V57" t="s">
        <v>1621</v>
      </c>
      <c r="W57" t="s">
        <v>1621</v>
      </c>
      <c r="X57" t="s">
        <v>1621</v>
      </c>
      <c r="Y57" t="s">
        <v>1621</v>
      </c>
    </row>
    <row r="58" spans="1:25" x14ac:dyDescent="0.25">
      <c r="A58">
        <v>57</v>
      </c>
      <c r="B58" t="s">
        <v>491</v>
      </c>
      <c r="C58" t="s">
        <v>497</v>
      </c>
      <c r="D58" t="s">
        <v>492</v>
      </c>
      <c r="E58" t="s">
        <v>506</v>
      </c>
      <c r="F58" t="s">
        <v>1619</v>
      </c>
      <c r="G58" t="s">
        <v>501</v>
      </c>
      <c r="H58" t="s">
        <v>504</v>
      </c>
      <c r="I58" t="s">
        <v>510</v>
      </c>
      <c r="J58" t="s">
        <v>1621</v>
      </c>
      <c r="K58" t="s">
        <v>1621</v>
      </c>
      <c r="L58" t="s">
        <v>1621</v>
      </c>
      <c r="M58" t="s">
        <v>1621</v>
      </c>
      <c r="N58" t="s">
        <v>1621</v>
      </c>
      <c r="O58" t="s">
        <v>1621</v>
      </c>
      <c r="P58" t="s">
        <v>1621</v>
      </c>
      <c r="Q58" t="s">
        <v>1621</v>
      </c>
      <c r="R58" t="s">
        <v>1621</v>
      </c>
      <c r="S58" t="s">
        <v>1621</v>
      </c>
      <c r="T58" t="s">
        <v>1621</v>
      </c>
      <c r="U58" t="s">
        <v>1621</v>
      </c>
      <c r="V58" t="s">
        <v>1621</v>
      </c>
      <c r="W58" t="s">
        <v>1621</v>
      </c>
      <c r="X58" t="s">
        <v>1621</v>
      </c>
      <c r="Y58" t="s">
        <v>1621</v>
      </c>
    </row>
    <row r="59" spans="1:25" x14ac:dyDescent="0.25">
      <c r="A59">
        <v>58</v>
      </c>
      <c r="B59" t="s">
        <v>491</v>
      </c>
      <c r="C59" t="s">
        <v>492</v>
      </c>
      <c r="D59" t="s">
        <v>506</v>
      </c>
      <c r="E59" t="s">
        <v>503</v>
      </c>
      <c r="F59" t="s">
        <v>501</v>
      </c>
      <c r="G59" t="s">
        <v>504</v>
      </c>
      <c r="H59" t="s">
        <v>510</v>
      </c>
      <c r="I59" t="s">
        <v>1621</v>
      </c>
      <c r="J59" t="s">
        <v>1621</v>
      </c>
      <c r="K59" t="s">
        <v>1621</v>
      </c>
      <c r="L59" t="s">
        <v>1621</v>
      </c>
      <c r="M59" t="s">
        <v>1621</v>
      </c>
      <c r="N59" t="s">
        <v>1621</v>
      </c>
      <c r="O59" t="s">
        <v>1621</v>
      </c>
      <c r="P59" t="s">
        <v>1621</v>
      </c>
      <c r="Q59" t="s">
        <v>1621</v>
      </c>
      <c r="R59" t="s">
        <v>1621</v>
      </c>
      <c r="S59" t="s">
        <v>1621</v>
      </c>
      <c r="T59" t="s">
        <v>1621</v>
      </c>
      <c r="U59" t="s">
        <v>1621</v>
      </c>
      <c r="V59" t="s">
        <v>1621</v>
      </c>
      <c r="W59" t="s">
        <v>1621</v>
      </c>
      <c r="X59" t="s">
        <v>1621</v>
      </c>
      <c r="Y59" t="s">
        <v>1621</v>
      </c>
    </row>
    <row r="60" spans="1:25" x14ac:dyDescent="0.25">
      <c r="A60">
        <v>59</v>
      </c>
      <c r="B60" t="s">
        <v>491</v>
      </c>
      <c r="C60" t="s">
        <v>495</v>
      </c>
      <c r="D60" t="s">
        <v>497</v>
      </c>
      <c r="E60" t="s">
        <v>492</v>
      </c>
      <c r="F60" t="s">
        <v>1620</v>
      </c>
      <c r="G60" t="s">
        <v>501</v>
      </c>
      <c r="H60" t="s">
        <v>504</v>
      </c>
      <c r="I60" t="s">
        <v>508</v>
      </c>
      <c r="J60" t="s">
        <v>1621</v>
      </c>
      <c r="K60" t="s">
        <v>1621</v>
      </c>
      <c r="L60" t="s">
        <v>1621</v>
      </c>
      <c r="M60" t="s">
        <v>1621</v>
      </c>
      <c r="N60" t="s">
        <v>1621</v>
      </c>
      <c r="O60" t="s">
        <v>1621</v>
      </c>
      <c r="P60" t="s">
        <v>1621</v>
      </c>
      <c r="Q60" t="s">
        <v>1621</v>
      </c>
      <c r="R60" t="s">
        <v>1621</v>
      </c>
      <c r="S60" t="s">
        <v>1621</v>
      </c>
      <c r="T60" t="s">
        <v>1621</v>
      </c>
      <c r="U60" t="s">
        <v>1621</v>
      </c>
      <c r="V60" t="s">
        <v>1621</v>
      </c>
      <c r="W60" t="s">
        <v>1621</v>
      </c>
      <c r="X60" t="s">
        <v>1621</v>
      </c>
      <c r="Y60" t="s">
        <v>1621</v>
      </c>
    </row>
    <row r="61" spans="1:25" x14ac:dyDescent="0.25">
      <c r="A61">
        <v>60</v>
      </c>
      <c r="B61" t="s">
        <v>491</v>
      </c>
      <c r="C61" t="s">
        <v>497</v>
      </c>
      <c r="D61" t="s">
        <v>492</v>
      </c>
      <c r="E61" t="s">
        <v>506</v>
      </c>
      <c r="F61" t="s">
        <v>1619</v>
      </c>
      <c r="G61" t="s">
        <v>501</v>
      </c>
      <c r="H61" t="s">
        <v>504</v>
      </c>
      <c r="I61" t="s">
        <v>510</v>
      </c>
      <c r="J61" t="s">
        <v>1621</v>
      </c>
      <c r="K61" t="s">
        <v>1621</v>
      </c>
      <c r="L61" t="s">
        <v>1621</v>
      </c>
      <c r="M61" t="s">
        <v>1621</v>
      </c>
      <c r="N61" t="s">
        <v>1621</v>
      </c>
      <c r="O61" t="s">
        <v>1621</v>
      </c>
      <c r="P61" t="s">
        <v>1621</v>
      </c>
      <c r="Q61" t="s">
        <v>1621</v>
      </c>
      <c r="R61" t="s">
        <v>1621</v>
      </c>
      <c r="S61" t="s">
        <v>1621</v>
      </c>
      <c r="T61" t="s">
        <v>1621</v>
      </c>
      <c r="U61" t="s">
        <v>1621</v>
      </c>
      <c r="V61" t="s">
        <v>1621</v>
      </c>
      <c r="W61" t="s">
        <v>1621</v>
      </c>
      <c r="X61" t="s">
        <v>1621</v>
      </c>
      <c r="Y61" t="s">
        <v>1621</v>
      </c>
    </row>
    <row r="62" spans="1:25" x14ac:dyDescent="0.25">
      <c r="A62">
        <v>61</v>
      </c>
      <c r="B62" t="s">
        <v>491</v>
      </c>
      <c r="C62" t="s">
        <v>495</v>
      </c>
      <c r="D62" t="s">
        <v>1622</v>
      </c>
      <c r="E62" t="s">
        <v>492</v>
      </c>
      <c r="F62" t="s">
        <v>506</v>
      </c>
      <c r="G62" t="s">
        <v>1619</v>
      </c>
      <c r="H62" t="s">
        <v>503</v>
      </c>
      <c r="I62" t="s">
        <v>501</v>
      </c>
      <c r="J62" t="s">
        <v>504</v>
      </c>
      <c r="K62" t="s">
        <v>510</v>
      </c>
      <c r="L62" t="s">
        <v>509</v>
      </c>
      <c r="M62" t="s">
        <v>1631</v>
      </c>
      <c r="N62" t="s">
        <v>1623</v>
      </c>
      <c r="O62" t="s">
        <v>1621</v>
      </c>
      <c r="P62" t="s">
        <v>1621</v>
      </c>
      <c r="Q62" t="s">
        <v>1621</v>
      </c>
      <c r="R62" t="s">
        <v>1621</v>
      </c>
      <c r="S62" t="s">
        <v>1621</v>
      </c>
      <c r="T62" t="s">
        <v>1621</v>
      </c>
      <c r="U62" t="s">
        <v>1621</v>
      </c>
      <c r="V62" t="s">
        <v>1621</v>
      </c>
      <c r="W62" t="s">
        <v>1621</v>
      </c>
      <c r="X62" t="s">
        <v>1621</v>
      </c>
      <c r="Y62" t="s">
        <v>1621</v>
      </c>
    </row>
    <row r="63" spans="1:25" x14ac:dyDescent="0.25">
      <c r="A63">
        <v>62</v>
      </c>
      <c r="B63" t="s">
        <v>491</v>
      </c>
      <c r="C63" t="s">
        <v>495</v>
      </c>
      <c r="D63" t="s">
        <v>494</v>
      </c>
      <c r="E63" t="s">
        <v>500</v>
      </c>
      <c r="F63" t="s">
        <v>1622</v>
      </c>
      <c r="G63" t="s">
        <v>492</v>
      </c>
      <c r="H63" t="s">
        <v>1619</v>
      </c>
      <c r="I63" t="s">
        <v>503</v>
      </c>
      <c r="J63" t="s">
        <v>501</v>
      </c>
      <c r="K63" t="s">
        <v>504</v>
      </c>
      <c r="L63" t="s">
        <v>510</v>
      </c>
      <c r="M63" t="s">
        <v>509</v>
      </c>
      <c r="N63" t="s">
        <v>1623</v>
      </c>
      <c r="O63" t="s">
        <v>1621</v>
      </c>
      <c r="P63" t="s">
        <v>1621</v>
      </c>
      <c r="Q63" t="s">
        <v>1621</v>
      </c>
      <c r="R63" t="s">
        <v>1621</v>
      </c>
      <c r="S63" t="s">
        <v>1621</v>
      </c>
      <c r="T63" t="s">
        <v>1621</v>
      </c>
      <c r="U63" t="s">
        <v>1621</v>
      </c>
      <c r="V63" t="s">
        <v>1621</v>
      </c>
      <c r="W63" t="s">
        <v>1621</v>
      </c>
      <c r="X63" t="s">
        <v>1621</v>
      </c>
      <c r="Y63" t="s">
        <v>1621</v>
      </c>
    </row>
    <row r="64" spans="1:25" x14ac:dyDescent="0.25">
      <c r="A64">
        <v>63</v>
      </c>
      <c r="B64" t="s">
        <v>491</v>
      </c>
      <c r="C64" t="s">
        <v>495</v>
      </c>
      <c r="D64" t="s">
        <v>1625</v>
      </c>
      <c r="E64" t="s">
        <v>494</v>
      </c>
      <c r="F64" t="s">
        <v>1622</v>
      </c>
      <c r="G64" t="s">
        <v>492</v>
      </c>
      <c r="H64" t="s">
        <v>506</v>
      </c>
      <c r="I64" t="s">
        <v>502</v>
      </c>
      <c r="J64" t="s">
        <v>1629</v>
      </c>
      <c r="K64" t="s">
        <v>1619</v>
      </c>
      <c r="L64" t="s">
        <v>503</v>
      </c>
      <c r="M64" t="s">
        <v>501</v>
      </c>
      <c r="N64" t="s">
        <v>504</v>
      </c>
      <c r="O64" t="s">
        <v>510</v>
      </c>
      <c r="P64" t="s">
        <v>509</v>
      </c>
      <c r="Q64" t="s">
        <v>1623</v>
      </c>
      <c r="R64" t="s">
        <v>512</v>
      </c>
      <c r="S64" t="s">
        <v>1621</v>
      </c>
      <c r="T64" t="s">
        <v>1621</v>
      </c>
      <c r="U64" t="s">
        <v>1621</v>
      </c>
      <c r="V64" t="s">
        <v>1621</v>
      </c>
      <c r="W64" t="s">
        <v>1621</v>
      </c>
      <c r="X64" t="s">
        <v>1621</v>
      </c>
      <c r="Y64" t="s">
        <v>1621</v>
      </c>
    </row>
    <row r="65" spans="1:25" x14ac:dyDescent="0.25">
      <c r="A65">
        <v>64</v>
      </c>
      <c r="B65" t="s">
        <v>491</v>
      </c>
      <c r="C65" t="s">
        <v>495</v>
      </c>
      <c r="D65" t="s">
        <v>494</v>
      </c>
      <c r="E65" t="s">
        <v>500</v>
      </c>
      <c r="F65" t="s">
        <v>1622</v>
      </c>
      <c r="G65" t="s">
        <v>492</v>
      </c>
      <c r="H65" t="s">
        <v>502</v>
      </c>
      <c r="I65" t="s">
        <v>1619</v>
      </c>
      <c r="J65" t="s">
        <v>1620</v>
      </c>
      <c r="K65" t="s">
        <v>503</v>
      </c>
      <c r="L65" t="s">
        <v>501</v>
      </c>
      <c r="M65" t="s">
        <v>504</v>
      </c>
      <c r="N65" t="s">
        <v>510</v>
      </c>
      <c r="O65" t="s">
        <v>509</v>
      </c>
      <c r="P65" t="s">
        <v>1631</v>
      </c>
      <c r="Q65" t="s">
        <v>1623</v>
      </c>
      <c r="R65" t="s">
        <v>1621</v>
      </c>
      <c r="S65" t="s">
        <v>1621</v>
      </c>
      <c r="T65" t="s">
        <v>1621</v>
      </c>
      <c r="U65" t="s">
        <v>1621</v>
      </c>
      <c r="V65" t="s">
        <v>1621</v>
      </c>
      <c r="W65" t="s">
        <v>1621</v>
      </c>
      <c r="X65" t="s">
        <v>1621</v>
      </c>
      <c r="Y65" t="s">
        <v>1621</v>
      </c>
    </row>
    <row r="66" spans="1:25" x14ac:dyDescent="0.25">
      <c r="A66">
        <v>65</v>
      </c>
      <c r="B66" t="s">
        <v>491</v>
      </c>
      <c r="C66" t="s">
        <v>495</v>
      </c>
      <c r="D66" t="s">
        <v>494</v>
      </c>
      <c r="E66" t="s">
        <v>1622</v>
      </c>
      <c r="F66" t="s">
        <v>492</v>
      </c>
      <c r="G66" t="s">
        <v>506</v>
      </c>
      <c r="H66" t="s">
        <v>502</v>
      </c>
      <c r="I66" t="s">
        <v>503</v>
      </c>
      <c r="J66" t="s">
        <v>501</v>
      </c>
      <c r="K66" t="s">
        <v>504</v>
      </c>
      <c r="L66" t="s">
        <v>510</v>
      </c>
      <c r="M66" t="s">
        <v>509</v>
      </c>
      <c r="N66" t="s">
        <v>1623</v>
      </c>
      <c r="O66" t="s">
        <v>1621</v>
      </c>
      <c r="P66" t="s">
        <v>1621</v>
      </c>
      <c r="Q66" t="s">
        <v>1621</v>
      </c>
      <c r="R66" t="s">
        <v>1621</v>
      </c>
      <c r="S66" t="s">
        <v>1621</v>
      </c>
      <c r="T66" t="s">
        <v>1621</v>
      </c>
      <c r="U66" t="s">
        <v>1621</v>
      </c>
      <c r="V66" t="s">
        <v>1621</v>
      </c>
      <c r="W66" t="s">
        <v>1621</v>
      </c>
      <c r="X66" t="s">
        <v>1621</v>
      </c>
      <c r="Y66" t="s">
        <v>1621</v>
      </c>
    </row>
    <row r="67" spans="1:25" x14ac:dyDescent="0.25">
      <c r="A67">
        <v>66</v>
      </c>
      <c r="B67" t="s">
        <v>491</v>
      </c>
      <c r="C67" t="s">
        <v>495</v>
      </c>
      <c r="D67" t="s">
        <v>1625</v>
      </c>
      <c r="E67" t="s">
        <v>497</v>
      </c>
      <c r="F67" t="s">
        <v>1632</v>
      </c>
      <c r="G67" t="s">
        <v>492</v>
      </c>
      <c r="H67" t="s">
        <v>506</v>
      </c>
      <c r="I67" t="s">
        <v>502</v>
      </c>
      <c r="J67" t="s">
        <v>1619</v>
      </c>
      <c r="K67" t="s">
        <v>503</v>
      </c>
      <c r="L67" t="s">
        <v>501</v>
      </c>
      <c r="M67" t="s">
        <v>504</v>
      </c>
      <c r="N67" t="s">
        <v>510</v>
      </c>
      <c r="O67" t="s">
        <v>509</v>
      </c>
      <c r="P67" t="s">
        <v>1623</v>
      </c>
      <c r="Q67" t="s">
        <v>512</v>
      </c>
      <c r="R67" t="s">
        <v>1621</v>
      </c>
      <c r="S67" t="s">
        <v>1621</v>
      </c>
      <c r="T67" t="s">
        <v>1621</v>
      </c>
      <c r="U67" t="s">
        <v>1621</v>
      </c>
      <c r="V67" t="s">
        <v>1621</v>
      </c>
      <c r="W67" t="s">
        <v>1621</v>
      </c>
      <c r="X67" t="s">
        <v>1621</v>
      </c>
      <c r="Y67" t="s">
        <v>1621</v>
      </c>
    </row>
    <row r="68" spans="1:25" x14ac:dyDescent="0.25">
      <c r="A68">
        <v>67</v>
      </c>
      <c r="B68" t="s">
        <v>491</v>
      </c>
      <c r="C68" t="s">
        <v>495</v>
      </c>
      <c r="D68" t="s">
        <v>500</v>
      </c>
      <c r="E68" t="s">
        <v>1622</v>
      </c>
      <c r="F68" t="s">
        <v>492</v>
      </c>
      <c r="G68" t="s">
        <v>506</v>
      </c>
      <c r="H68" t="s">
        <v>503</v>
      </c>
      <c r="I68" t="s">
        <v>501</v>
      </c>
      <c r="J68" t="s">
        <v>504</v>
      </c>
      <c r="K68" t="s">
        <v>510</v>
      </c>
      <c r="L68" t="s">
        <v>1623</v>
      </c>
      <c r="M68" t="s">
        <v>1621</v>
      </c>
      <c r="N68" t="s">
        <v>1621</v>
      </c>
      <c r="O68" t="s">
        <v>1621</v>
      </c>
      <c r="P68" t="s">
        <v>1621</v>
      </c>
      <c r="Q68" t="s">
        <v>1621</v>
      </c>
      <c r="R68" t="s">
        <v>1621</v>
      </c>
      <c r="S68" t="s">
        <v>1621</v>
      </c>
      <c r="T68" t="s">
        <v>1621</v>
      </c>
      <c r="U68" t="s">
        <v>1621</v>
      </c>
      <c r="V68" t="s">
        <v>1621</v>
      </c>
      <c r="W68" t="s">
        <v>1621</v>
      </c>
      <c r="X68" t="s">
        <v>1621</v>
      </c>
      <c r="Y68" t="s">
        <v>1621</v>
      </c>
    </row>
    <row r="69" spans="1:25" x14ac:dyDescent="0.25">
      <c r="A69">
        <v>68</v>
      </c>
      <c r="B69" t="s">
        <v>491</v>
      </c>
      <c r="C69" t="s">
        <v>495</v>
      </c>
      <c r="D69" t="s">
        <v>497</v>
      </c>
      <c r="E69" t="s">
        <v>1622</v>
      </c>
      <c r="F69" t="s">
        <v>492</v>
      </c>
      <c r="G69" t="s">
        <v>503</v>
      </c>
      <c r="H69" t="s">
        <v>501</v>
      </c>
      <c r="I69" t="s">
        <v>504</v>
      </c>
      <c r="J69" t="s">
        <v>508</v>
      </c>
      <c r="K69" t="s">
        <v>1623</v>
      </c>
      <c r="L69" t="s">
        <v>1621</v>
      </c>
      <c r="M69" t="s">
        <v>1621</v>
      </c>
      <c r="N69" t="s">
        <v>1621</v>
      </c>
      <c r="O69" t="s">
        <v>1621</v>
      </c>
      <c r="P69" t="s">
        <v>1621</v>
      </c>
      <c r="Q69" t="s">
        <v>1621</v>
      </c>
      <c r="R69" t="s">
        <v>1621</v>
      </c>
      <c r="S69" t="s">
        <v>1621</v>
      </c>
      <c r="T69" t="s">
        <v>1621</v>
      </c>
      <c r="U69" t="s">
        <v>1621</v>
      </c>
      <c r="V69" t="s">
        <v>1621</v>
      </c>
      <c r="W69" t="s">
        <v>1621</v>
      </c>
      <c r="X69" t="s">
        <v>1621</v>
      </c>
      <c r="Y69" t="s">
        <v>1621</v>
      </c>
    </row>
    <row r="70" spans="1:25" x14ac:dyDescent="0.25">
      <c r="A70">
        <v>69</v>
      </c>
      <c r="B70" t="s">
        <v>491</v>
      </c>
      <c r="C70" t="s">
        <v>495</v>
      </c>
      <c r="D70" t="s">
        <v>1622</v>
      </c>
      <c r="E70" t="s">
        <v>492</v>
      </c>
      <c r="F70" t="s">
        <v>506</v>
      </c>
      <c r="G70" t="s">
        <v>503</v>
      </c>
      <c r="H70" t="s">
        <v>501</v>
      </c>
      <c r="I70" t="s">
        <v>504</v>
      </c>
      <c r="J70" t="s">
        <v>509</v>
      </c>
      <c r="K70" t="s">
        <v>1623</v>
      </c>
      <c r="L70" t="s">
        <v>1621</v>
      </c>
      <c r="M70" t="s">
        <v>1621</v>
      </c>
      <c r="N70" t="s">
        <v>1621</v>
      </c>
      <c r="O70" t="s">
        <v>1621</v>
      </c>
      <c r="P70" t="s">
        <v>1621</v>
      </c>
      <c r="Q70" t="s">
        <v>1621</v>
      </c>
      <c r="R70" t="s">
        <v>1621</v>
      </c>
      <c r="S70" t="s">
        <v>1621</v>
      </c>
      <c r="T70" t="s">
        <v>1621</v>
      </c>
      <c r="U70" t="s">
        <v>1621</v>
      </c>
      <c r="V70" t="s">
        <v>1621</v>
      </c>
      <c r="W70" t="s">
        <v>1621</v>
      </c>
      <c r="X70" t="s">
        <v>1621</v>
      </c>
      <c r="Y70" t="s">
        <v>1621</v>
      </c>
    </row>
    <row r="71" spans="1:25" x14ac:dyDescent="0.25">
      <c r="A71">
        <v>70</v>
      </c>
      <c r="B71" t="s">
        <v>491</v>
      </c>
      <c r="C71" t="s">
        <v>495</v>
      </c>
      <c r="D71" t="s">
        <v>1625</v>
      </c>
      <c r="E71" t="s">
        <v>494</v>
      </c>
      <c r="F71" t="s">
        <v>492</v>
      </c>
      <c r="G71" t="s">
        <v>506</v>
      </c>
      <c r="H71" t="s">
        <v>502</v>
      </c>
      <c r="I71" t="s">
        <v>1619</v>
      </c>
      <c r="J71" t="s">
        <v>1624</v>
      </c>
      <c r="K71" t="s">
        <v>503</v>
      </c>
      <c r="L71" t="s">
        <v>501</v>
      </c>
      <c r="M71" t="s">
        <v>504</v>
      </c>
      <c r="N71" t="s">
        <v>507</v>
      </c>
      <c r="O71" t="s">
        <v>510</v>
      </c>
      <c r="P71" t="s">
        <v>511</v>
      </c>
      <c r="Q71" t="s">
        <v>509</v>
      </c>
      <c r="R71" t="s">
        <v>512</v>
      </c>
      <c r="S71" t="s">
        <v>1621</v>
      </c>
      <c r="T71" t="s">
        <v>1621</v>
      </c>
      <c r="U71" t="s">
        <v>1621</v>
      </c>
      <c r="V71" t="s">
        <v>1621</v>
      </c>
      <c r="W71" t="s">
        <v>1621</v>
      </c>
      <c r="X71" t="s">
        <v>1621</v>
      </c>
      <c r="Y71" t="s">
        <v>1621</v>
      </c>
    </row>
    <row r="72" spans="1:25" x14ac:dyDescent="0.25">
      <c r="A72">
        <v>71</v>
      </c>
      <c r="B72" t="s">
        <v>491</v>
      </c>
      <c r="C72" t="s">
        <v>495</v>
      </c>
      <c r="D72" t="s">
        <v>1625</v>
      </c>
      <c r="E72" t="s">
        <v>497</v>
      </c>
      <c r="F72" t="s">
        <v>494</v>
      </c>
      <c r="G72" t="s">
        <v>492</v>
      </c>
      <c r="H72" t="s">
        <v>506</v>
      </c>
      <c r="I72" t="s">
        <v>502</v>
      </c>
      <c r="J72" t="s">
        <v>1629</v>
      </c>
      <c r="K72" t="s">
        <v>1619</v>
      </c>
      <c r="L72" t="s">
        <v>1624</v>
      </c>
      <c r="M72" t="s">
        <v>503</v>
      </c>
      <c r="N72" t="s">
        <v>501</v>
      </c>
      <c r="O72" t="s">
        <v>504</v>
      </c>
      <c r="P72" t="s">
        <v>507</v>
      </c>
      <c r="Q72" t="s">
        <v>510</v>
      </c>
      <c r="R72" t="s">
        <v>511</v>
      </c>
      <c r="S72" t="s">
        <v>509</v>
      </c>
      <c r="T72" t="s">
        <v>1631</v>
      </c>
      <c r="U72" t="s">
        <v>512</v>
      </c>
      <c r="V72" t="s">
        <v>1621</v>
      </c>
      <c r="W72" t="s">
        <v>1621</v>
      </c>
      <c r="X72" t="s">
        <v>1621</v>
      </c>
      <c r="Y72" t="s">
        <v>1621</v>
      </c>
    </row>
    <row r="73" spans="1:25" x14ac:dyDescent="0.25">
      <c r="A73">
        <v>72</v>
      </c>
      <c r="B73" t="s">
        <v>491</v>
      </c>
      <c r="C73" t="s">
        <v>495</v>
      </c>
      <c r="D73" t="s">
        <v>497</v>
      </c>
      <c r="E73" t="s">
        <v>492</v>
      </c>
      <c r="F73" t="s">
        <v>1619</v>
      </c>
      <c r="G73" t="s">
        <v>501</v>
      </c>
      <c r="H73" t="s">
        <v>504</v>
      </c>
      <c r="I73" t="s">
        <v>1621</v>
      </c>
      <c r="J73" t="s">
        <v>1621</v>
      </c>
      <c r="K73" t="s">
        <v>1621</v>
      </c>
      <c r="L73" t="s">
        <v>1621</v>
      </c>
      <c r="M73" t="s">
        <v>1621</v>
      </c>
      <c r="N73" t="s">
        <v>1621</v>
      </c>
      <c r="O73" t="s">
        <v>1621</v>
      </c>
      <c r="P73" t="s">
        <v>1621</v>
      </c>
      <c r="Q73" t="s">
        <v>1621</v>
      </c>
      <c r="R73" t="s">
        <v>1621</v>
      </c>
      <c r="S73" t="s">
        <v>1621</v>
      </c>
      <c r="T73" t="s">
        <v>1621</v>
      </c>
      <c r="U73" t="s">
        <v>1621</v>
      </c>
      <c r="V73" t="s">
        <v>1621</v>
      </c>
      <c r="W73" t="s">
        <v>1621</v>
      </c>
      <c r="X73" t="s">
        <v>1621</v>
      </c>
      <c r="Y73" t="s">
        <v>1621</v>
      </c>
    </row>
    <row r="74" spans="1:25" x14ac:dyDescent="0.25">
      <c r="A74">
        <v>73</v>
      </c>
      <c r="B74" t="s">
        <v>491</v>
      </c>
      <c r="C74" t="s">
        <v>495</v>
      </c>
      <c r="D74" t="s">
        <v>497</v>
      </c>
      <c r="E74" t="s">
        <v>492</v>
      </c>
      <c r="F74" t="s">
        <v>1619</v>
      </c>
      <c r="G74" t="s">
        <v>503</v>
      </c>
      <c r="H74" t="s">
        <v>501</v>
      </c>
      <c r="I74" t="s">
        <v>504</v>
      </c>
      <c r="J74" t="s">
        <v>1621</v>
      </c>
      <c r="K74" t="s">
        <v>1621</v>
      </c>
      <c r="L74" t="s">
        <v>1621</v>
      </c>
      <c r="M74" t="s">
        <v>1621</v>
      </c>
      <c r="N74" t="s">
        <v>1621</v>
      </c>
      <c r="O74" t="s">
        <v>1621</v>
      </c>
      <c r="P74" t="s">
        <v>1621</v>
      </c>
      <c r="Q74" t="s">
        <v>1621</v>
      </c>
      <c r="R74" t="s">
        <v>1621</v>
      </c>
      <c r="S74" t="s">
        <v>1621</v>
      </c>
      <c r="T74" t="s">
        <v>1621</v>
      </c>
      <c r="U74" t="s">
        <v>1621</v>
      </c>
      <c r="V74" t="s">
        <v>1621</v>
      </c>
      <c r="W74" t="s">
        <v>1621</v>
      </c>
      <c r="X74" t="s">
        <v>1621</v>
      </c>
      <c r="Y74" t="s">
        <v>1621</v>
      </c>
    </row>
    <row r="75" spans="1:25" x14ac:dyDescent="0.25">
      <c r="A75">
        <v>74</v>
      </c>
      <c r="B75" t="s">
        <v>491</v>
      </c>
      <c r="C75" t="s">
        <v>495</v>
      </c>
      <c r="D75" t="s">
        <v>1625</v>
      </c>
      <c r="E75" t="s">
        <v>497</v>
      </c>
      <c r="F75" t="s">
        <v>492</v>
      </c>
      <c r="G75" t="s">
        <v>1619</v>
      </c>
      <c r="H75" t="s">
        <v>1624</v>
      </c>
      <c r="I75" t="s">
        <v>503</v>
      </c>
      <c r="J75" t="s">
        <v>501</v>
      </c>
      <c r="K75" t="s">
        <v>504</v>
      </c>
      <c r="L75" t="s">
        <v>507</v>
      </c>
      <c r="M75" t="s">
        <v>511</v>
      </c>
      <c r="N75" t="s">
        <v>512</v>
      </c>
      <c r="O75" t="s">
        <v>1621</v>
      </c>
      <c r="P75" t="s">
        <v>1621</v>
      </c>
      <c r="Q75" t="s">
        <v>1621</v>
      </c>
      <c r="R75" t="s">
        <v>1621</v>
      </c>
      <c r="S75" t="s">
        <v>1621</v>
      </c>
      <c r="T75" t="s">
        <v>1621</v>
      </c>
      <c r="U75" t="s">
        <v>1621</v>
      </c>
      <c r="V75" t="s">
        <v>1621</v>
      </c>
      <c r="W75" t="s">
        <v>1621</v>
      </c>
      <c r="X75" t="s">
        <v>1621</v>
      </c>
      <c r="Y75" t="s">
        <v>1621</v>
      </c>
    </row>
    <row r="76" spans="1:25" x14ac:dyDescent="0.25">
      <c r="A76">
        <v>75</v>
      </c>
      <c r="B76" t="s">
        <v>491</v>
      </c>
      <c r="C76" t="s">
        <v>495</v>
      </c>
      <c r="D76" t="s">
        <v>492</v>
      </c>
      <c r="E76" t="s">
        <v>506</v>
      </c>
      <c r="F76" t="s">
        <v>1619</v>
      </c>
      <c r="G76" t="s">
        <v>1624</v>
      </c>
      <c r="H76" t="s">
        <v>503</v>
      </c>
      <c r="I76" t="s">
        <v>501</v>
      </c>
      <c r="J76" t="s">
        <v>504</v>
      </c>
      <c r="K76" t="s">
        <v>507</v>
      </c>
      <c r="L76" t="s">
        <v>512</v>
      </c>
      <c r="M76" t="s">
        <v>1621</v>
      </c>
      <c r="N76" t="s">
        <v>1621</v>
      </c>
      <c r="O76" t="s">
        <v>1621</v>
      </c>
      <c r="P76" t="s">
        <v>1621</v>
      </c>
      <c r="Q76" t="s">
        <v>1621</v>
      </c>
      <c r="R76" t="s">
        <v>1621</v>
      </c>
      <c r="S76" t="s">
        <v>1621</v>
      </c>
      <c r="T76" t="s">
        <v>1621</v>
      </c>
      <c r="U76" t="s">
        <v>1621</v>
      </c>
      <c r="V76" t="s">
        <v>1621</v>
      </c>
      <c r="W76" t="s">
        <v>1621</v>
      </c>
      <c r="X76" t="s">
        <v>1621</v>
      </c>
      <c r="Y76" t="s">
        <v>1621</v>
      </c>
    </row>
    <row r="77" spans="1:25" x14ac:dyDescent="0.25">
      <c r="A77">
        <v>76</v>
      </c>
      <c r="B77" t="s">
        <v>491</v>
      </c>
      <c r="C77" t="s">
        <v>495</v>
      </c>
      <c r="D77" t="s">
        <v>497</v>
      </c>
      <c r="E77" t="s">
        <v>492</v>
      </c>
      <c r="F77" t="s">
        <v>1619</v>
      </c>
      <c r="G77" t="s">
        <v>503</v>
      </c>
      <c r="H77" t="s">
        <v>501</v>
      </c>
      <c r="I77" t="s">
        <v>504</v>
      </c>
      <c r="J77" t="s">
        <v>508</v>
      </c>
      <c r="K77" t="s">
        <v>507</v>
      </c>
      <c r="L77" t="s">
        <v>511</v>
      </c>
      <c r="M77" t="s">
        <v>1621</v>
      </c>
      <c r="N77" t="s">
        <v>1621</v>
      </c>
      <c r="O77" t="s">
        <v>1621</v>
      </c>
      <c r="P77" t="s">
        <v>1621</v>
      </c>
      <c r="Q77" t="s">
        <v>1621</v>
      </c>
      <c r="R77" t="s">
        <v>1621</v>
      </c>
      <c r="S77" t="s">
        <v>1621</v>
      </c>
      <c r="T77" t="s">
        <v>1621</v>
      </c>
      <c r="U77" t="s">
        <v>1621</v>
      </c>
      <c r="V77" t="s">
        <v>1621</v>
      </c>
      <c r="W77" t="s">
        <v>1621</v>
      </c>
      <c r="X77" t="s">
        <v>1621</v>
      </c>
      <c r="Y77" t="s">
        <v>1621</v>
      </c>
    </row>
    <row r="78" spans="1:25" x14ac:dyDescent="0.25">
      <c r="A78">
        <v>77</v>
      </c>
      <c r="B78" t="s">
        <v>493</v>
      </c>
      <c r="C78" t="s">
        <v>1633</v>
      </c>
      <c r="D78" t="s">
        <v>491</v>
      </c>
      <c r="E78" t="s">
        <v>495</v>
      </c>
      <c r="F78" t="s">
        <v>492</v>
      </c>
      <c r="G78" t="s">
        <v>506</v>
      </c>
      <c r="H78" t="s">
        <v>1619</v>
      </c>
      <c r="I78" t="s">
        <v>1624</v>
      </c>
      <c r="J78" t="s">
        <v>503</v>
      </c>
      <c r="K78" t="s">
        <v>501</v>
      </c>
      <c r="L78" t="s">
        <v>504</v>
      </c>
      <c r="M78" t="s">
        <v>507</v>
      </c>
      <c r="N78" t="s">
        <v>510</v>
      </c>
      <c r="O78" t="s">
        <v>511</v>
      </c>
      <c r="P78" t="s">
        <v>509</v>
      </c>
      <c r="Q78" t="s">
        <v>1631</v>
      </c>
      <c r="R78" t="s">
        <v>512</v>
      </c>
      <c r="S78" t="s">
        <v>1621</v>
      </c>
      <c r="T78" t="s">
        <v>1621</v>
      </c>
      <c r="U78" t="s">
        <v>1621</v>
      </c>
      <c r="V78" t="s">
        <v>1621</v>
      </c>
      <c r="W78" t="s">
        <v>1621</v>
      </c>
      <c r="X78" t="s">
        <v>1621</v>
      </c>
      <c r="Y78" t="s">
        <v>1621</v>
      </c>
    </row>
    <row r="79" spans="1:25" x14ac:dyDescent="0.25">
      <c r="A79">
        <v>78</v>
      </c>
      <c r="B79" t="s">
        <v>491</v>
      </c>
      <c r="C79" t="s">
        <v>495</v>
      </c>
      <c r="D79" t="s">
        <v>1625</v>
      </c>
      <c r="E79" t="s">
        <v>497</v>
      </c>
      <c r="F79" t="s">
        <v>494</v>
      </c>
      <c r="G79" t="s">
        <v>1622</v>
      </c>
      <c r="H79" t="s">
        <v>492</v>
      </c>
      <c r="I79" t="s">
        <v>506</v>
      </c>
      <c r="J79" t="s">
        <v>1619</v>
      </c>
      <c r="K79" t="s">
        <v>1620</v>
      </c>
      <c r="L79" t="s">
        <v>1624</v>
      </c>
      <c r="M79" t="s">
        <v>503</v>
      </c>
      <c r="N79" t="s">
        <v>501</v>
      </c>
      <c r="O79" t="s">
        <v>504</v>
      </c>
      <c r="P79" t="s">
        <v>507</v>
      </c>
      <c r="Q79" t="s">
        <v>510</v>
      </c>
      <c r="R79" t="s">
        <v>511</v>
      </c>
      <c r="S79" t="s">
        <v>509</v>
      </c>
      <c r="T79" t="s">
        <v>512</v>
      </c>
      <c r="U79" t="s">
        <v>1621</v>
      </c>
      <c r="V79" t="s">
        <v>1621</v>
      </c>
      <c r="W79" t="s">
        <v>1621</v>
      </c>
      <c r="X79" t="s">
        <v>1621</v>
      </c>
      <c r="Y79" t="s">
        <v>1621</v>
      </c>
    </row>
    <row r="80" spans="1:25" x14ac:dyDescent="0.25">
      <c r="A80">
        <v>79</v>
      </c>
      <c r="B80" t="s">
        <v>491</v>
      </c>
      <c r="C80" t="s">
        <v>495</v>
      </c>
      <c r="D80" t="s">
        <v>497</v>
      </c>
      <c r="E80" t="s">
        <v>492</v>
      </c>
      <c r="F80" t="s">
        <v>506</v>
      </c>
      <c r="G80" t="s">
        <v>1619</v>
      </c>
      <c r="H80" t="s">
        <v>1620</v>
      </c>
      <c r="I80" t="s">
        <v>501</v>
      </c>
      <c r="J80" t="s">
        <v>504</v>
      </c>
      <c r="K80" t="s">
        <v>510</v>
      </c>
      <c r="L80" t="s">
        <v>509</v>
      </c>
      <c r="M80" t="s">
        <v>1621</v>
      </c>
      <c r="N80" t="s">
        <v>1621</v>
      </c>
      <c r="O80" t="s">
        <v>1621</v>
      </c>
      <c r="P80" t="s">
        <v>1621</v>
      </c>
      <c r="Q80" t="s">
        <v>1621</v>
      </c>
      <c r="R80" t="s">
        <v>1621</v>
      </c>
      <c r="S80" t="s">
        <v>1621</v>
      </c>
      <c r="T80" t="s">
        <v>1621</v>
      </c>
      <c r="U80" t="s">
        <v>1621</v>
      </c>
      <c r="V80" t="s">
        <v>1621</v>
      </c>
      <c r="W80" t="s">
        <v>1621</v>
      </c>
      <c r="X80" t="s">
        <v>1621</v>
      </c>
      <c r="Y80" t="s">
        <v>1621</v>
      </c>
    </row>
    <row r="81" spans="1:25" x14ac:dyDescent="0.25">
      <c r="A81">
        <v>80</v>
      </c>
      <c r="B81" t="s">
        <v>493</v>
      </c>
      <c r="C81" t="s">
        <v>491</v>
      </c>
      <c r="D81" t="s">
        <v>495</v>
      </c>
      <c r="E81" t="s">
        <v>1625</v>
      </c>
      <c r="F81" t="s">
        <v>494</v>
      </c>
      <c r="G81" t="s">
        <v>492</v>
      </c>
      <c r="H81" t="s">
        <v>1626</v>
      </c>
      <c r="I81" t="s">
        <v>506</v>
      </c>
      <c r="J81" t="s">
        <v>502</v>
      </c>
      <c r="K81" t="s">
        <v>1619</v>
      </c>
      <c r="L81" t="s">
        <v>1624</v>
      </c>
      <c r="M81" t="s">
        <v>503</v>
      </c>
      <c r="N81" t="s">
        <v>501</v>
      </c>
      <c r="O81" t="s">
        <v>504</v>
      </c>
      <c r="P81" t="s">
        <v>507</v>
      </c>
      <c r="Q81" t="s">
        <v>510</v>
      </c>
      <c r="R81" t="s">
        <v>511</v>
      </c>
      <c r="S81" t="s">
        <v>509</v>
      </c>
      <c r="T81" t="s">
        <v>512</v>
      </c>
      <c r="U81" t="s">
        <v>1621</v>
      </c>
      <c r="V81" t="s">
        <v>1621</v>
      </c>
      <c r="W81" t="s">
        <v>1621</v>
      </c>
      <c r="X81" t="s">
        <v>1621</v>
      </c>
      <c r="Y81" t="s">
        <v>1621</v>
      </c>
    </row>
    <row r="82" spans="1:25" x14ac:dyDescent="0.25">
      <c r="A82">
        <v>81</v>
      </c>
      <c r="B82" t="s">
        <v>491</v>
      </c>
      <c r="C82" t="s">
        <v>497</v>
      </c>
      <c r="D82" t="s">
        <v>492</v>
      </c>
      <c r="E82" t="s">
        <v>506</v>
      </c>
      <c r="F82" t="s">
        <v>1619</v>
      </c>
      <c r="G82" t="s">
        <v>1620</v>
      </c>
      <c r="H82" t="s">
        <v>501</v>
      </c>
      <c r="I82" t="s">
        <v>504</v>
      </c>
      <c r="J82" t="s">
        <v>510</v>
      </c>
      <c r="K82" t="s">
        <v>1621</v>
      </c>
      <c r="L82" t="s">
        <v>1621</v>
      </c>
      <c r="M82" t="s">
        <v>1621</v>
      </c>
      <c r="N82" t="s">
        <v>1621</v>
      </c>
      <c r="O82" t="s">
        <v>1621</v>
      </c>
      <c r="P82" t="s">
        <v>1621</v>
      </c>
      <c r="Q82" t="s">
        <v>1621</v>
      </c>
      <c r="R82" t="s">
        <v>1621</v>
      </c>
      <c r="S82" t="s">
        <v>1621</v>
      </c>
      <c r="T82" t="s">
        <v>1621</v>
      </c>
      <c r="U82" t="s">
        <v>1621</v>
      </c>
      <c r="V82" t="s">
        <v>1621</v>
      </c>
      <c r="W82" t="s">
        <v>1621</v>
      </c>
      <c r="X82" t="s">
        <v>1621</v>
      </c>
      <c r="Y82" t="s">
        <v>1621</v>
      </c>
    </row>
    <row r="83" spans="1:25" x14ac:dyDescent="0.25">
      <c r="A83">
        <v>82</v>
      </c>
      <c r="B83" t="s">
        <v>491</v>
      </c>
      <c r="C83" t="s">
        <v>495</v>
      </c>
      <c r="D83" t="s">
        <v>492</v>
      </c>
      <c r="E83" t="s">
        <v>506</v>
      </c>
      <c r="F83" t="s">
        <v>1619</v>
      </c>
      <c r="G83" t="s">
        <v>1620</v>
      </c>
      <c r="H83" t="s">
        <v>503</v>
      </c>
      <c r="I83" t="s">
        <v>501</v>
      </c>
      <c r="J83" t="s">
        <v>504</v>
      </c>
      <c r="K83" t="s">
        <v>510</v>
      </c>
      <c r="L83" t="s">
        <v>1621</v>
      </c>
      <c r="M83" t="s">
        <v>1621</v>
      </c>
      <c r="N83" t="s">
        <v>1621</v>
      </c>
      <c r="O83" t="s">
        <v>1621</v>
      </c>
      <c r="P83" t="s">
        <v>1621</v>
      </c>
      <c r="Q83" t="s">
        <v>1621</v>
      </c>
      <c r="R83" t="s">
        <v>1621</v>
      </c>
      <c r="S83" t="s">
        <v>1621</v>
      </c>
      <c r="T83" t="s">
        <v>1621</v>
      </c>
      <c r="U83" t="s">
        <v>1621</v>
      </c>
      <c r="V83" t="s">
        <v>1621</v>
      </c>
      <c r="W83" t="s">
        <v>1621</v>
      </c>
      <c r="X83" t="s">
        <v>1621</v>
      </c>
      <c r="Y83" t="s">
        <v>1621</v>
      </c>
    </row>
    <row r="84" spans="1:25" x14ac:dyDescent="0.25">
      <c r="A84">
        <v>83</v>
      </c>
      <c r="B84" t="s">
        <v>491</v>
      </c>
      <c r="C84" t="s">
        <v>495</v>
      </c>
      <c r="D84" t="s">
        <v>497</v>
      </c>
      <c r="E84" t="s">
        <v>492</v>
      </c>
      <c r="F84" t="s">
        <v>1619</v>
      </c>
      <c r="G84" t="s">
        <v>1620</v>
      </c>
      <c r="H84" t="s">
        <v>503</v>
      </c>
      <c r="I84" t="s">
        <v>501</v>
      </c>
      <c r="J84" t="s">
        <v>504</v>
      </c>
      <c r="K84" t="s">
        <v>508</v>
      </c>
      <c r="L84" t="s">
        <v>1621</v>
      </c>
      <c r="M84" t="s">
        <v>1621</v>
      </c>
      <c r="N84" t="s">
        <v>1621</v>
      </c>
      <c r="O84" t="s">
        <v>1621</v>
      </c>
      <c r="P84" t="s">
        <v>1621</v>
      </c>
      <c r="Q84" t="s">
        <v>1621</v>
      </c>
      <c r="R84" t="s">
        <v>1621</v>
      </c>
      <c r="S84" t="s">
        <v>1621</v>
      </c>
      <c r="T84" t="s">
        <v>1621</v>
      </c>
      <c r="U84" t="s">
        <v>1621</v>
      </c>
      <c r="V84" t="s">
        <v>1621</v>
      </c>
      <c r="W84" t="s">
        <v>1621</v>
      </c>
      <c r="X84" t="s">
        <v>1621</v>
      </c>
      <c r="Y84" t="s">
        <v>1621</v>
      </c>
    </row>
    <row r="85" spans="1:25" x14ac:dyDescent="0.25">
      <c r="A85">
        <v>84</v>
      </c>
      <c r="B85" t="s">
        <v>491</v>
      </c>
      <c r="C85" t="s">
        <v>495</v>
      </c>
      <c r="D85" t="s">
        <v>492</v>
      </c>
      <c r="E85" t="s">
        <v>506</v>
      </c>
      <c r="F85" t="s">
        <v>1619</v>
      </c>
      <c r="G85" t="s">
        <v>501</v>
      </c>
      <c r="H85" t="s">
        <v>504</v>
      </c>
      <c r="I85" t="s">
        <v>509</v>
      </c>
      <c r="J85" t="s">
        <v>1621</v>
      </c>
      <c r="K85" t="s">
        <v>1621</v>
      </c>
      <c r="L85" t="s">
        <v>1621</v>
      </c>
      <c r="M85" t="s">
        <v>1621</v>
      </c>
      <c r="N85" t="s">
        <v>1621</v>
      </c>
      <c r="O85" t="s">
        <v>1621</v>
      </c>
      <c r="P85" t="s">
        <v>1621</v>
      </c>
      <c r="Q85" t="s">
        <v>1621</v>
      </c>
      <c r="R85" t="s">
        <v>1621</v>
      </c>
      <c r="S85" t="s">
        <v>1621</v>
      </c>
      <c r="T85" t="s">
        <v>1621</v>
      </c>
      <c r="U85" t="s">
        <v>1621</v>
      </c>
      <c r="V85" t="s">
        <v>1621</v>
      </c>
      <c r="W85" t="s">
        <v>1621</v>
      </c>
      <c r="X85" t="s">
        <v>1621</v>
      </c>
      <c r="Y85" t="s">
        <v>1621</v>
      </c>
    </row>
    <row r="86" spans="1:25" x14ac:dyDescent="0.25">
      <c r="A86">
        <v>85</v>
      </c>
      <c r="B86" t="s">
        <v>493</v>
      </c>
      <c r="C86" t="s">
        <v>491</v>
      </c>
      <c r="D86" t="s">
        <v>495</v>
      </c>
      <c r="E86" t="s">
        <v>1625</v>
      </c>
      <c r="F86" t="s">
        <v>497</v>
      </c>
      <c r="G86" t="s">
        <v>494</v>
      </c>
      <c r="H86" t="s">
        <v>505</v>
      </c>
      <c r="I86" t="s">
        <v>1622</v>
      </c>
      <c r="J86" t="s">
        <v>492</v>
      </c>
      <c r="K86" t="s">
        <v>506</v>
      </c>
      <c r="L86" t="s">
        <v>502</v>
      </c>
      <c r="M86" t="s">
        <v>1619</v>
      </c>
      <c r="N86" t="s">
        <v>1620</v>
      </c>
      <c r="O86" t="s">
        <v>1624</v>
      </c>
      <c r="P86" t="s">
        <v>503</v>
      </c>
      <c r="Q86" t="s">
        <v>501</v>
      </c>
      <c r="R86" t="s">
        <v>504</v>
      </c>
      <c r="S86" t="s">
        <v>507</v>
      </c>
      <c r="T86" t="s">
        <v>510</v>
      </c>
      <c r="U86" t="s">
        <v>1628</v>
      </c>
      <c r="V86" t="s">
        <v>511</v>
      </c>
      <c r="W86" t="s">
        <v>509</v>
      </c>
      <c r="X86" t="s">
        <v>1631</v>
      </c>
      <c r="Y86" t="s">
        <v>512</v>
      </c>
    </row>
    <row r="87" spans="1:25" x14ac:dyDescent="0.25">
      <c r="A87">
        <v>86</v>
      </c>
      <c r="B87" t="s">
        <v>493</v>
      </c>
      <c r="C87" t="s">
        <v>491</v>
      </c>
      <c r="D87" t="s">
        <v>495</v>
      </c>
      <c r="E87" t="s">
        <v>1625</v>
      </c>
      <c r="F87" t="s">
        <v>497</v>
      </c>
      <c r="G87" t="s">
        <v>494</v>
      </c>
      <c r="H87" t="s">
        <v>492</v>
      </c>
      <c r="I87" t="s">
        <v>506</v>
      </c>
      <c r="J87" t="s">
        <v>502</v>
      </c>
      <c r="K87" t="s">
        <v>1619</v>
      </c>
      <c r="L87" t="s">
        <v>503</v>
      </c>
      <c r="M87" t="s">
        <v>501</v>
      </c>
      <c r="N87" t="s">
        <v>504</v>
      </c>
      <c r="O87" t="s">
        <v>507</v>
      </c>
      <c r="P87" t="s">
        <v>510</v>
      </c>
      <c r="Q87" t="s">
        <v>511</v>
      </c>
      <c r="R87" t="s">
        <v>509</v>
      </c>
      <c r="S87" t="s">
        <v>512</v>
      </c>
      <c r="T87" t="s">
        <v>1621</v>
      </c>
      <c r="U87" t="s">
        <v>1621</v>
      </c>
      <c r="V87" t="s">
        <v>1621</v>
      </c>
      <c r="W87" t="s">
        <v>1621</v>
      </c>
      <c r="X87" t="s">
        <v>1621</v>
      </c>
      <c r="Y87" t="s">
        <v>1621</v>
      </c>
    </row>
    <row r="88" spans="1:25" x14ac:dyDescent="0.25">
      <c r="A88">
        <v>87</v>
      </c>
      <c r="B88" t="s">
        <v>491</v>
      </c>
      <c r="C88" t="s">
        <v>1625</v>
      </c>
      <c r="D88" t="s">
        <v>497</v>
      </c>
      <c r="E88" t="s">
        <v>492</v>
      </c>
      <c r="F88" t="s">
        <v>506</v>
      </c>
      <c r="G88" t="s">
        <v>1619</v>
      </c>
      <c r="H88" t="s">
        <v>503</v>
      </c>
      <c r="I88" t="s">
        <v>501</v>
      </c>
      <c r="J88" t="s">
        <v>504</v>
      </c>
      <c r="K88" t="s">
        <v>510</v>
      </c>
      <c r="L88" t="s">
        <v>512</v>
      </c>
      <c r="M88" t="s">
        <v>1621</v>
      </c>
      <c r="N88" t="s">
        <v>1621</v>
      </c>
      <c r="O88" t="s">
        <v>1621</v>
      </c>
      <c r="P88" t="s">
        <v>1621</v>
      </c>
      <c r="Q88" t="s">
        <v>1621</v>
      </c>
      <c r="R88" t="s">
        <v>1621</v>
      </c>
      <c r="S88" t="s">
        <v>1621</v>
      </c>
      <c r="T88" t="s">
        <v>1621</v>
      </c>
      <c r="U88" t="s">
        <v>1621</v>
      </c>
      <c r="V88" t="s">
        <v>1621</v>
      </c>
      <c r="W88" t="s">
        <v>1621</v>
      </c>
      <c r="X88" t="s">
        <v>1621</v>
      </c>
      <c r="Y88" t="s">
        <v>1621</v>
      </c>
    </row>
    <row r="89" spans="1:25" x14ac:dyDescent="0.25">
      <c r="A89">
        <v>88</v>
      </c>
      <c r="B89" t="s">
        <v>491</v>
      </c>
      <c r="C89" t="s">
        <v>495</v>
      </c>
      <c r="D89" t="s">
        <v>494</v>
      </c>
      <c r="E89" t="s">
        <v>492</v>
      </c>
      <c r="F89" t="s">
        <v>506</v>
      </c>
      <c r="G89" t="s">
        <v>502</v>
      </c>
      <c r="H89" t="s">
        <v>1619</v>
      </c>
      <c r="I89" t="s">
        <v>503</v>
      </c>
      <c r="J89" t="s">
        <v>501</v>
      </c>
      <c r="K89" t="s">
        <v>504</v>
      </c>
      <c r="L89" t="s">
        <v>507</v>
      </c>
      <c r="M89" t="s">
        <v>510</v>
      </c>
      <c r="N89" t="s">
        <v>512</v>
      </c>
      <c r="O89" t="s">
        <v>1621</v>
      </c>
      <c r="P89" t="s">
        <v>1621</v>
      </c>
      <c r="Q89" t="s">
        <v>1621</v>
      </c>
      <c r="R89" t="s">
        <v>1621</v>
      </c>
      <c r="S89" t="s">
        <v>1621</v>
      </c>
      <c r="T89" t="s">
        <v>1621</v>
      </c>
      <c r="U89" t="s">
        <v>1621</v>
      </c>
      <c r="V89" t="s">
        <v>1621</v>
      </c>
      <c r="W89" t="s">
        <v>1621</v>
      </c>
      <c r="X89" t="s">
        <v>1621</v>
      </c>
      <c r="Y89" t="s">
        <v>1621</v>
      </c>
    </row>
    <row r="90" spans="1:25" x14ac:dyDescent="0.25">
      <c r="A90">
        <v>89</v>
      </c>
      <c r="B90" t="s">
        <v>491</v>
      </c>
      <c r="C90" t="s">
        <v>495</v>
      </c>
      <c r="D90" t="s">
        <v>497</v>
      </c>
      <c r="E90" t="s">
        <v>492</v>
      </c>
      <c r="F90" t="s">
        <v>506</v>
      </c>
      <c r="G90" t="s">
        <v>503</v>
      </c>
      <c r="H90" t="s">
        <v>501</v>
      </c>
      <c r="I90" t="s">
        <v>504</v>
      </c>
      <c r="J90" t="s">
        <v>508</v>
      </c>
      <c r="K90" t="s">
        <v>512</v>
      </c>
      <c r="L90" t="s">
        <v>1621</v>
      </c>
      <c r="M90" t="s">
        <v>1621</v>
      </c>
      <c r="N90" t="s">
        <v>1621</v>
      </c>
      <c r="O90" t="s">
        <v>1621</v>
      </c>
      <c r="P90" t="s">
        <v>1621</v>
      </c>
      <c r="Q90" t="s">
        <v>1621</v>
      </c>
      <c r="R90" t="s">
        <v>1621</v>
      </c>
      <c r="S90" t="s">
        <v>1621</v>
      </c>
      <c r="T90" t="s">
        <v>1621</v>
      </c>
      <c r="U90" t="s">
        <v>1621</v>
      </c>
      <c r="V90" t="s">
        <v>1621</v>
      </c>
      <c r="W90" t="s">
        <v>1621</v>
      </c>
      <c r="X90" t="s">
        <v>1621</v>
      </c>
      <c r="Y90" t="s">
        <v>1621</v>
      </c>
    </row>
    <row r="91" spans="1:25" x14ac:dyDescent="0.25">
      <c r="A91">
        <v>90</v>
      </c>
      <c r="B91" t="s">
        <v>491</v>
      </c>
      <c r="C91" t="s">
        <v>495</v>
      </c>
      <c r="D91" t="s">
        <v>497</v>
      </c>
      <c r="E91" t="s">
        <v>492</v>
      </c>
      <c r="F91" t="s">
        <v>506</v>
      </c>
      <c r="G91" t="s">
        <v>1619</v>
      </c>
      <c r="H91" t="s">
        <v>503</v>
      </c>
      <c r="I91" t="s">
        <v>501</v>
      </c>
      <c r="J91" t="s">
        <v>504</v>
      </c>
      <c r="K91" t="s">
        <v>510</v>
      </c>
      <c r="L91" t="s">
        <v>509</v>
      </c>
      <c r="M91" t="s">
        <v>1621</v>
      </c>
      <c r="N91" t="s">
        <v>1621</v>
      </c>
      <c r="O91" t="s">
        <v>1621</v>
      </c>
      <c r="P91" t="s">
        <v>1621</v>
      </c>
      <c r="Q91" t="s">
        <v>1621</v>
      </c>
      <c r="R91" t="s">
        <v>1621</v>
      </c>
      <c r="S91" t="s">
        <v>1621</v>
      </c>
      <c r="T91" t="s">
        <v>1621</v>
      </c>
      <c r="U91" t="s">
        <v>1621</v>
      </c>
      <c r="V91" t="s">
        <v>1621</v>
      </c>
      <c r="W91" t="s">
        <v>1621</v>
      </c>
      <c r="X91" t="s">
        <v>1621</v>
      </c>
      <c r="Y91" t="s">
        <v>1621</v>
      </c>
    </row>
    <row r="92" spans="1:25" x14ac:dyDescent="0.25">
      <c r="A92">
        <v>91</v>
      </c>
      <c r="B92" t="s">
        <v>491</v>
      </c>
      <c r="C92" t="s">
        <v>497</v>
      </c>
      <c r="D92" t="s">
        <v>492</v>
      </c>
      <c r="E92" t="s">
        <v>503</v>
      </c>
      <c r="F92" t="s">
        <v>501</v>
      </c>
      <c r="G92" t="s">
        <v>504</v>
      </c>
      <c r="H92" t="s">
        <v>1621</v>
      </c>
      <c r="I92" t="s">
        <v>1621</v>
      </c>
      <c r="J92" t="s">
        <v>1621</v>
      </c>
      <c r="K92" t="s">
        <v>1621</v>
      </c>
      <c r="L92" t="s">
        <v>1621</v>
      </c>
      <c r="M92" t="s">
        <v>1621</v>
      </c>
      <c r="N92" t="s">
        <v>1621</v>
      </c>
      <c r="O92" t="s">
        <v>1621</v>
      </c>
      <c r="P92" t="s">
        <v>1621</v>
      </c>
      <c r="Q92" t="s">
        <v>1621</v>
      </c>
      <c r="R92" t="s">
        <v>1621</v>
      </c>
      <c r="S92" t="s">
        <v>1621</v>
      </c>
      <c r="T92" t="s">
        <v>1621</v>
      </c>
      <c r="U92" t="s">
        <v>1621</v>
      </c>
      <c r="V92" t="s">
        <v>1621</v>
      </c>
      <c r="W92" t="s">
        <v>1621</v>
      </c>
      <c r="X92" t="s">
        <v>1621</v>
      </c>
      <c r="Y92" t="s">
        <v>1621</v>
      </c>
    </row>
    <row r="93" spans="1:25" x14ac:dyDescent="0.25">
      <c r="A93">
        <v>92</v>
      </c>
      <c r="B93" t="s">
        <v>491</v>
      </c>
      <c r="C93" t="s">
        <v>497</v>
      </c>
      <c r="D93" t="s">
        <v>1630</v>
      </c>
      <c r="E93" t="s">
        <v>492</v>
      </c>
      <c r="F93" t="s">
        <v>1619</v>
      </c>
      <c r="G93" t="s">
        <v>1620</v>
      </c>
      <c r="H93" t="s">
        <v>501</v>
      </c>
      <c r="I93" t="s">
        <v>504</v>
      </c>
      <c r="J93" t="s">
        <v>1621</v>
      </c>
      <c r="K93" t="s">
        <v>1621</v>
      </c>
      <c r="L93" t="s">
        <v>1621</v>
      </c>
      <c r="M93" t="s">
        <v>1621</v>
      </c>
      <c r="N93" t="s">
        <v>1621</v>
      </c>
      <c r="O93" t="s">
        <v>1621</v>
      </c>
      <c r="P93" t="s">
        <v>1621</v>
      </c>
      <c r="Q93" t="s">
        <v>1621</v>
      </c>
      <c r="R93" t="s">
        <v>1621</v>
      </c>
      <c r="S93" t="s">
        <v>1621</v>
      </c>
      <c r="T93" t="s">
        <v>1621</v>
      </c>
      <c r="U93" t="s">
        <v>1621</v>
      </c>
      <c r="V93" t="s">
        <v>1621</v>
      </c>
      <c r="W93" t="s">
        <v>1621</v>
      </c>
      <c r="X93" t="s">
        <v>1621</v>
      </c>
      <c r="Y93" t="s">
        <v>1621</v>
      </c>
    </row>
    <row r="94" spans="1:25" x14ac:dyDescent="0.25">
      <c r="A94">
        <v>93</v>
      </c>
      <c r="B94" t="s">
        <v>491</v>
      </c>
      <c r="C94" t="s">
        <v>492</v>
      </c>
      <c r="D94" t="s">
        <v>506</v>
      </c>
      <c r="E94" t="s">
        <v>503</v>
      </c>
      <c r="F94" t="s">
        <v>501</v>
      </c>
      <c r="G94" t="s">
        <v>504</v>
      </c>
      <c r="H94" t="s">
        <v>510</v>
      </c>
      <c r="I94" t="s">
        <v>1621</v>
      </c>
      <c r="J94" t="s">
        <v>1621</v>
      </c>
      <c r="K94" t="s">
        <v>1621</v>
      </c>
      <c r="L94" t="s">
        <v>1621</v>
      </c>
      <c r="M94" t="s">
        <v>1621</v>
      </c>
      <c r="N94" t="s">
        <v>1621</v>
      </c>
      <c r="O94" t="s">
        <v>1621</v>
      </c>
      <c r="P94" t="s">
        <v>1621</v>
      </c>
      <c r="Q94" t="s">
        <v>1621</v>
      </c>
      <c r="R94" t="s">
        <v>1621</v>
      </c>
      <c r="S94" t="s">
        <v>1621</v>
      </c>
      <c r="T94" t="s">
        <v>1621</v>
      </c>
      <c r="U94" t="s">
        <v>1621</v>
      </c>
      <c r="V94" t="s">
        <v>1621</v>
      </c>
      <c r="W94" t="s">
        <v>1621</v>
      </c>
      <c r="X94" t="s">
        <v>1621</v>
      </c>
      <c r="Y94" t="s">
        <v>1621</v>
      </c>
    </row>
    <row r="95" spans="1:25" x14ac:dyDescent="0.25">
      <c r="A95">
        <v>94</v>
      </c>
      <c r="B95" t="s">
        <v>491</v>
      </c>
      <c r="C95" t="s">
        <v>495</v>
      </c>
      <c r="D95" t="s">
        <v>497</v>
      </c>
      <c r="E95" t="s">
        <v>492</v>
      </c>
      <c r="F95" t="s">
        <v>1620</v>
      </c>
      <c r="G95" t="s">
        <v>501</v>
      </c>
      <c r="H95" t="s">
        <v>504</v>
      </c>
      <c r="I95" t="s">
        <v>508</v>
      </c>
      <c r="J95" t="s">
        <v>1621</v>
      </c>
      <c r="K95" t="s">
        <v>1621</v>
      </c>
      <c r="L95" t="s">
        <v>1621</v>
      </c>
      <c r="M95" t="s">
        <v>1621</v>
      </c>
      <c r="N95" t="s">
        <v>1621</v>
      </c>
      <c r="O95" t="s">
        <v>1621</v>
      </c>
      <c r="P95" t="s">
        <v>1621</v>
      </c>
      <c r="Q95" t="s">
        <v>1621</v>
      </c>
      <c r="R95" t="s">
        <v>1621</v>
      </c>
      <c r="S95" t="s">
        <v>1621</v>
      </c>
      <c r="T95" t="s">
        <v>1621</v>
      </c>
      <c r="U95" t="s">
        <v>1621</v>
      </c>
      <c r="V95" t="s">
        <v>1621</v>
      </c>
      <c r="W95" t="s">
        <v>1621</v>
      </c>
      <c r="X95" t="s">
        <v>1621</v>
      </c>
      <c r="Y95" t="s">
        <v>1621</v>
      </c>
    </row>
    <row r="96" spans="1:25" x14ac:dyDescent="0.25">
      <c r="A96">
        <v>95</v>
      </c>
      <c r="B96" t="s">
        <v>491</v>
      </c>
      <c r="C96" t="s">
        <v>492</v>
      </c>
      <c r="D96" t="s">
        <v>506</v>
      </c>
      <c r="E96" t="s">
        <v>501</v>
      </c>
      <c r="F96" t="s">
        <v>504</v>
      </c>
      <c r="G96" t="s">
        <v>509</v>
      </c>
      <c r="H96" t="s">
        <v>1621</v>
      </c>
      <c r="I96" t="s">
        <v>1621</v>
      </c>
      <c r="J96" t="s">
        <v>1621</v>
      </c>
      <c r="K96" t="s">
        <v>1621</v>
      </c>
      <c r="L96" t="s">
        <v>1621</v>
      </c>
      <c r="M96" t="s">
        <v>1621</v>
      </c>
      <c r="N96" t="s">
        <v>1621</v>
      </c>
      <c r="O96" t="s">
        <v>1621</v>
      </c>
      <c r="P96" t="s">
        <v>1621</v>
      </c>
      <c r="Q96" t="s">
        <v>1621</v>
      </c>
      <c r="R96" t="s">
        <v>1621</v>
      </c>
      <c r="S96" t="s">
        <v>1621</v>
      </c>
      <c r="T96" t="s">
        <v>1621</v>
      </c>
      <c r="U96" t="s">
        <v>1621</v>
      </c>
      <c r="V96" t="s">
        <v>1621</v>
      </c>
      <c r="W96" t="s">
        <v>1621</v>
      </c>
      <c r="X96" t="s">
        <v>1621</v>
      </c>
      <c r="Y96" t="s">
        <v>1621</v>
      </c>
    </row>
    <row r="97" spans="1:25" x14ac:dyDescent="0.25">
      <c r="A97">
        <v>96</v>
      </c>
      <c r="B97" t="s">
        <v>491</v>
      </c>
      <c r="C97" t="s">
        <v>1625</v>
      </c>
      <c r="D97" t="s">
        <v>497</v>
      </c>
      <c r="E97" t="s">
        <v>492</v>
      </c>
      <c r="F97" t="s">
        <v>1619</v>
      </c>
      <c r="G97" t="s">
        <v>503</v>
      </c>
      <c r="H97" t="s">
        <v>501</v>
      </c>
      <c r="I97" t="s">
        <v>504</v>
      </c>
      <c r="J97" t="s">
        <v>512</v>
      </c>
      <c r="K97" t="s">
        <v>1621</v>
      </c>
      <c r="L97" t="s">
        <v>1621</v>
      </c>
      <c r="M97" t="s">
        <v>1621</v>
      </c>
      <c r="N97" t="s">
        <v>1621</v>
      </c>
      <c r="O97" t="s">
        <v>1621</v>
      </c>
      <c r="P97" t="s">
        <v>1621</v>
      </c>
      <c r="Q97" t="s">
        <v>1621</v>
      </c>
      <c r="R97" t="s">
        <v>1621</v>
      </c>
      <c r="S97" t="s">
        <v>1621</v>
      </c>
      <c r="T97" t="s">
        <v>1621</v>
      </c>
      <c r="U97" t="s">
        <v>1621</v>
      </c>
      <c r="V97" t="s">
        <v>1621</v>
      </c>
      <c r="W97" t="s">
        <v>1621</v>
      </c>
      <c r="X97" t="s">
        <v>1621</v>
      </c>
      <c r="Y97" t="s">
        <v>1621</v>
      </c>
    </row>
    <row r="98" spans="1:25" x14ac:dyDescent="0.25">
      <c r="A98">
        <v>97</v>
      </c>
      <c r="B98" t="s">
        <v>491</v>
      </c>
      <c r="C98" t="s">
        <v>492</v>
      </c>
      <c r="D98" t="s">
        <v>1626</v>
      </c>
      <c r="E98" t="s">
        <v>506</v>
      </c>
      <c r="F98" t="s">
        <v>503</v>
      </c>
      <c r="G98" t="s">
        <v>501</v>
      </c>
      <c r="H98" t="s">
        <v>504</v>
      </c>
      <c r="I98" t="s">
        <v>512</v>
      </c>
      <c r="J98" t="s">
        <v>1621</v>
      </c>
      <c r="K98" t="s">
        <v>1621</v>
      </c>
      <c r="L98" t="s">
        <v>1621</v>
      </c>
      <c r="M98" t="s">
        <v>1621</v>
      </c>
      <c r="N98" t="s">
        <v>1621</v>
      </c>
      <c r="O98" t="s">
        <v>1621</v>
      </c>
      <c r="P98" t="s">
        <v>1621</v>
      </c>
      <c r="Q98" t="s">
        <v>1621</v>
      </c>
      <c r="R98" t="s">
        <v>1621</v>
      </c>
      <c r="S98" t="s">
        <v>1621</v>
      </c>
      <c r="T98" t="s">
        <v>1621</v>
      </c>
      <c r="U98" t="s">
        <v>1621</v>
      </c>
      <c r="V98" t="s">
        <v>1621</v>
      </c>
      <c r="W98" t="s">
        <v>1621</v>
      </c>
      <c r="X98" t="s">
        <v>1621</v>
      </c>
      <c r="Y98" t="s">
        <v>1621</v>
      </c>
    </row>
    <row r="99" spans="1:25" x14ac:dyDescent="0.25">
      <c r="A99">
        <v>98</v>
      </c>
      <c r="B99" t="s">
        <v>491</v>
      </c>
      <c r="C99" t="s">
        <v>495</v>
      </c>
      <c r="D99" t="s">
        <v>497</v>
      </c>
      <c r="E99" t="s">
        <v>492</v>
      </c>
      <c r="F99" t="s">
        <v>503</v>
      </c>
      <c r="G99" t="s">
        <v>501</v>
      </c>
      <c r="H99" t="s">
        <v>504</v>
      </c>
      <c r="I99" t="s">
        <v>508</v>
      </c>
      <c r="J99" t="s">
        <v>1621</v>
      </c>
      <c r="K99" t="s">
        <v>1621</v>
      </c>
      <c r="L99" t="s">
        <v>1621</v>
      </c>
      <c r="M99" t="s">
        <v>1621</v>
      </c>
      <c r="N99" t="s">
        <v>1621</v>
      </c>
      <c r="O99" t="s">
        <v>1621</v>
      </c>
      <c r="P99" t="s">
        <v>1621</v>
      </c>
      <c r="Q99" t="s">
        <v>1621</v>
      </c>
      <c r="R99" t="s">
        <v>1621</v>
      </c>
      <c r="S99" t="s">
        <v>1621</v>
      </c>
      <c r="T99" t="s">
        <v>1621</v>
      </c>
      <c r="U99" t="s">
        <v>1621</v>
      </c>
      <c r="V99" t="s">
        <v>1621</v>
      </c>
      <c r="W99" t="s">
        <v>1621</v>
      </c>
      <c r="X99" t="s">
        <v>1621</v>
      </c>
      <c r="Y99" t="s">
        <v>1621</v>
      </c>
    </row>
    <row r="100" spans="1:25" x14ac:dyDescent="0.25">
      <c r="A100">
        <v>99</v>
      </c>
      <c r="B100" t="s">
        <v>493</v>
      </c>
      <c r="C100" t="s">
        <v>491</v>
      </c>
      <c r="D100" t="s">
        <v>495</v>
      </c>
      <c r="E100" t="s">
        <v>1625</v>
      </c>
      <c r="F100" t="s">
        <v>494</v>
      </c>
      <c r="G100" t="s">
        <v>492</v>
      </c>
      <c r="H100" t="s">
        <v>506</v>
      </c>
      <c r="I100" t="s">
        <v>1619</v>
      </c>
      <c r="J100" t="s">
        <v>1624</v>
      </c>
      <c r="K100" t="s">
        <v>503</v>
      </c>
      <c r="L100" t="s">
        <v>501</v>
      </c>
      <c r="M100" t="s">
        <v>504</v>
      </c>
      <c r="N100" t="s">
        <v>507</v>
      </c>
      <c r="O100" t="s">
        <v>510</v>
      </c>
      <c r="P100" t="s">
        <v>1628</v>
      </c>
      <c r="Q100" t="s">
        <v>511</v>
      </c>
      <c r="R100" t="s">
        <v>509</v>
      </c>
      <c r="S100" t="s">
        <v>512</v>
      </c>
      <c r="T100" t="s">
        <v>1621</v>
      </c>
      <c r="U100" t="s">
        <v>1621</v>
      </c>
      <c r="V100" t="s">
        <v>1621</v>
      </c>
      <c r="W100" t="s">
        <v>1621</v>
      </c>
      <c r="X100" t="s">
        <v>1621</v>
      </c>
      <c r="Y100" t="s">
        <v>1621</v>
      </c>
    </row>
    <row r="101" spans="1:25" x14ac:dyDescent="0.25">
      <c r="A101">
        <v>100</v>
      </c>
      <c r="B101" t="s">
        <v>496</v>
      </c>
      <c r="C101" t="s">
        <v>491</v>
      </c>
      <c r="D101" t="s">
        <v>1630</v>
      </c>
      <c r="E101" t="s">
        <v>492</v>
      </c>
      <c r="F101" t="s">
        <v>506</v>
      </c>
      <c r="G101" t="s">
        <v>1619</v>
      </c>
      <c r="H101" t="s">
        <v>1620</v>
      </c>
      <c r="I101" t="s">
        <v>503</v>
      </c>
      <c r="J101" t="s">
        <v>501</v>
      </c>
      <c r="K101" t="s">
        <v>504</v>
      </c>
      <c r="L101" t="s">
        <v>507</v>
      </c>
      <c r="M101" t="s">
        <v>510</v>
      </c>
      <c r="N101" t="s">
        <v>511</v>
      </c>
      <c r="O101" t="s">
        <v>512</v>
      </c>
      <c r="P101" t="s">
        <v>1621</v>
      </c>
      <c r="Q101" t="s">
        <v>1621</v>
      </c>
      <c r="R101" t="s">
        <v>1621</v>
      </c>
      <c r="S101" t="s">
        <v>1621</v>
      </c>
      <c r="T101" t="s">
        <v>1621</v>
      </c>
      <c r="U101" t="s">
        <v>1621</v>
      </c>
      <c r="V101" t="s">
        <v>1621</v>
      </c>
      <c r="W101" t="s">
        <v>1621</v>
      </c>
      <c r="X101" t="s">
        <v>1621</v>
      </c>
      <c r="Y101" t="s">
        <v>1621</v>
      </c>
    </row>
    <row r="102" spans="1:25" x14ac:dyDescent="0.25">
      <c r="A102">
        <v>101</v>
      </c>
      <c r="B102" t="s">
        <v>491</v>
      </c>
      <c r="C102" t="s">
        <v>495</v>
      </c>
      <c r="D102" t="s">
        <v>497</v>
      </c>
      <c r="E102" t="s">
        <v>1630</v>
      </c>
      <c r="F102" t="s">
        <v>492</v>
      </c>
      <c r="G102" t="s">
        <v>1619</v>
      </c>
      <c r="H102" t="s">
        <v>1620</v>
      </c>
      <c r="I102" t="s">
        <v>503</v>
      </c>
      <c r="J102" t="s">
        <v>501</v>
      </c>
      <c r="K102" t="s">
        <v>504</v>
      </c>
      <c r="L102" t="s">
        <v>508</v>
      </c>
      <c r="M102" t="s">
        <v>510</v>
      </c>
      <c r="N102" t="s">
        <v>511</v>
      </c>
      <c r="O102" t="s">
        <v>512</v>
      </c>
      <c r="P102" t="s">
        <v>1621</v>
      </c>
      <c r="Q102" t="s">
        <v>1621</v>
      </c>
      <c r="R102" t="s">
        <v>1621</v>
      </c>
      <c r="S102" t="s">
        <v>1621</v>
      </c>
      <c r="T102" t="s">
        <v>1621</v>
      </c>
      <c r="U102" t="s">
        <v>1621</v>
      </c>
      <c r="V102" t="s">
        <v>1621</v>
      </c>
      <c r="W102" t="s">
        <v>1621</v>
      </c>
      <c r="X102" t="s">
        <v>1621</v>
      </c>
      <c r="Y102" t="s">
        <v>1621</v>
      </c>
    </row>
    <row r="103" spans="1:25" x14ac:dyDescent="0.25">
      <c r="A103">
        <v>102</v>
      </c>
      <c r="B103" t="s">
        <v>491</v>
      </c>
      <c r="C103" t="s">
        <v>1625</v>
      </c>
      <c r="D103" t="s">
        <v>497</v>
      </c>
      <c r="E103" t="s">
        <v>1632</v>
      </c>
      <c r="F103" t="s">
        <v>1630</v>
      </c>
      <c r="G103" t="s">
        <v>492</v>
      </c>
      <c r="H103" t="s">
        <v>506</v>
      </c>
      <c r="I103" t="s">
        <v>1619</v>
      </c>
      <c r="J103" t="s">
        <v>503</v>
      </c>
      <c r="K103" t="s">
        <v>501</v>
      </c>
      <c r="L103" t="s">
        <v>504</v>
      </c>
      <c r="M103" t="s">
        <v>510</v>
      </c>
      <c r="N103" t="s">
        <v>511</v>
      </c>
      <c r="O103" t="s">
        <v>509</v>
      </c>
      <c r="P103" t="s">
        <v>512</v>
      </c>
      <c r="Q103" t="s">
        <v>1621</v>
      </c>
      <c r="R103" t="s">
        <v>1621</v>
      </c>
      <c r="S103" t="s">
        <v>1621</v>
      </c>
      <c r="T103" t="s">
        <v>1621</v>
      </c>
      <c r="U103" t="s">
        <v>1621</v>
      </c>
      <c r="V103" t="s">
        <v>1621</v>
      </c>
      <c r="W103" t="s">
        <v>1621</v>
      </c>
      <c r="X103" t="s">
        <v>1621</v>
      </c>
      <c r="Y103" t="s">
        <v>1621</v>
      </c>
    </row>
    <row r="104" spans="1:25" x14ac:dyDescent="0.25">
      <c r="A104">
        <v>103</v>
      </c>
      <c r="B104" t="s">
        <v>491</v>
      </c>
      <c r="C104" t="s">
        <v>495</v>
      </c>
      <c r="D104" t="s">
        <v>497</v>
      </c>
      <c r="E104" t="s">
        <v>492</v>
      </c>
      <c r="F104" t="s">
        <v>506</v>
      </c>
      <c r="G104" t="s">
        <v>1620</v>
      </c>
      <c r="H104" t="s">
        <v>503</v>
      </c>
      <c r="I104" t="s">
        <v>501</v>
      </c>
      <c r="J104" t="s">
        <v>504</v>
      </c>
      <c r="K104" t="s">
        <v>508</v>
      </c>
      <c r="L104" t="s">
        <v>1621</v>
      </c>
      <c r="M104" t="s">
        <v>1621</v>
      </c>
      <c r="N104" t="s">
        <v>1621</v>
      </c>
      <c r="O104" t="s">
        <v>1621</v>
      </c>
      <c r="P104" t="s">
        <v>1621</v>
      </c>
      <c r="Q104" t="s">
        <v>1621</v>
      </c>
      <c r="R104" t="s">
        <v>1621</v>
      </c>
      <c r="S104" t="s">
        <v>1621</v>
      </c>
      <c r="T104" t="s">
        <v>1621</v>
      </c>
      <c r="U104" t="s">
        <v>1621</v>
      </c>
      <c r="V104" t="s">
        <v>1621</v>
      </c>
      <c r="W104" t="s">
        <v>1621</v>
      </c>
      <c r="X104" t="s">
        <v>1621</v>
      </c>
      <c r="Y104" t="s">
        <v>1621</v>
      </c>
    </row>
    <row r="105" spans="1:25" x14ac:dyDescent="0.25">
      <c r="A105">
        <v>104</v>
      </c>
      <c r="B105" t="s">
        <v>491</v>
      </c>
      <c r="C105" t="s">
        <v>492</v>
      </c>
      <c r="D105" t="s">
        <v>506</v>
      </c>
      <c r="E105" t="s">
        <v>503</v>
      </c>
      <c r="F105" t="s">
        <v>501</v>
      </c>
      <c r="G105" t="s">
        <v>504</v>
      </c>
      <c r="H105" t="s">
        <v>1621</v>
      </c>
      <c r="I105" t="s">
        <v>1621</v>
      </c>
      <c r="J105" t="s">
        <v>1621</v>
      </c>
      <c r="K105" t="s">
        <v>1621</v>
      </c>
      <c r="L105" t="s">
        <v>1621</v>
      </c>
      <c r="M105" t="s">
        <v>1621</v>
      </c>
      <c r="N105" t="s">
        <v>1621</v>
      </c>
      <c r="O105" t="s">
        <v>1621</v>
      </c>
      <c r="P105" t="s">
        <v>1621</v>
      </c>
      <c r="Q105" t="s">
        <v>1621</v>
      </c>
      <c r="R105" t="s">
        <v>1621</v>
      </c>
      <c r="S105" t="s">
        <v>1621</v>
      </c>
      <c r="T105" t="s">
        <v>1621</v>
      </c>
      <c r="U105" t="s">
        <v>1621</v>
      </c>
      <c r="V105" t="s">
        <v>1621</v>
      </c>
      <c r="W105" t="s">
        <v>1621</v>
      </c>
      <c r="X105" t="s">
        <v>1621</v>
      </c>
      <c r="Y105" t="s">
        <v>1621</v>
      </c>
    </row>
    <row r="106" spans="1:25" x14ac:dyDescent="0.25">
      <c r="A106">
        <v>105</v>
      </c>
      <c r="B106" t="s">
        <v>1633</v>
      </c>
      <c r="C106" t="s">
        <v>491</v>
      </c>
      <c r="D106" t="s">
        <v>495</v>
      </c>
      <c r="E106" t="s">
        <v>497</v>
      </c>
      <c r="F106" t="s">
        <v>492</v>
      </c>
      <c r="G106" t="s">
        <v>506</v>
      </c>
      <c r="H106" t="s">
        <v>1619</v>
      </c>
      <c r="I106" t="s">
        <v>503</v>
      </c>
      <c r="J106" t="s">
        <v>501</v>
      </c>
      <c r="K106" t="s">
        <v>504</v>
      </c>
      <c r="L106" t="s">
        <v>508</v>
      </c>
      <c r="M106" t="s">
        <v>1621</v>
      </c>
      <c r="N106" t="s">
        <v>1621</v>
      </c>
      <c r="O106" t="s">
        <v>1621</v>
      </c>
      <c r="P106" t="s">
        <v>1621</v>
      </c>
      <c r="Q106" t="s">
        <v>1621</v>
      </c>
      <c r="R106" t="s">
        <v>1621</v>
      </c>
      <c r="S106" t="s">
        <v>1621</v>
      </c>
      <c r="T106" t="s">
        <v>1621</v>
      </c>
      <c r="U106" t="s">
        <v>1621</v>
      </c>
      <c r="V106" t="s">
        <v>1621</v>
      </c>
      <c r="W106" t="s">
        <v>1621</v>
      </c>
      <c r="X106" t="s">
        <v>1621</v>
      </c>
      <c r="Y106" t="s">
        <v>1621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1595</v>
      </c>
    </row>
    <row r="2" spans="1:11" x14ac:dyDescent="0.25">
      <c r="A2">
        <v>1</v>
      </c>
      <c r="B2">
        <v>9</v>
      </c>
      <c r="C2" t="s">
        <v>115</v>
      </c>
      <c r="D2" t="s">
        <v>116</v>
      </c>
      <c r="E2">
        <v>0.7712</v>
      </c>
      <c r="F2">
        <v>4.8500000000000001E-2</v>
      </c>
      <c r="G2">
        <v>0.83189999999999997</v>
      </c>
      <c r="H2">
        <v>9.9900000000000003E-2</v>
      </c>
      <c r="I2">
        <v>0.71060000000000001</v>
      </c>
      <c r="J2">
        <v>0.1129</v>
      </c>
      <c r="K2">
        <v>0.12130000000000001</v>
      </c>
    </row>
    <row r="3" spans="1:11" x14ac:dyDescent="0.25">
      <c r="A3">
        <v>2</v>
      </c>
      <c r="B3">
        <v>9</v>
      </c>
      <c r="C3" t="s">
        <v>115</v>
      </c>
      <c r="D3" t="s">
        <v>117</v>
      </c>
      <c r="E3">
        <v>0.75509999999999999</v>
      </c>
      <c r="F3">
        <v>3.7900000000000003E-2</v>
      </c>
      <c r="G3">
        <v>0.82809999999999995</v>
      </c>
      <c r="H3">
        <v>8.9599999999999999E-2</v>
      </c>
      <c r="I3">
        <v>0.68220000000000003</v>
      </c>
      <c r="J3">
        <v>9.5399999999999999E-2</v>
      </c>
      <c r="K3">
        <v>0.1459</v>
      </c>
    </row>
    <row r="4" spans="1:11" x14ac:dyDescent="0.25">
      <c r="A4">
        <v>3</v>
      </c>
      <c r="B4">
        <v>16</v>
      </c>
      <c r="C4" t="s">
        <v>115</v>
      </c>
      <c r="D4" t="s">
        <v>118</v>
      </c>
      <c r="E4">
        <v>0.84640000000000004</v>
      </c>
      <c r="F4">
        <v>5.7599999999999998E-2</v>
      </c>
      <c r="G4">
        <v>0.80830000000000002</v>
      </c>
      <c r="H4">
        <v>9.3799999999999994E-2</v>
      </c>
      <c r="I4">
        <v>0.88439999999999996</v>
      </c>
      <c r="J4">
        <v>6.7599999999999993E-2</v>
      </c>
      <c r="K4">
        <v>7.6100000000000001E-2</v>
      </c>
    </row>
    <row r="5" spans="1:11" x14ac:dyDescent="0.25">
      <c r="A5">
        <v>4</v>
      </c>
      <c r="B5">
        <v>8</v>
      </c>
      <c r="C5" t="s">
        <v>115</v>
      </c>
      <c r="D5" t="s">
        <v>119</v>
      </c>
      <c r="E5">
        <v>0.6653</v>
      </c>
      <c r="F5">
        <v>4.2200000000000001E-2</v>
      </c>
      <c r="G5">
        <v>0.77410000000000001</v>
      </c>
      <c r="H5">
        <v>8.5300000000000001E-2</v>
      </c>
      <c r="I5">
        <v>0.5625</v>
      </c>
      <c r="J5">
        <v>0.1115</v>
      </c>
      <c r="K5">
        <v>0.21160000000000001</v>
      </c>
    </row>
    <row r="6" spans="1:11" x14ac:dyDescent="0.25">
      <c r="A6">
        <v>5</v>
      </c>
      <c r="B6">
        <v>9</v>
      </c>
      <c r="C6" t="s">
        <v>115</v>
      </c>
      <c r="D6" t="s">
        <v>120</v>
      </c>
      <c r="E6">
        <v>0.70850000000000002</v>
      </c>
      <c r="F6">
        <v>5.6000000000000001E-2</v>
      </c>
      <c r="G6">
        <v>0.7208</v>
      </c>
      <c r="H6">
        <v>0.1343</v>
      </c>
      <c r="I6">
        <v>0.69610000000000005</v>
      </c>
      <c r="J6">
        <v>8.3000000000000004E-2</v>
      </c>
      <c r="K6">
        <v>2.47E-2</v>
      </c>
    </row>
    <row r="7" spans="1:11" x14ac:dyDescent="0.25">
      <c r="A7">
        <v>6</v>
      </c>
      <c r="B7">
        <v>9</v>
      </c>
      <c r="C7" t="s">
        <v>115</v>
      </c>
      <c r="D7" t="s">
        <v>121</v>
      </c>
      <c r="E7">
        <v>0.67169999999999996</v>
      </c>
      <c r="F7">
        <v>5.11E-2</v>
      </c>
      <c r="G7">
        <v>0.63</v>
      </c>
      <c r="H7">
        <v>0.10059999999999999</v>
      </c>
      <c r="I7">
        <v>0.71330000000000005</v>
      </c>
      <c r="J7">
        <v>8.3599999999999994E-2</v>
      </c>
      <c r="K7">
        <v>8.3299999999999999E-2</v>
      </c>
    </row>
    <row r="8" spans="1:11" x14ac:dyDescent="0.25">
      <c r="A8">
        <v>7</v>
      </c>
      <c r="B8">
        <v>15</v>
      </c>
      <c r="C8" t="s">
        <v>115</v>
      </c>
      <c r="D8" t="s">
        <v>122</v>
      </c>
      <c r="E8">
        <v>0.88360000000000005</v>
      </c>
      <c r="F8">
        <v>5.3199999999999997E-2</v>
      </c>
      <c r="G8">
        <v>0.88670000000000004</v>
      </c>
      <c r="H8">
        <v>8.5199999999999998E-2</v>
      </c>
      <c r="I8">
        <v>0.88060000000000005</v>
      </c>
      <c r="J8">
        <v>8.6099999999999996E-2</v>
      </c>
      <c r="K8">
        <v>6.1000000000000004E-3</v>
      </c>
    </row>
    <row r="9" spans="1:11" x14ac:dyDescent="0.25">
      <c r="A9">
        <v>8</v>
      </c>
      <c r="B9">
        <v>18</v>
      </c>
      <c r="C9" t="s">
        <v>115</v>
      </c>
      <c r="D9" t="s">
        <v>123</v>
      </c>
      <c r="E9">
        <v>0.81459999999999999</v>
      </c>
      <c r="F9">
        <v>5.28E-2</v>
      </c>
      <c r="G9">
        <v>0.91749999999999998</v>
      </c>
      <c r="H9">
        <v>6.6100000000000006E-2</v>
      </c>
      <c r="I9">
        <v>0.7117</v>
      </c>
      <c r="J9">
        <v>9.9699999999999997E-2</v>
      </c>
      <c r="K9">
        <v>0.20580000000000001</v>
      </c>
    </row>
    <row r="10" spans="1:11" x14ac:dyDescent="0.25">
      <c r="A10">
        <v>9</v>
      </c>
      <c r="B10">
        <v>7</v>
      </c>
      <c r="C10" t="s">
        <v>115</v>
      </c>
      <c r="D10" t="s">
        <v>124</v>
      </c>
      <c r="E10">
        <v>0.70309999999999995</v>
      </c>
      <c r="F10">
        <v>5.3699999999999998E-2</v>
      </c>
      <c r="G10">
        <v>0.81440000000000001</v>
      </c>
      <c r="H10">
        <v>8.6900000000000005E-2</v>
      </c>
      <c r="I10">
        <v>0.5917</v>
      </c>
      <c r="J10">
        <v>9.1800000000000007E-2</v>
      </c>
      <c r="K10">
        <v>0.22270000000000001</v>
      </c>
    </row>
    <row r="11" spans="1:11" x14ac:dyDescent="0.25">
      <c r="A11">
        <v>10</v>
      </c>
      <c r="B11">
        <v>17</v>
      </c>
      <c r="C11" t="s">
        <v>115</v>
      </c>
      <c r="D11" t="s">
        <v>125</v>
      </c>
      <c r="E11">
        <v>0.92420000000000002</v>
      </c>
      <c r="F11">
        <v>3.9300000000000002E-2</v>
      </c>
      <c r="G11">
        <v>0.92689999999999995</v>
      </c>
      <c r="H11">
        <v>7.1900000000000006E-2</v>
      </c>
      <c r="I11">
        <v>0.9214</v>
      </c>
      <c r="J11">
        <v>4.99E-2</v>
      </c>
      <c r="K11">
        <v>5.4999999999999997E-3</v>
      </c>
    </row>
    <row r="12" spans="1:11" x14ac:dyDescent="0.25">
      <c r="A12">
        <v>11</v>
      </c>
      <c r="B12">
        <v>10</v>
      </c>
      <c r="C12" t="s">
        <v>115</v>
      </c>
      <c r="D12" t="s">
        <v>126</v>
      </c>
      <c r="E12">
        <v>0.7581</v>
      </c>
      <c r="F12">
        <v>3.8300000000000001E-2</v>
      </c>
      <c r="G12">
        <v>0.78720000000000001</v>
      </c>
      <c r="H12">
        <v>7.4499999999999997E-2</v>
      </c>
      <c r="I12">
        <v>0.72889999999999999</v>
      </c>
      <c r="J12">
        <v>9.8599999999999993E-2</v>
      </c>
      <c r="K12">
        <v>5.8299999999999998E-2</v>
      </c>
    </row>
    <row r="13" spans="1:11" x14ac:dyDescent="0.25">
      <c r="A13">
        <v>12</v>
      </c>
      <c r="B13">
        <v>16</v>
      </c>
      <c r="C13" t="s">
        <v>115</v>
      </c>
      <c r="D13" t="s">
        <v>127</v>
      </c>
      <c r="E13">
        <v>0.83069999999999999</v>
      </c>
      <c r="F13">
        <v>5.0799999999999998E-2</v>
      </c>
      <c r="G13">
        <v>0.91610000000000003</v>
      </c>
      <c r="H13">
        <v>6.2799999999999995E-2</v>
      </c>
      <c r="I13">
        <v>0.74529999999999996</v>
      </c>
      <c r="J13">
        <v>9.2700000000000005E-2</v>
      </c>
      <c r="K13">
        <v>0.17080000000000001</v>
      </c>
    </row>
    <row r="14" spans="1:11" x14ac:dyDescent="0.25">
      <c r="A14">
        <v>13</v>
      </c>
      <c r="B14">
        <v>10</v>
      </c>
      <c r="C14" t="s">
        <v>115</v>
      </c>
      <c r="D14" t="s">
        <v>128</v>
      </c>
      <c r="E14">
        <v>0.61309999999999998</v>
      </c>
      <c r="F14">
        <v>3.9600000000000003E-2</v>
      </c>
      <c r="G14">
        <v>0.9153</v>
      </c>
      <c r="H14">
        <v>7.6100000000000001E-2</v>
      </c>
      <c r="I14">
        <v>0.31080000000000002</v>
      </c>
      <c r="J14">
        <v>9.0899999999999995E-2</v>
      </c>
      <c r="K14">
        <v>0.60450000000000004</v>
      </c>
    </row>
    <row r="15" spans="1:11" x14ac:dyDescent="0.25">
      <c r="A15">
        <v>14</v>
      </c>
      <c r="B15">
        <v>13</v>
      </c>
      <c r="C15" t="s">
        <v>115</v>
      </c>
      <c r="D15" t="s">
        <v>129</v>
      </c>
      <c r="E15">
        <v>0.73040000000000005</v>
      </c>
      <c r="F15">
        <v>5.6300000000000003E-2</v>
      </c>
      <c r="G15">
        <v>0.62329999999999997</v>
      </c>
      <c r="H15">
        <v>0.12039999999999999</v>
      </c>
      <c r="I15">
        <v>0.83750000000000002</v>
      </c>
      <c r="J15">
        <v>9.2700000000000005E-2</v>
      </c>
      <c r="K15">
        <v>0.2142</v>
      </c>
    </row>
    <row r="16" spans="1:11" x14ac:dyDescent="0.25">
      <c r="A16">
        <v>15</v>
      </c>
      <c r="B16">
        <v>5</v>
      </c>
      <c r="C16" t="s">
        <v>116</v>
      </c>
      <c r="D16" t="s">
        <v>117</v>
      </c>
      <c r="E16">
        <v>0.86929999999999996</v>
      </c>
      <c r="F16">
        <v>1.7299999999999999E-2</v>
      </c>
      <c r="G16">
        <v>0.94</v>
      </c>
      <c r="H16">
        <v>1.7899999999999999E-2</v>
      </c>
      <c r="I16">
        <v>0.79859999999999998</v>
      </c>
      <c r="J16">
        <v>3.7499999999999999E-2</v>
      </c>
      <c r="K16">
        <v>0.1414</v>
      </c>
    </row>
    <row r="17" spans="1:11" x14ac:dyDescent="0.25">
      <c r="A17">
        <v>16</v>
      </c>
      <c r="B17">
        <v>6</v>
      </c>
      <c r="C17" t="s">
        <v>116</v>
      </c>
      <c r="D17" t="s">
        <v>118</v>
      </c>
      <c r="E17">
        <v>0.81279999999999997</v>
      </c>
      <c r="F17">
        <v>5.0200000000000002E-2</v>
      </c>
      <c r="G17">
        <v>0.8014</v>
      </c>
      <c r="H17">
        <v>8.3799999999999999E-2</v>
      </c>
      <c r="I17">
        <v>0.82420000000000004</v>
      </c>
      <c r="J17">
        <v>5.3400000000000003E-2</v>
      </c>
      <c r="K17">
        <v>2.2800000000000001E-2</v>
      </c>
    </row>
    <row r="18" spans="1:11" x14ac:dyDescent="0.25">
      <c r="A18">
        <v>17</v>
      </c>
      <c r="B18">
        <v>5</v>
      </c>
      <c r="C18" t="s">
        <v>116</v>
      </c>
      <c r="D18" t="s">
        <v>119</v>
      </c>
      <c r="E18">
        <v>0.78900000000000003</v>
      </c>
      <c r="F18">
        <v>3.8300000000000001E-2</v>
      </c>
      <c r="G18">
        <v>0.87</v>
      </c>
      <c r="H18">
        <v>3.15E-2</v>
      </c>
      <c r="I18">
        <v>0.71250000000000002</v>
      </c>
      <c r="J18">
        <v>8.0600000000000005E-2</v>
      </c>
      <c r="K18">
        <v>0.1575</v>
      </c>
    </row>
    <row r="19" spans="1:11" x14ac:dyDescent="0.25">
      <c r="A19">
        <v>18</v>
      </c>
      <c r="B19">
        <v>8</v>
      </c>
      <c r="C19" t="s">
        <v>116</v>
      </c>
      <c r="D19" t="s">
        <v>120</v>
      </c>
      <c r="E19">
        <v>0.79059999999999997</v>
      </c>
      <c r="F19">
        <v>3.6600000000000001E-2</v>
      </c>
      <c r="G19">
        <v>0.75719999999999998</v>
      </c>
      <c r="H19">
        <v>6.7400000000000002E-2</v>
      </c>
      <c r="I19">
        <v>0.82389999999999997</v>
      </c>
      <c r="J19">
        <v>3.78E-2</v>
      </c>
      <c r="K19">
        <v>6.6699999999999995E-2</v>
      </c>
    </row>
    <row r="20" spans="1:11" x14ac:dyDescent="0.25">
      <c r="A20">
        <v>19</v>
      </c>
      <c r="B20">
        <v>9</v>
      </c>
      <c r="C20" t="s">
        <v>116</v>
      </c>
      <c r="D20" t="s">
        <v>121</v>
      </c>
      <c r="E20">
        <v>0.7601</v>
      </c>
      <c r="F20">
        <v>3.5900000000000001E-2</v>
      </c>
      <c r="G20">
        <v>0.62109999999999999</v>
      </c>
      <c r="H20">
        <v>7.9899999999999999E-2</v>
      </c>
      <c r="I20">
        <v>0.8992</v>
      </c>
      <c r="J20">
        <v>3.9E-2</v>
      </c>
      <c r="K20">
        <v>0.27810000000000001</v>
      </c>
    </row>
    <row r="21" spans="1:11" x14ac:dyDescent="0.25">
      <c r="A21">
        <v>20</v>
      </c>
      <c r="B21">
        <v>9</v>
      </c>
      <c r="C21" t="s">
        <v>116</v>
      </c>
      <c r="D21" t="s">
        <v>122</v>
      </c>
      <c r="E21">
        <v>0.87280000000000002</v>
      </c>
      <c r="F21">
        <v>3.4000000000000002E-2</v>
      </c>
      <c r="G21">
        <v>0.87719999999999998</v>
      </c>
      <c r="H21">
        <v>6.2399999999999997E-2</v>
      </c>
      <c r="I21">
        <v>0.86829999999999996</v>
      </c>
      <c r="J21">
        <v>3.1199999999999999E-2</v>
      </c>
      <c r="K21">
        <v>8.8999999999999999E-3</v>
      </c>
    </row>
    <row r="22" spans="1:11" x14ac:dyDescent="0.25">
      <c r="A22">
        <v>21</v>
      </c>
      <c r="B22">
        <v>15</v>
      </c>
      <c r="C22" t="s">
        <v>116</v>
      </c>
      <c r="D22" t="s">
        <v>123</v>
      </c>
      <c r="E22">
        <v>0.81220000000000003</v>
      </c>
      <c r="F22">
        <v>3.6200000000000003E-2</v>
      </c>
      <c r="G22">
        <v>0.96640000000000004</v>
      </c>
      <c r="H22">
        <v>3.56E-2</v>
      </c>
      <c r="I22">
        <v>0.65810000000000002</v>
      </c>
      <c r="J22">
        <v>7.3300000000000004E-2</v>
      </c>
      <c r="K22">
        <v>0.30830000000000002</v>
      </c>
    </row>
    <row r="23" spans="1:11" x14ac:dyDescent="0.25">
      <c r="A23">
        <v>22</v>
      </c>
      <c r="B23">
        <v>12</v>
      </c>
      <c r="C23" t="s">
        <v>116</v>
      </c>
      <c r="D23" t="s">
        <v>124</v>
      </c>
      <c r="E23">
        <v>0.81289999999999996</v>
      </c>
      <c r="F23">
        <v>4.6100000000000002E-2</v>
      </c>
      <c r="G23">
        <v>0.81810000000000005</v>
      </c>
      <c r="H23">
        <v>0.1024</v>
      </c>
      <c r="I23">
        <v>0.80779999999999996</v>
      </c>
      <c r="J23">
        <v>4.65E-2</v>
      </c>
      <c r="K23">
        <v>1.03E-2</v>
      </c>
    </row>
    <row r="24" spans="1:11" x14ac:dyDescent="0.25">
      <c r="A24">
        <v>23</v>
      </c>
      <c r="B24">
        <v>15</v>
      </c>
      <c r="C24" t="s">
        <v>116</v>
      </c>
      <c r="D24" t="s">
        <v>125</v>
      </c>
      <c r="E24">
        <v>0.93879999999999997</v>
      </c>
      <c r="F24">
        <v>2.9000000000000001E-2</v>
      </c>
      <c r="G24">
        <v>0.9244</v>
      </c>
      <c r="H24">
        <v>5.4899999999999997E-2</v>
      </c>
      <c r="I24">
        <v>0.95309999999999995</v>
      </c>
      <c r="J24">
        <v>3.1099999999999999E-2</v>
      </c>
      <c r="K24">
        <v>2.87E-2</v>
      </c>
    </row>
    <row r="25" spans="1:11" x14ac:dyDescent="0.25">
      <c r="A25">
        <v>24</v>
      </c>
      <c r="B25">
        <v>7</v>
      </c>
      <c r="C25" t="s">
        <v>116</v>
      </c>
      <c r="D25" t="s">
        <v>126</v>
      </c>
      <c r="E25">
        <v>0.87890000000000001</v>
      </c>
      <c r="F25">
        <v>4.07E-2</v>
      </c>
      <c r="G25">
        <v>0.8175</v>
      </c>
      <c r="H25">
        <v>8.6400000000000005E-2</v>
      </c>
      <c r="I25">
        <v>0.94030000000000002</v>
      </c>
      <c r="J25">
        <v>2.6700000000000002E-2</v>
      </c>
      <c r="K25">
        <v>0.12280000000000001</v>
      </c>
    </row>
    <row r="26" spans="1:11" x14ac:dyDescent="0.25">
      <c r="A26">
        <v>25</v>
      </c>
      <c r="B26">
        <v>5</v>
      </c>
      <c r="C26" t="s">
        <v>116</v>
      </c>
      <c r="D26" t="s">
        <v>127</v>
      </c>
      <c r="E26">
        <v>0.8175</v>
      </c>
      <c r="F26">
        <v>3.0099999999999998E-2</v>
      </c>
      <c r="G26">
        <v>0.99109999999999998</v>
      </c>
      <c r="H26">
        <v>2.52E-2</v>
      </c>
      <c r="I26">
        <v>0.64390000000000003</v>
      </c>
      <c r="J26">
        <v>6.1800000000000001E-2</v>
      </c>
      <c r="K26">
        <v>0.34720000000000001</v>
      </c>
    </row>
    <row r="27" spans="1:11" x14ac:dyDescent="0.25">
      <c r="A27">
        <v>26</v>
      </c>
      <c r="B27">
        <v>7</v>
      </c>
      <c r="C27" t="s">
        <v>116</v>
      </c>
      <c r="D27" t="s">
        <v>128</v>
      </c>
      <c r="E27">
        <v>0.68930000000000002</v>
      </c>
      <c r="F27">
        <v>2.5100000000000001E-2</v>
      </c>
      <c r="G27">
        <v>0.92079999999999995</v>
      </c>
      <c r="H27">
        <v>3.7499999999999999E-2</v>
      </c>
      <c r="I27">
        <v>0.45779999999999998</v>
      </c>
      <c r="J27">
        <v>3.2099999999999997E-2</v>
      </c>
      <c r="K27">
        <v>0.46300000000000002</v>
      </c>
    </row>
    <row r="28" spans="1:11" x14ac:dyDescent="0.25">
      <c r="A28">
        <v>27</v>
      </c>
      <c r="B28">
        <v>11</v>
      </c>
      <c r="C28" t="s">
        <v>116</v>
      </c>
      <c r="D28" t="s">
        <v>129</v>
      </c>
      <c r="E28">
        <v>0.76819999999999999</v>
      </c>
      <c r="F28">
        <v>6.0400000000000002E-2</v>
      </c>
      <c r="G28">
        <v>0.64219999999999999</v>
      </c>
      <c r="H28">
        <v>0.1288</v>
      </c>
      <c r="I28">
        <v>0.89419999999999999</v>
      </c>
      <c r="J28">
        <v>1.9800000000000002E-2</v>
      </c>
      <c r="K28">
        <v>0.252</v>
      </c>
    </row>
    <row r="29" spans="1:11" x14ac:dyDescent="0.25">
      <c r="A29">
        <v>28</v>
      </c>
      <c r="B29">
        <v>18</v>
      </c>
      <c r="C29" t="s">
        <v>117</v>
      </c>
      <c r="D29" t="s">
        <v>118</v>
      </c>
      <c r="E29">
        <v>0.82969999999999999</v>
      </c>
      <c r="F29">
        <v>5.4399999999999997E-2</v>
      </c>
      <c r="G29">
        <v>0.71860000000000002</v>
      </c>
      <c r="H29">
        <v>9.9500000000000005E-2</v>
      </c>
      <c r="I29">
        <v>0.94079999999999997</v>
      </c>
      <c r="J29">
        <v>5.8400000000000001E-2</v>
      </c>
      <c r="K29">
        <v>0.22220000000000001</v>
      </c>
    </row>
    <row r="30" spans="1:11" x14ac:dyDescent="0.25">
      <c r="A30">
        <v>29</v>
      </c>
      <c r="B30">
        <v>17</v>
      </c>
      <c r="C30" t="s">
        <v>117</v>
      </c>
      <c r="D30" t="s">
        <v>119</v>
      </c>
      <c r="E30">
        <v>0.84389999999999998</v>
      </c>
      <c r="F30">
        <v>4.1399999999999999E-2</v>
      </c>
      <c r="G30">
        <v>0.78559999999999997</v>
      </c>
      <c r="H30">
        <v>6.8500000000000005E-2</v>
      </c>
      <c r="I30">
        <v>0.89890000000000003</v>
      </c>
      <c r="J30">
        <v>7.1900000000000006E-2</v>
      </c>
      <c r="K30">
        <v>0.1133</v>
      </c>
    </row>
    <row r="31" spans="1:11" x14ac:dyDescent="0.25">
      <c r="A31">
        <v>30</v>
      </c>
      <c r="B31">
        <v>12</v>
      </c>
      <c r="C31" t="s">
        <v>117</v>
      </c>
      <c r="D31" t="s">
        <v>120</v>
      </c>
      <c r="E31">
        <v>0.81100000000000005</v>
      </c>
      <c r="F31">
        <v>5.0099999999999999E-2</v>
      </c>
      <c r="G31">
        <v>0.78469999999999995</v>
      </c>
      <c r="H31">
        <v>0.10249999999999999</v>
      </c>
      <c r="I31">
        <v>0.83720000000000006</v>
      </c>
      <c r="J31">
        <v>6.1899999999999997E-2</v>
      </c>
      <c r="K31">
        <v>5.2499999999999998E-2</v>
      </c>
    </row>
    <row r="32" spans="1:11" x14ac:dyDescent="0.25">
      <c r="A32">
        <v>31</v>
      </c>
      <c r="B32">
        <v>14</v>
      </c>
      <c r="C32" t="s">
        <v>117</v>
      </c>
      <c r="D32" t="s">
        <v>121</v>
      </c>
      <c r="E32">
        <v>0.72430000000000005</v>
      </c>
      <c r="F32">
        <v>4.6699999999999998E-2</v>
      </c>
      <c r="G32">
        <v>0.62829999999999997</v>
      </c>
      <c r="H32">
        <v>7.8100000000000003E-2</v>
      </c>
      <c r="I32">
        <v>0.82030000000000003</v>
      </c>
      <c r="J32">
        <v>8.6099999999999996E-2</v>
      </c>
      <c r="K32">
        <v>0.192</v>
      </c>
    </row>
    <row r="33" spans="1:11" x14ac:dyDescent="0.25">
      <c r="A33">
        <v>32</v>
      </c>
      <c r="B33">
        <v>12</v>
      </c>
      <c r="C33" t="s">
        <v>117</v>
      </c>
      <c r="D33" t="s">
        <v>122</v>
      </c>
      <c r="E33">
        <v>0.87929999999999997</v>
      </c>
      <c r="F33">
        <v>3.2399999999999998E-2</v>
      </c>
      <c r="G33">
        <v>0.8831</v>
      </c>
      <c r="H33">
        <v>6.6199999999999995E-2</v>
      </c>
      <c r="I33">
        <v>0.87560000000000004</v>
      </c>
      <c r="J33">
        <v>5.9299999999999999E-2</v>
      </c>
      <c r="K33">
        <v>7.4999999999999997E-3</v>
      </c>
    </row>
    <row r="34" spans="1:11" x14ac:dyDescent="0.25">
      <c r="A34">
        <v>33</v>
      </c>
      <c r="B34">
        <v>10</v>
      </c>
      <c r="C34" t="s">
        <v>117</v>
      </c>
      <c r="D34" t="s">
        <v>123</v>
      </c>
      <c r="E34">
        <v>0.79330000000000001</v>
      </c>
      <c r="F34">
        <v>3.7199999999999997E-2</v>
      </c>
      <c r="G34">
        <v>0.90329999999999999</v>
      </c>
      <c r="H34">
        <v>4.6300000000000001E-2</v>
      </c>
      <c r="I34">
        <v>0.68330000000000002</v>
      </c>
      <c r="J34">
        <v>7.4499999999999997E-2</v>
      </c>
      <c r="K34">
        <v>0.22</v>
      </c>
    </row>
    <row r="35" spans="1:11" x14ac:dyDescent="0.25">
      <c r="A35">
        <v>34</v>
      </c>
      <c r="B35">
        <v>6</v>
      </c>
      <c r="C35" t="s">
        <v>117</v>
      </c>
      <c r="D35" t="s">
        <v>124</v>
      </c>
      <c r="E35">
        <v>0.8407</v>
      </c>
      <c r="F35">
        <v>2.9899999999999999E-2</v>
      </c>
      <c r="G35">
        <v>0.84309999999999996</v>
      </c>
      <c r="H35">
        <v>5.33E-2</v>
      </c>
      <c r="I35">
        <v>0.83830000000000005</v>
      </c>
      <c r="J35">
        <v>2.5600000000000001E-2</v>
      </c>
      <c r="K35">
        <v>4.7999999999999996E-3</v>
      </c>
    </row>
    <row r="36" spans="1:11" x14ac:dyDescent="0.25">
      <c r="A36">
        <v>35</v>
      </c>
      <c r="B36">
        <v>9</v>
      </c>
      <c r="C36" t="s">
        <v>117</v>
      </c>
      <c r="D36" t="s">
        <v>125</v>
      </c>
      <c r="E36">
        <v>0.90190000000000003</v>
      </c>
      <c r="F36">
        <v>3.5299999999999998E-2</v>
      </c>
      <c r="G36">
        <v>0.86939999999999995</v>
      </c>
      <c r="H36">
        <v>6.6299999999999998E-2</v>
      </c>
      <c r="I36">
        <v>0.93440000000000001</v>
      </c>
      <c r="J36">
        <v>3.3300000000000003E-2</v>
      </c>
      <c r="K36">
        <v>6.5000000000000002E-2</v>
      </c>
    </row>
    <row r="37" spans="1:11" x14ac:dyDescent="0.25">
      <c r="A37">
        <v>36</v>
      </c>
      <c r="B37">
        <v>9</v>
      </c>
      <c r="C37" t="s">
        <v>117</v>
      </c>
      <c r="D37" t="s">
        <v>126</v>
      </c>
      <c r="E37">
        <v>0.82830000000000004</v>
      </c>
      <c r="F37">
        <v>4.24E-2</v>
      </c>
      <c r="G37">
        <v>0.72219999999999995</v>
      </c>
      <c r="H37">
        <v>6.5000000000000002E-2</v>
      </c>
      <c r="I37">
        <v>0.93440000000000001</v>
      </c>
      <c r="J37">
        <v>4.3799999999999999E-2</v>
      </c>
      <c r="K37">
        <v>0.2122</v>
      </c>
    </row>
    <row r="38" spans="1:11" x14ac:dyDescent="0.25">
      <c r="A38">
        <v>37</v>
      </c>
      <c r="B38">
        <v>6</v>
      </c>
      <c r="C38" t="s">
        <v>117</v>
      </c>
      <c r="D38" t="s">
        <v>127</v>
      </c>
      <c r="E38">
        <v>0.81379999999999997</v>
      </c>
      <c r="F38">
        <v>2.58E-2</v>
      </c>
      <c r="G38">
        <v>0.90500000000000003</v>
      </c>
      <c r="H38">
        <v>3.6299999999999999E-2</v>
      </c>
      <c r="I38">
        <v>0.72250000000000003</v>
      </c>
      <c r="J38">
        <v>6.1600000000000002E-2</v>
      </c>
      <c r="K38">
        <v>0.1825</v>
      </c>
    </row>
    <row r="39" spans="1:11" x14ac:dyDescent="0.25">
      <c r="A39">
        <v>38</v>
      </c>
      <c r="B39">
        <v>10</v>
      </c>
      <c r="C39" t="s">
        <v>117</v>
      </c>
      <c r="D39" t="s">
        <v>128</v>
      </c>
      <c r="E39">
        <v>0.69899999999999995</v>
      </c>
      <c r="F39">
        <v>3.1199999999999999E-2</v>
      </c>
      <c r="G39">
        <v>0.96499999999999997</v>
      </c>
      <c r="H39">
        <v>3.49E-2</v>
      </c>
      <c r="I39">
        <v>0.43309999999999998</v>
      </c>
      <c r="J39">
        <v>6.4299999999999996E-2</v>
      </c>
      <c r="K39">
        <v>0.53190000000000004</v>
      </c>
    </row>
    <row r="40" spans="1:11" x14ac:dyDescent="0.25">
      <c r="A40">
        <v>39</v>
      </c>
      <c r="B40">
        <v>8</v>
      </c>
      <c r="C40" t="s">
        <v>117</v>
      </c>
      <c r="D40" t="s">
        <v>129</v>
      </c>
      <c r="E40">
        <v>0.76739999999999997</v>
      </c>
      <c r="F40">
        <v>4.1099999999999998E-2</v>
      </c>
      <c r="G40">
        <v>0.65810000000000002</v>
      </c>
      <c r="H40">
        <v>7.9200000000000007E-2</v>
      </c>
      <c r="I40">
        <v>0.87670000000000003</v>
      </c>
      <c r="J40">
        <v>3.5299999999999998E-2</v>
      </c>
      <c r="K40">
        <v>0.21859999999999999</v>
      </c>
    </row>
    <row r="41" spans="1:11" x14ac:dyDescent="0.25">
      <c r="A41">
        <v>40</v>
      </c>
      <c r="B41">
        <v>8</v>
      </c>
      <c r="C41" t="s">
        <v>118</v>
      </c>
      <c r="D41" t="s">
        <v>119</v>
      </c>
      <c r="E41">
        <v>0.79069999999999996</v>
      </c>
      <c r="F41">
        <v>4.2200000000000001E-2</v>
      </c>
      <c r="G41">
        <v>0.65500000000000003</v>
      </c>
      <c r="H41">
        <v>8.9800000000000005E-2</v>
      </c>
      <c r="I41">
        <v>0.91890000000000005</v>
      </c>
      <c r="J41">
        <v>4.48E-2</v>
      </c>
      <c r="K41">
        <v>0.26390000000000002</v>
      </c>
    </row>
    <row r="42" spans="1:11" x14ac:dyDescent="0.25">
      <c r="A42">
        <v>41</v>
      </c>
      <c r="B42">
        <v>8</v>
      </c>
      <c r="C42" t="s">
        <v>118</v>
      </c>
      <c r="D42" t="s">
        <v>120</v>
      </c>
      <c r="E42">
        <v>0.78059999999999996</v>
      </c>
      <c r="F42">
        <v>4.4600000000000001E-2</v>
      </c>
      <c r="G42">
        <v>0.64529999999999998</v>
      </c>
      <c r="H42">
        <v>8.3699999999999997E-2</v>
      </c>
      <c r="I42">
        <v>0.91579999999999995</v>
      </c>
      <c r="J42">
        <v>3.9800000000000002E-2</v>
      </c>
      <c r="K42">
        <v>0.27050000000000002</v>
      </c>
    </row>
    <row r="43" spans="1:11" x14ac:dyDescent="0.25">
      <c r="A43">
        <v>42</v>
      </c>
      <c r="B43">
        <v>7</v>
      </c>
      <c r="C43" t="s">
        <v>118</v>
      </c>
      <c r="D43" t="s">
        <v>121</v>
      </c>
      <c r="E43">
        <v>0.69779999999999998</v>
      </c>
      <c r="F43">
        <v>4.2599999999999999E-2</v>
      </c>
      <c r="G43">
        <v>0.4264</v>
      </c>
      <c r="H43">
        <v>7.8200000000000006E-2</v>
      </c>
      <c r="I43">
        <v>0.96919999999999995</v>
      </c>
      <c r="J43">
        <v>3.3300000000000003E-2</v>
      </c>
      <c r="K43">
        <v>0.54279999999999995</v>
      </c>
    </row>
    <row r="44" spans="1:11" x14ac:dyDescent="0.25">
      <c r="A44">
        <v>43</v>
      </c>
      <c r="B44">
        <v>10</v>
      </c>
      <c r="C44" t="s">
        <v>118</v>
      </c>
      <c r="D44" t="s">
        <v>122</v>
      </c>
      <c r="E44">
        <v>0.84309999999999996</v>
      </c>
      <c r="F44">
        <v>3.0599999999999999E-2</v>
      </c>
      <c r="G44">
        <v>0.72829999999999995</v>
      </c>
      <c r="H44">
        <v>5.9900000000000002E-2</v>
      </c>
      <c r="I44">
        <v>0.95779999999999998</v>
      </c>
      <c r="J44">
        <v>3.6600000000000001E-2</v>
      </c>
      <c r="K44">
        <v>0.22950000000000001</v>
      </c>
    </row>
    <row r="45" spans="1:11" x14ac:dyDescent="0.25">
      <c r="A45">
        <v>44</v>
      </c>
      <c r="B45">
        <v>14</v>
      </c>
      <c r="C45" t="s">
        <v>118</v>
      </c>
      <c r="D45" t="s">
        <v>123</v>
      </c>
      <c r="E45">
        <v>0.77680000000000005</v>
      </c>
      <c r="F45">
        <v>4.0099999999999997E-2</v>
      </c>
      <c r="G45">
        <v>0.80720000000000003</v>
      </c>
      <c r="H45">
        <v>6.3500000000000001E-2</v>
      </c>
      <c r="I45">
        <v>0.74639999999999995</v>
      </c>
      <c r="J45">
        <v>7.0599999999999996E-2</v>
      </c>
      <c r="K45">
        <v>6.08E-2</v>
      </c>
    </row>
    <row r="46" spans="1:11" x14ac:dyDescent="0.25">
      <c r="A46">
        <v>45</v>
      </c>
      <c r="B46">
        <v>8</v>
      </c>
      <c r="C46" t="s">
        <v>118</v>
      </c>
      <c r="D46" t="s">
        <v>124</v>
      </c>
      <c r="E46">
        <v>0.81320000000000003</v>
      </c>
      <c r="F46">
        <v>4.6199999999999998E-2</v>
      </c>
      <c r="G46">
        <v>0.73609999999999998</v>
      </c>
      <c r="H46">
        <v>9.5899999999999999E-2</v>
      </c>
      <c r="I46">
        <v>0.89029999999999998</v>
      </c>
      <c r="J46">
        <v>1.03E-2</v>
      </c>
      <c r="K46">
        <v>0.1542</v>
      </c>
    </row>
    <row r="47" spans="1:11" x14ac:dyDescent="0.25">
      <c r="A47">
        <v>46</v>
      </c>
      <c r="B47">
        <v>6</v>
      </c>
      <c r="C47" t="s">
        <v>118</v>
      </c>
      <c r="D47" t="s">
        <v>125</v>
      </c>
      <c r="E47">
        <v>0.86219999999999997</v>
      </c>
      <c r="F47">
        <v>5.8500000000000003E-2</v>
      </c>
      <c r="G47">
        <v>0.72719999999999996</v>
      </c>
      <c r="H47">
        <v>0.1158</v>
      </c>
      <c r="I47">
        <v>0.99719999999999998</v>
      </c>
      <c r="J47">
        <v>1.34E-2</v>
      </c>
      <c r="K47">
        <v>0.27</v>
      </c>
    </row>
    <row r="48" spans="1:11" x14ac:dyDescent="0.25">
      <c r="A48">
        <v>47</v>
      </c>
      <c r="B48">
        <v>9</v>
      </c>
      <c r="C48" t="s">
        <v>118</v>
      </c>
      <c r="D48" t="s">
        <v>126</v>
      </c>
      <c r="E48">
        <v>0.80610000000000004</v>
      </c>
      <c r="F48">
        <v>4.6800000000000001E-2</v>
      </c>
      <c r="G48">
        <v>0.61329999999999996</v>
      </c>
      <c r="H48">
        <v>9.4700000000000006E-2</v>
      </c>
      <c r="I48">
        <v>0.99890000000000001</v>
      </c>
      <c r="J48">
        <v>7.7999999999999996E-3</v>
      </c>
      <c r="K48">
        <v>0.3856</v>
      </c>
    </row>
    <row r="49" spans="1:11" x14ac:dyDescent="0.25">
      <c r="A49">
        <v>48</v>
      </c>
      <c r="B49">
        <v>8</v>
      </c>
      <c r="C49" t="s">
        <v>118</v>
      </c>
      <c r="D49" t="s">
        <v>127</v>
      </c>
      <c r="E49">
        <v>0.76929999999999998</v>
      </c>
      <c r="F49">
        <v>3.9600000000000003E-2</v>
      </c>
      <c r="G49">
        <v>0.75919999999999999</v>
      </c>
      <c r="H49">
        <v>7.5600000000000001E-2</v>
      </c>
      <c r="I49">
        <v>0.77939999999999998</v>
      </c>
      <c r="J49">
        <v>4.0099999999999997E-2</v>
      </c>
      <c r="K49">
        <v>2.0199999999999999E-2</v>
      </c>
    </row>
    <row r="50" spans="1:11" x14ac:dyDescent="0.25">
      <c r="A50">
        <v>49</v>
      </c>
      <c r="B50">
        <v>13</v>
      </c>
      <c r="C50" t="s">
        <v>118</v>
      </c>
      <c r="D50" t="s">
        <v>128</v>
      </c>
      <c r="E50">
        <v>0.65429999999999999</v>
      </c>
      <c r="F50">
        <v>4.1599999999999998E-2</v>
      </c>
      <c r="G50">
        <v>0.85170000000000001</v>
      </c>
      <c r="H50">
        <v>6.9599999999999995E-2</v>
      </c>
      <c r="I50">
        <v>0.45689999999999997</v>
      </c>
      <c r="J50">
        <v>6.1100000000000002E-2</v>
      </c>
      <c r="K50">
        <v>0.39479999999999998</v>
      </c>
    </row>
    <row r="51" spans="1:11" x14ac:dyDescent="0.25">
      <c r="A51">
        <v>50</v>
      </c>
      <c r="B51">
        <v>8</v>
      </c>
      <c r="C51" t="s">
        <v>118</v>
      </c>
      <c r="D51" t="s">
        <v>129</v>
      </c>
      <c r="E51">
        <v>0.74060000000000004</v>
      </c>
      <c r="F51">
        <v>4.99E-2</v>
      </c>
      <c r="G51">
        <v>0.53559999999999997</v>
      </c>
      <c r="H51">
        <v>0.10059999999999999</v>
      </c>
      <c r="I51">
        <v>0.9456</v>
      </c>
      <c r="J51">
        <v>7.7999999999999996E-3</v>
      </c>
      <c r="K51">
        <v>0.41</v>
      </c>
    </row>
    <row r="52" spans="1:11" x14ac:dyDescent="0.25">
      <c r="A52">
        <v>51</v>
      </c>
      <c r="B52">
        <v>8</v>
      </c>
      <c r="C52" t="s">
        <v>119</v>
      </c>
      <c r="D52" t="s">
        <v>120</v>
      </c>
      <c r="E52">
        <v>0.77669999999999995</v>
      </c>
      <c r="F52">
        <v>4.4600000000000001E-2</v>
      </c>
      <c r="G52">
        <v>0.69789999999999996</v>
      </c>
      <c r="H52">
        <v>8.1600000000000006E-2</v>
      </c>
      <c r="I52">
        <v>0.85109999999999997</v>
      </c>
      <c r="J52">
        <v>5.5599999999999997E-2</v>
      </c>
      <c r="K52">
        <v>0.1532</v>
      </c>
    </row>
    <row r="53" spans="1:11" x14ac:dyDescent="0.25">
      <c r="A53">
        <v>52</v>
      </c>
      <c r="B53">
        <v>11</v>
      </c>
      <c r="C53" t="s">
        <v>119</v>
      </c>
      <c r="D53" t="s">
        <v>121</v>
      </c>
      <c r="E53">
        <v>0.72240000000000004</v>
      </c>
      <c r="F53">
        <v>3.8800000000000001E-2</v>
      </c>
      <c r="G53">
        <v>0.56410000000000005</v>
      </c>
      <c r="H53">
        <v>7.8299999999999995E-2</v>
      </c>
      <c r="I53">
        <v>0.87190000000000001</v>
      </c>
      <c r="J53">
        <v>7.6200000000000004E-2</v>
      </c>
      <c r="K53">
        <v>0.30780000000000002</v>
      </c>
    </row>
    <row r="54" spans="1:11" x14ac:dyDescent="0.25">
      <c r="A54">
        <v>53</v>
      </c>
      <c r="B54">
        <v>20</v>
      </c>
      <c r="C54" t="s">
        <v>119</v>
      </c>
      <c r="D54" t="s">
        <v>122</v>
      </c>
      <c r="E54">
        <v>0.86960000000000004</v>
      </c>
      <c r="F54">
        <v>4.3299999999999998E-2</v>
      </c>
      <c r="G54">
        <v>0.86850000000000005</v>
      </c>
      <c r="H54">
        <v>7.2900000000000006E-2</v>
      </c>
      <c r="I54">
        <v>0.87060000000000004</v>
      </c>
      <c r="J54">
        <v>7.7200000000000005E-2</v>
      </c>
      <c r="K54">
        <v>2.0999999999999999E-3</v>
      </c>
    </row>
    <row r="55" spans="1:11" x14ac:dyDescent="0.25">
      <c r="A55">
        <v>54</v>
      </c>
      <c r="B55">
        <v>18</v>
      </c>
      <c r="C55" t="s">
        <v>119</v>
      </c>
      <c r="D55" t="s">
        <v>123</v>
      </c>
      <c r="E55">
        <v>0.84589999999999999</v>
      </c>
      <c r="F55">
        <v>5.45E-2</v>
      </c>
      <c r="G55">
        <v>0.93620000000000003</v>
      </c>
      <c r="H55">
        <v>5.74E-2</v>
      </c>
      <c r="I55">
        <v>0.76060000000000005</v>
      </c>
      <c r="J55">
        <v>0.10920000000000001</v>
      </c>
      <c r="K55">
        <v>0.17560000000000001</v>
      </c>
    </row>
    <row r="56" spans="1:11" x14ac:dyDescent="0.25">
      <c r="A56">
        <v>55</v>
      </c>
      <c r="B56">
        <v>22</v>
      </c>
      <c r="C56" t="s">
        <v>119</v>
      </c>
      <c r="D56" t="s">
        <v>124</v>
      </c>
      <c r="E56">
        <v>0.87639999999999996</v>
      </c>
      <c r="F56">
        <v>3.9100000000000003E-2</v>
      </c>
      <c r="G56">
        <v>0.92679999999999996</v>
      </c>
      <c r="H56">
        <v>6.1100000000000002E-2</v>
      </c>
      <c r="I56">
        <v>0.82889999999999997</v>
      </c>
      <c r="J56">
        <v>7.4399999999999994E-2</v>
      </c>
      <c r="K56">
        <v>9.7900000000000001E-2</v>
      </c>
    </row>
    <row r="57" spans="1:11" x14ac:dyDescent="0.25">
      <c r="A57">
        <v>56</v>
      </c>
      <c r="B57">
        <v>5</v>
      </c>
      <c r="C57" t="s">
        <v>119</v>
      </c>
      <c r="D57" t="s">
        <v>125</v>
      </c>
      <c r="E57">
        <v>0.83030000000000004</v>
      </c>
      <c r="F57">
        <v>3.5499999999999997E-2</v>
      </c>
      <c r="G57">
        <v>0.83409999999999995</v>
      </c>
      <c r="H57">
        <v>3.5299999999999998E-2</v>
      </c>
      <c r="I57">
        <v>0.82669999999999999</v>
      </c>
      <c r="J57">
        <v>6.1199999999999997E-2</v>
      </c>
      <c r="K57">
        <v>7.4000000000000003E-3</v>
      </c>
    </row>
    <row r="58" spans="1:11" x14ac:dyDescent="0.25">
      <c r="A58">
        <v>57</v>
      </c>
      <c r="B58">
        <v>8</v>
      </c>
      <c r="C58" t="s">
        <v>119</v>
      </c>
      <c r="D58" t="s">
        <v>126</v>
      </c>
      <c r="E58">
        <v>0.8226</v>
      </c>
      <c r="F58">
        <v>3.8899999999999997E-2</v>
      </c>
      <c r="G58">
        <v>0.7712</v>
      </c>
      <c r="H58">
        <v>6.0400000000000002E-2</v>
      </c>
      <c r="I58">
        <v>0.87109999999999999</v>
      </c>
      <c r="J58">
        <v>4.3799999999999999E-2</v>
      </c>
      <c r="K58">
        <v>9.9900000000000003E-2</v>
      </c>
    </row>
    <row r="59" spans="1:11" x14ac:dyDescent="0.25">
      <c r="A59">
        <v>58</v>
      </c>
      <c r="B59">
        <v>7</v>
      </c>
      <c r="C59" t="s">
        <v>119</v>
      </c>
      <c r="D59" t="s">
        <v>127</v>
      </c>
      <c r="E59">
        <v>0.77710000000000001</v>
      </c>
      <c r="F59">
        <v>3.1199999999999999E-2</v>
      </c>
      <c r="G59">
        <v>0.91379999999999995</v>
      </c>
      <c r="H59">
        <v>3.3300000000000003E-2</v>
      </c>
      <c r="I59">
        <v>0.64810000000000001</v>
      </c>
      <c r="J59">
        <v>5.9299999999999999E-2</v>
      </c>
      <c r="K59">
        <v>0.26569999999999999</v>
      </c>
    </row>
    <row r="60" spans="1:11" x14ac:dyDescent="0.25">
      <c r="A60">
        <v>59</v>
      </c>
      <c r="B60">
        <v>8</v>
      </c>
      <c r="C60" t="s">
        <v>119</v>
      </c>
      <c r="D60" t="s">
        <v>128</v>
      </c>
      <c r="E60">
        <v>0.65210000000000001</v>
      </c>
      <c r="F60">
        <v>3.7999999999999999E-2</v>
      </c>
      <c r="G60">
        <v>0.87790000000000001</v>
      </c>
      <c r="H60">
        <v>1.66E-2</v>
      </c>
      <c r="I60">
        <v>0.43890000000000001</v>
      </c>
      <c r="J60">
        <v>7.8399999999999997E-2</v>
      </c>
      <c r="K60">
        <v>0.439</v>
      </c>
    </row>
    <row r="61" spans="1:11" x14ac:dyDescent="0.25">
      <c r="A61">
        <v>60</v>
      </c>
      <c r="B61">
        <v>8</v>
      </c>
      <c r="C61" t="s">
        <v>119</v>
      </c>
      <c r="D61" t="s">
        <v>129</v>
      </c>
      <c r="E61">
        <v>0.75670000000000004</v>
      </c>
      <c r="F61">
        <v>4.48E-2</v>
      </c>
      <c r="G61">
        <v>0.68879999999999997</v>
      </c>
      <c r="H61">
        <v>0.11070000000000001</v>
      </c>
      <c r="I61">
        <v>0.82079999999999997</v>
      </c>
      <c r="J61">
        <v>4.8399999999999999E-2</v>
      </c>
      <c r="K61">
        <v>0.13200000000000001</v>
      </c>
    </row>
    <row r="62" spans="1:11" x14ac:dyDescent="0.25">
      <c r="A62">
        <v>61</v>
      </c>
      <c r="B62">
        <v>13</v>
      </c>
      <c r="C62" t="s">
        <v>120</v>
      </c>
      <c r="D62" t="s">
        <v>121</v>
      </c>
      <c r="E62">
        <v>0.76029999999999998</v>
      </c>
      <c r="F62">
        <v>5.9200000000000003E-2</v>
      </c>
      <c r="G62">
        <v>0.61639999999999995</v>
      </c>
      <c r="H62">
        <v>0.1191</v>
      </c>
      <c r="I62">
        <v>0.9042</v>
      </c>
      <c r="J62">
        <v>4.9200000000000001E-2</v>
      </c>
      <c r="K62">
        <v>0.2878</v>
      </c>
    </row>
    <row r="63" spans="1:11" x14ac:dyDescent="0.25">
      <c r="A63">
        <v>62</v>
      </c>
      <c r="B63">
        <v>13</v>
      </c>
      <c r="C63" t="s">
        <v>120</v>
      </c>
      <c r="D63" t="s">
        <v>122</v>
      </c>
      <c r="E63">
        <v>0.82030000000000003</v>
      </c>
      <c r="F63">
        <v>4.8800000000000003E-2</v>
      </c>
      <c r="G63">
        <v>0.79810000000000003</v>
      </c>
      <c r="H63">
        <v>0.1014</v>
      </c>
      <c r="I63">
        <v>0.84250000000000003</v>
      </c>
      <c r="J63">
        <v>4.6899999999999997E-2</v>
      </c>
      <c r="K63">
        <v>4.4400000000000002E-2</v>
      </c>
    </row>
    <row r="64" spans="1:11" x14ac:dyDescent="0.25">
      <c r="A64">
        <v>63</v>
      </c>
      <c r="B64">
        <v>17</v>
      </c>
      <c r="C64" t="s">
        <v>120</v>
      </c>
      <c r="D64" t="s">
        <v>123</v>
      </c>
      <c r="E64">
        <v>0.78069999999999995</v>
      </c>
      <c r="F64">
        <v>5.0299999999999997E-2</v>
      </c>
      <c r="G64">
        <v>0.8619</v>
      </c>
      <c r="H64">
        <v>9.01E-2</v>
      </c>
      <c r="I64">
        <v>0.69940000000000002</v>
      </c>
      <c r="J64">
        <v>6.9400000000000003E-2</v>
      </c>
      <c r="K64">
        <v>0.16250000000000001</v>
      </c>
    </row>
    <row r="65" spans="1:11" x14ac:dyDescent="0.25">
      <c r="A65">
        <v>64</v>
      </c>
      <c r="B65">
        <v>16</v>
      </c>
      <c r="C65" t="s">
        <v>120</v>
      </c>
      <c r="D65" t="s">
        <v>124</v>
      </c>
      <c r="E65">
        <v>0.83899999999999997</v>
      </c>
      <c r="F65">
        <v>5.0200000000000002E-2</v>
      </c>
      <c r="G65">
        <v>0.83330000000000004</v>
      </c>
      <c r="H65">
        <v>9.2200000000000004E-2</v>
      </c>
      <c r="I65">
        <v>0.84470000000000001</v>
      </c>
      <c r="J65">
        <v>6.2799999999999995E-2</v>
      </c>
      <c r="K65">
        <v>1.14E-2</v>
      </c>
    </row>
    <row r="66" spans="1:11" x14ac:dyDescent="0.25">
      <c r="A66">
        <v>65</v>
      </c>
      <c r="B66">
        <v>13</v>
      </c>
      <c r="C66" t="s">
        <v>120</v>
      </c>
      <c r="D66" t="s">
        <v>125</v>
      </c>
      <c r="E66">
        <v>0.88180000000000003</v>
      </c>
      <c r="F66">
        <v>4.7600000000000003E-2</v>
      </c>
      <c r="G66">
        <v>0.85780000000000001</v>
      </c>
      <c r="H66">
        <v>9.4600000000000004E-2</v>
      </c>
      <c r="I66">
        <v>0.90580000000000005</v>
      </c>
      <c r="J66">
        <v>3.8300000000000001E-2</v>
      </c>
      <c r="K66">
        <v>4.8000000000000001E-2</v>
      </c>
    </row>
    <row r="67" spans="1:11" x14ac:dyDescent="0.25">
      <c r="A67">
        <v>66</v>
      </c>
      <c r="B67">
        <v>16</v>
      </c>
      <c r="C67" t="s">
        <v>120</v>
      </c>
      <c r="D67" t="s">
        <v>126</v>
      </c>
      <c r="E67">
        <v>0.9042</v>
      </c>
      <c r="F67">
        <v>4.1500000000000002E-2</v>
      </c>
      <c r="G67">
        <v>0.83220000000000005</v>
      </c>
      <c r="H67">
        <v>8.3900000000000002E-2</v>
      </c>
      <c r="I67">
        <v>0.97609999999999997</v>
      </c>
      <c r="J67">
        <v>3.32E-2</v>
      </c>
      <c r="K67">
        <v>0.1439</v>
      </c>
    </row>
    <row r="68" spans="1:11" x14ac:dyDescent="0.25">
      <c r="A68">
        <v>67</v>
      </c>
      <c r="B68">
        <v>11</v>
      </c>
      <c r="C68" t="s">
        <v>120</v>
      </c>
      <c r="D68" t="s">
        <v>127</v>
      </c>
      <c r="E68">
        <v>0.76359999999999995</v>
      </c>
      <c r="F68">
        <v>4.3299999999999998E-2</v>
      </c>
      <c r="G68">
        <v>0.84689999999999999</v>
      </c>
      <c r="H68">
        <v>7.9799999999999996E-2</v>
      </c>
      <c r="I68">
        <v>0.68030000000000002</v>
      </c>
      <c r="J68">
        <v>6.2600000000000003E-2</v>
      </c>
      <c r="K68">
        <v>0.1666</v>
      </c>
    </row>
    <row r="69" spans="1:11" x14ac:dyDescent="0.25">
      <c r="A69">
        <v>68</v>
      </c>
      <c r="B69">
        <v>10</v>
      </c>
      <c r="C69" t="s">
        <v>120</v>
      </c>
      <c r="D69" t="s">
        <v>128</v>
      </c>
      <c r="E69">
        <v>0.67820000000000003</v>
      </c>
      <c r="F69">
        <v>4.2799999999999998E-2</v>
      </c>
      <c r="G69">
        <v>0.89419999999999999</v>
      </c>
      <c r="H69">
        <v>8.2900000000000001E-2</v>
      </c>
      <c r="I69">
        <v>0.4622</v>
      </c>
      <c r="J69">
        <v>4.4499999999999998E-2</v>
      </c>
      <c r="K69">
        <v>0.432</v>
      </c>
    </row>
    <row r="70" spans="1:11" x14ac:dyDescent="0.25">
      <c r="A70">
        <v>69</v>
      </c>
      <c r="B70">
        <v>10</v>
      </c>
      <c r="C70" t="s">
        <v>120</v>
      </c>
      <c r="D70" t="s">
        <v>129</v>
      </c>
      <c r="E70">
        <v>0.81069999999999998</v>
      </c>
      <c r="F70">
        <v>4.8099999999999997E-2</v>
      </c>
      <c r="G70">
        <v>0.76719999999999999</v>
      </c>
      <c r="H70">
        <v>0.10050000000000001</v>
      </c>
      <c r="I70">
        <v>0.85419999999999996</v>
      </c>
      <c r="J70">
        <v>3.3599999999999998E-2</v>
      </c>
      <c r="K70">
        <v>8.6999999999999994E-2</v>
      </c>
    </row>
    <row r="71" spans="1:11" x14ac:dyDescent="0.25">
      <c r="A71">
        <v>70</v>
      </c>
      <c r="B71">
        <v>17</v>
      </c>
      <c r="C71" t="s">
        <v>121</v>
      </c>
      <c r="D71" t="s">
        <v>122</v>
      </c>
      <c r="E71">
        <v>0.77580000000000005</v>
      </c>
      <c r="F71">
        <v>5.4100000000000002E-2</v>
      </c>
      <c r="G71">
        <v>0.73609999999999998</v>
      </c>
      <c r="H71">
        <v>5.7500000000000002E-2</v>
      </c>
      <c r="I71">
        <v>0.81559999999999999</v>
      </c>
      <c r="J71">
        <v>0.1014</v>
      </c>
      <c r="K71">
        <v>7.9500000000000001E-2</v>
      </c>
    </row>
    <row r="72" spans="1:11" x14ac:dyDescent="0.25">
      <c r="A72">
        <v>71</v>
      </c>
      <c r="B72">
        <v>20</v>
      </c>
      <c r="C72" t="s">
        <v>121</v>
      </c>
      <c r="D72" t="s">
        <v>123</v>
      </c>
      <c r="E72">
        <v>0.69120000000000004</v>
      </c>
      <c r="F72">
        <v>5.0799999999999998E-2</v>
      </c>
      <c r="G72">
        <v>0.73860000000000003</v>
      </c>
      <c r="H72">
        <v>7.5899999999999995E-2</v>
      </c>
      <c r="I72">
        <v>0.64390000000000003</v>
      </c>
      <c r="J72">
        <v>0.11219999999999999</v>
      </c>
      <c r="K72">
        <v>9.4700000000000006E-2</v>
      </c>
    </row>
    <row r="73" spans="1:11" x14ac:dyDescent="0.25">
      <c r="A73">
        <v>72</v>
      </c>
      <c r="B73">
        <v>7</v>
      </c>
      <c r="C73" t="s">
        <v>121</v>
      </c>
      <c r="D73" t="s">
        <v>124</v>
      </c>
      <c r="E73">
        <v>0.75190000000000001</v>
      </c>
      <c r="F73">
        <v>2.7799999999999998E-2</v>
      </c>
      <c r="G73">
        <v>0.61499999999999999</v>
      </c>
      <c r="H73">
        <v>5.7200000000000001E-2</v>
      </c>
      <c r="I73">
        <v>0.88890000000000002</v>
      </c>
      <c r="J73">
        <v>2.4299999999999999E-2</v>
      </c>
      <c r="K73">
        <v>0.27389999999999998</v>
      </c>
    </row>
    <row r="74" spans="1:11" x14ac:dyDescent="0.25">
      <c r="A74">
        <v>73</v>
      </c>
      <c r="B74">
        <v>8</v>
      </c>
      <c r="C74" t="s">
        <v>121</v>
      </c>
      <c r="D74" t="s">
        <v>125</v>
      </c>
      <c r="E74">
        <v>0.80740000000000001</v>
      </c>
      <c r="F74">
        <v>1.7000000000000001E-2</v>
      </c>
      <c r="G74">
        <v>0.61939999999999995</v>
      </c>
      <c r="H74">
        <v>3.1899999999999998E-2</v>
      </c>
      <c r="I74">
        <v>0.99529999999999996</v>
      </c>
      <c r="J74">
        <v>1.55E-2</v>
      </c>
      <c r="K74">
        <v>0.37590000000000001</v>
      </c>
    </row>
    <row r="75" spans="1:11" x14ac:dyDescent="0.25">
      <c r="A75">
        <v>74</v>
      </c>
      <c r="B75">
        <v>13</v>
      </c>
      <c r="C75" t="s">
        <v>121</v>
      </c>
      <c r="D75" t="s">
        <v>126</v>
      </c>
      <c r="E75">
        <v>0.79220000000000002</v>
      </c>
      <c r="F75">
        <v>3.44E-2</v>
      </c>
      <c r="G75">
        <v>0.6492</v>
      </c>
      <c r="H75">
        <v>6.4600000000000005E-2</v>
      </c>
      <c r="I75">
        <v>0.93530000000000002</v>
      </c>
      <c r="J75">
        <v>4.0800000000000003E-2</v>
      </c>
      <c r="K75">
        <v>0.28610000000000002</v>
      </c>
    </row>
    <row r="76" spans="1:11" x14ac:dyDescent="0.25">
      <c r="A76">
        <v>75</v>
      </c>
      <c r="B76">
        <v>11</v>
      </c>
      <c r="C76" t="s">
        <v>121</v>
      </c>
      <c r="D76" t="s">
        <v>127</v>
      </c>
      <c r="E76">
        <v>0.68440000000000001</v>
      </c>
      <c r="F76">
        <v>3.8600000000000002E-2</v>
      </c>
      <c r="G76">
        <v>0.67579999999999996</v>
      </c>
      <c r="H76">
        <v>5.6500000000000002E-2</v>
      </c>
      <c r="I76">
        <v>0.69310000000000005</v>
      </c>
      <c r="J76">
        <v>7.0199999999999999E-2</v>
      </c>
      <c r="K76">
        <v>1.7299999999999999E-2</v>
      </c>
    </row>
    <row r="77" spans="1:11" x14ac:dyDescent="0.25">
      <c r="A77">
        <v>76</v>
      </c>
      <c r="B77">
        <v>11</v>
      </c>
      <c r="C77" t="s">
        <v>121</v>
      </c>
      <c r="D77" t="s">
        <v>128</v>
      </c>
      <c r="E77">
        <v>0.57310000000000005</v>
      </c>
      <c r="F77">
        <v>2.9899999999999999E-2</v>
      </c>
      <c r="G77">
        <v>0.66059999999999997</v>
      </c>
      <c r="H77">
        <v>4.3099999999999999E-2</v>
      </c>
      <c r="I77">
        <v>0.48559999999999998</v>
      </c>
      <c r="J77">
        <v>4.2500000000000003E-2</v>
      </c>
      <c r="K77">
        <v>0.17499999999999999</v>
      </c>
    </row>
    <row r="78" spans="1:11" x14ac:dyDescent="0.25">
      <c r="A78">
        <v>77</v>
      </c>
      <c r="B78">
        <v>17</v>
      </c>
      <c r="C78" t="s">
        <v>121</v>
      </c>
      <c r="D78" t="s">
        <v>129</v>
      </c>
      <c r="E78">
        <v>0.71399999999999997</v>
      </c>
      <c r="F78">
        <v>5.79E-2</v>
      </c>
      <c r="G78">
        <v>0.68440000000000001</v>
      </c>
      <c r="H78">
        <v>0.1048</v>
      </c>
      <c r="I78">
        <v>0.74360000000000004</v>
      </c>
      <c r="J78">
        <v>0.1065</v>
      </c>
      <c r="K78">
        <v>5.9200000000000003E-2</v>
      </c>
    </row>
    <row r="79" spans="1:11" x14ac:dyDescent="0.25">
      <c r="A79">
        <v>78</v>
      </c>
      <c r="B79">
        <v>19</v>
      </c>
      <c r="C79" t="s">
        <v>122</v>
      </c>
      <c r="D79" t="s">
        <v>123</v>
      </c>
      <c r="E79">
        <v>0.8851</v>
      </c>
      <c r="F79">
        <v>4.2900000000000001E-2</v>
      </c>
      <c r="G79">
        <v>0.97609999999999997</v>
      </c>
      <c r="H79">
        <v>4.2200000000000001E-2</v>
      </c>
      <c r="I79">
        <v>0.79420000000000002</v>
      </c>
      <c r="J79">
        <v>7.51E-2</v>
      </c>
      <c r="K79">
        <v>0.18190000000000001</v>
      </c>
    </row>
    <row r="80" spans="1:11" x14ac:dyDescent="0.25">
      <c r="A80">
        <v>79</v>
      </c>
      <c r="B80">
        <v>11</v>
      </c>
      <c r="C80" t="s">
        <v>122</v>
      </c>
      <c r="D80" t="s">
        <v>124</v>
      </c>
      <c r="E80">
        <v>0.86070000000000002</v>
      </c>
      <c r="F80">
        <v>3.2800000000000003E-2</v>
      </c>
      <c r="G80">
        <v>0.86780000000000002</v>
      </c>
      <c r="H80">
        <v>6.9900000000000004E-2</v>
      </c>
      <c r="I80">
        <v>0.85360000000000003</v>
      </c>
      <c r="J80">
        <v>3.0599999999999999E-2</v>
      </c>
      <c r="K80">
        <v>1.4200000000000001E-2</v>
      </c>
    </row>
    <row r="81" spans="1:11" x14ac:dyDescent="0.25">
      <c r="A81">
        <v>80</v>
      </c>
      <c r="B81">
        <v>19</v>
      </c>
      <c r="C81" t="s">
        <v>122</v>
      </c>
      <c r="D81" t="s">
        <v>125</v>
      </c>
      <c r="E81">
        <v>0.98280000000000001</v>
      </c>
      <c r="F81">
        <v>2.1499999999999998E-2</v>
      </c>
      <c r="G81">
        <v>0.98580000000000001</v>
      </c>
      <c r="H81">
        <v>2.8899999999999999E-2</v>
      </c>
      <c r="I81">
        <v>0.97970000000000002</v>
      </c>
      <c r="J81">
        <v>3.3000000000000002E-2</v>
      </c>
      <c r="K81">
        <v>6.1000000000000004E-3</v>
      </c>
    </row>
    <row r="82" spans="1:11" x14ac:dyDescent="0.25">
      <c r="A82">
        <v>81</v>
      </c>
      <c r="B82">
        <v>9</v>
      </c>
      <c r="C82" t="s">
        <v>122</v>
      </c>
      <c r="D82" t="s">
        <v>126</v>
      </c>
      <c r="E82">
        <v>0.90100000000000002</v>
      </c>
      <c r="F82">
        <v>3.7199999999999997E-2</v>
      </c>
      <c r="G82">
        <v>0.81859999999999999</v>
      </c>
      <c r="H82">
        <v>7.6899999999999996E-2</v>
      </c>
      <c r="I82">
        <v>0.98329999999999995</v>
      </c>
      <c r="J82">
        <v>2.5499999999999998E-2</v>
      </c>
      <c r="K82">
        <v>0.16470000000000001</v>
      </c>
    </row>
    <row r="83" spans="1:11" x14ac:dyDescent="0.25">
      <c r="A83">
        <v>82</v>
      </c>
      <c r="B83">
        <v>10</v>
      </c>
      <c r="C83" t="s">
        <v>122</v>
      </c>
      <c r="D83" t="s">
        <v>127</v>
      </c>
      <c r="E83">
        <v>0.83640000000000003</v>
      </c>
      <c r="F83">
        <v>2.9399999999999999E-2</v>
      </c>
      <c r="G83">
        <v>0.90810000000000002</v>
      </c>
      <c r="H83">
        <v>5.2699999999999997E-2</v>
      </c>
      <c r="I83">
        <v>0.76470000000000005</v>
      </c>
      <c r="J83">
        <v>4.0899999999999999E-2</v>
      </c>
      <c r="K83">
        <v>0.1434</v>
      </c>
    </row>
    <row r="84" spans="1:11" x14ac:dyDescent="0.25">
      <c r="A84">
        <v>83</v>
      </c>
      <c r="B84">
        <v>10</v>
      </c>
      <c r="C84" t="s">
        <v>122</v>
      </c>
      <c r="D84" t="s">
        <v>128</v>
      </c>
      <c r="E84">
        <v>0.71140000000000003</v>
      </c>
      <c r="F84">
        <v>2.58E-2</v>
      </c>
      <c r="G84">
        <v>0.90500000000000003</v>
      </c>
      <c r="H84">
        <v>4.5400000000000003E-2</v>
      </c>
      <c r="I84">
        <v>0.51780000000000004</v>
      </c>
      <c r="J84">
        <v>4.0500000000000001E-2</v>
      </c>
      <c r="K84">
        <v>0.38719999999999999</v>
      </c>
    </row>
    <row r="85" spans="1:11" x14ac:dyDescent="0.25">
      <c r="A85">
        <v>84</v>
      </c>
      <c r="B85">
        <v>8</v>
      </c>
      <c r="C85" t="s">
        <v>122</v>
      </c>
      <c r="D85" t="s">
        <v>129</v>
      </c>
      <c r="E85">
        <v>0.88680000000000003</v>
      </c>
      <c r="F85">
        <v>2.7699999999999999E-2</v>
      </c>
      <c r="G85">
        <v>0.88470000000000004</v>
      </c>
      <c r="H85">
        <v>5.5399999999999998E-2</v>
      </c>
      <c r="I85">
        <v>0.88890000000000002</v>
      </c>
      <c r="J85">
        <v>0</v>
      </c>
      <c r="K85">
        <v>4.1999999999999997E-3</v>
      </c>
    </row>
    <row r="86" spans="1:11" x14ac:dyDescent="0.25">
      <c r="A86">
        <v>85</v>
      </c>
      <c r="B86">
        <v>24</v>
      </c>
      <c r="C86" t="s">
        <v>123</v>
      </c>
      <c r="D86" t="s">
        <v>124</v>
      </c>
      <c r="E86">
        <v>0.88470000000000004</v>
      </c>
      <c r="F86">
        <v>3.9600000000000003E-2</v>
      </c>
      <c r="G86">
        <v>0.96640000000000004</v>
      </c>
      <c r="H86">
        <v>4.2700000000000002E-2</v>
      </c>
      <c r="I86">
        <v>0.80310000000000004</v>
      </c>
      <c r="J86">
        <v>7.3599999999999999E-2</v>
      </c>
      <c r="K86">
        <v>0.1633</v>
      </c>
    </row>
    <row r="87" spans="1:11" x14ac:dyDescent="0.25">
      <c r="A87">
        <v>86</v>
      </c>
      <c r="B87">
        <v>18</v>
      </c>
      <c r="C87" t="s">
        <v>123</v>
      </c>
      <c r="D87" t="s">
        <v>125</v>
      </c>
      <c r="E87">
        <v>0.92810000000000004</v>
      </c>
      <c r="F87">
        <v>3.8899999999999997E-2</v>
      </c>
      <c r="G87">
        <v>0.98470000000000002</v>
      </c>
      <c r="H87">
        <v>3.61E-2</v>
      </c>
      <c r="I87">
        <v>0.87139999999999995</v>
      </c>
      <c r="J87">
        <v>7.3999999999999996E-2</v>
      </c>
      <c r="K87">
        <v>0.1133</v>
      </c>
    </row>
    <row r="88" spans="1:11" x14ac:dyDescent="0.25">
      <c r="A88">
        <v>87</v>
      </c>
      <c r="B88">
        <v>11</v>
      </c>
      <c r="C88" t="s">
        <v>123</v>
      </c>
      <c r="D88" t="s">
        <v>126</v>
      </c>
      <c r="E88">
        <v>0.78349999999999997</v>
      </c>
      <c r="F88">
        <v>4.7899999999999998E-2</v>
      </c>
      <c r="G88">
        <v>0.85670000000000002</v>
      </c>
      <c r="H88">
        <v>4.7E-2</v>
      </c>
      <c r="I88">
        <v>0.71030000000000004</v>
      </c>
      <c r="J88">
        <v>7.5899999999999995E-2</v>
      </c>
      <c r="K88">
        <v>0.1464</v>
      </c>
    </row>
    <row r="89" spans="1:11" x14ac:dyDescent="0.25">
      <c r="A89">
        <v>88</v>
      </c>
      <c r="B89">
        <v>13</v>
      </c>
      <c r="C89" t="s">
        <v>123</v>
      </c>
      <c r="D89" t="s">
        <v>127</v>
      </c>
      <c r="E89">
        <v>0.77310000000000001</v>
      </c>
      <c r="F89">
        <v>3.2000000000000001E-2</v>
      </c>
      <c r="G89">
        <v>0.99780000000000002</v>
      </c>
      <c r="H89">
        <v>1.23E-2</v>
      </c>
      <c r="I89">
        <v>0.54830000000000001</v>
      </c>
      <c r="J89">
        <v>6.2100000000000002E-2</v>
      </c>
      <c r="K89">
        <v>0.44950000000000001</v>
      </c>
    </row>
    <row r="90" spans="1:11" x14ac:dyDescent="0.25">
      <c r="A90">
        <v>89</v>
      </c>
      <c r="B90">
        <v>10</v>
      </c>
      <c r="C90" t="s">
        <v>123</v>
      </c>
      <c r="D90" t="s">
        <v>128</v>
      </c>
      <c r="E90">
        <v>0.62690000000000001</v>
      </c>
      <c r="F90">
        <v>3.9699999999999999E-2</v>
      </c>
      <c r="G90">
        <v>0.99639999999999995</v>
      </c>
      <c r="H90">
        <v>1.4800000000000001E-2</v>
      </c>
      <c r="I90">
        <v>0.25750000000000001</v>
      </c>
      <c r="J90">
        <v>8.0600000000000005E-2</v>
      </c>
      <c r="K90">
        <v>0.7389</v>
      </c>
    </row>
    <row r="91" spans="1:11" x14ac:dyDescent="0.25">
      <c r="A91">
        <v>90</v>
      </c>
      <c r="B91">
        <v>11</v>
      </c>
      <c r="C91" t="s">
        <v>123</v>
      </c>
      <c r="D91" t="s">
        <v>129</v>
      </c>
      <c r="E91">
        <v>0.82709999999999995</v>
      </c>
      <c r="F91">
        <v>3.5999999999999997E-2</v>
      </c>
      <c r="G91">
        <v>0.96220000000000006</v>
      </c>
      <c r="H91">
        <v>3.09E-2</v>
      </c>
      <c r="I91">
        <v>0.69189999999999996</v>
      </c>
      <c r="J91">
        <v>7.9299999999999995E-2</v>
      </c>
      <c r="K91">
        <v>0.27029999999999998</v>
      </c>
    </row>
    <row r="92" spans="1:11" x14ac:dyDescent="0.25">
      <c r="A92">
        <v>91</v>
      </c>
      <c r="B92">
        <v>6</v>
      </c>
      <c r="C92" t="s">
        <v>124</v>
      </c>
      <c r="D92" t="s">
        <v>125</v>
      </c>
      <c r="E92">
        <v>0.88859999999999995</v>
      </c>
      <c r="F92">
        <v>2.8799999999999999E-2</v>
      </c>
      <c r="G92">
        <v>0.87170000000000003</v>
      </c>
      <c r="H92">
        <v>6.5500000000000003E-2</v>
      </c>
      <c r="I92">
        <v>0.90559999999999996</v>
      </c>
      <c r="J92">
        <v>2.8400000000000002E-2</v>
      </c>
      <c r="K92">
        <v>3.39E-2</v>
      </c>
    </row>
    <row r="93" spans="1:11" x14ac:dyDescent="0.25">
      <c r="A93">
        <v>92</v>
      </c>
      <c r="B93">
        <v>8</v>
      </c>
      <c r="C93" t="s">
        <v>124</v>
      </c>
      <c r="D93" t="s">
        <v>126</v>
      </c>
      <c r="E93">
        <v>0.83179999999999998</v>
      </c>
      <c r="F93">
        <v>4.5600000000000002E-2</v>
      </c>
      <c r="G93">
        <v>0.78059999999999996</v>
      </c>
      <c r="H93">
        <v>8.8700000000000001E-2</v>
      </c>
      <c r="I93">
        <v>0.8831</v>
      </c>
      <c r="J93">
        <v>1.9599999999999999E-2</v>
      </c>
      <c r="K93">
        <v>0.10249999999999999</v>
      </c>
    </row>
    <row r="94" spans="1:11" x14ac:dyDescent="0.25">
      <c r="A94">
        <v>93</v>
      </c>
      <c r="B94">
        <v>7</v>
      </c>
      <c r="C94" t="s">
        <v>124</v>
      </c>
      <c r="D94" t="s">
        <v>127</v>
      </c>
      <c r="E94">
        <v>0.80179999999999996</v>
      </c>
      <c r="F94">
        <v>2.4400000000000002E-2</v>
      </c>
      <c r="G94">
        <v>0.94279999999999997</v>
      </c>
      <c r="H94">
        <v>1.7500000000000002E-2</v>
      </c>
      <c r="I94">
        <v>0.66080000000000005</v>
      </c>
      <c r="J94">
        <v>4.8000000000000001E-2</v>
      </c>
      <c r="K94">
        <v>0.28199999999999997</v>
      </c>
    </row>
    <row r="95" spans="1:11" x14ac:dyDescent="0.25">
      <c r="A95">
        <v>94</v>
      </c>
      <c r="B95">
        <v>8</v>
      </c>
      <c r="C95" t="s">
        <v>124</v>
      </c>
      <c r="D95" t="s">
        <v>128</v>
      </c>
      <c r="E95">
        <v>0.67710000000000004</v>
      </c>
      <c r="F95">
        <v>2.0899999999999998E-2</v>
      </c>
      <c r="G95">
        <v>0.93030000000000002</v>
      </c>
      <c r="H95">
        <v>3.8199999999999998E-2</v>
      </c>
      <c r="I95">
        <v>0.4239</v>
      </c>
      <c r="J95">
        <v>3.5400000000000001E-2</v>
      </c>
      <c r="K95">
        <v>0.50639999999999996</v>
      </c>
    </row>
    <row r="96" spans="1:11" x14ac:dyDescent="0.25">
      <c r="A96">
        <v>95</v>
      </c>
      <c r="B96">
        <v>6</v>
      </c>
      <c r="C96" t="s">
        <v>124</v>
      </c>
      <c r="D96" t="s">
        <v>129</v>
      </c>
      <c r="E96">
        <v>0.76060000000000005</v>
      </c>
      <c r="F96">
        <v>4.65E-2</v>
      </c>
      <c r="G96">
        <v>0.68079999999999996</v>
      </c>
      <c r="H96">
        <v>9.4200000000000006E-2</v>
      </c>
      <c r="I96">
        <v>0.84030000000000005</v>
      </c>
      <c r="J96">
        <v>1.84E-2</v>
      </c>
      <c r="K96">
        <v>0.1595</v>
      </c>
    </row>
    <row r="97" spans="1:11" x14ac:dyDescent="0.25">
      <c r="A97">
        <v>96</v>
      </c>
      <c r="B97">
        <v>9</v>
      </c>
      <c r="C97" t="s">
        <v>125</v>
      </c>
      <c r="D97" t="s">
        <v>126</v>
      </c>
      <c r="E97">
        <v>0.89039999999999997</v>
      </c>
      <c r="F97">
        <v>3.2000000000000001E-2</v>
      </c>
      <c r="G97">
        <v>0.78080000000000005</v>
      </c>
      <c r="H97">
        <v>6.4000000000000001E-2</v>
      </c>
      <c r="I97">
        <v>1</v>
      </c>
      <c r="J97">
        <v>0</v>
      </c>
      <c r="K97">
        <v>0.21920000000000001</v>
      </c>
    </row>
    <row r="98" spans="1:11" x14ac:dyDescent="0.25">
      <c r="A98">
        <v>97</v>
      </c>
      <c r="B98">
        <v>8</v>
      </c>
      <c r="C98" t="s">
        <v>125</v>
      </c>
      <c r="D98" t="s">
        <v>127</v>
      </c>
      <c r="E98">
        <v>0.84570000000000001</v>
      </c>
      <c r="F98">
        <v>2.58E-2</v>
      </c>
      <c r="G98">
        <v>0.94830000000000003</v>
      </c>
      <c r="H98">
        <v>3.1300000000000001E-2</v>
      </c>
      <c r="I98">
        <v>0.74309999999999998</v>
      </c>
      <c r="J98">
        <v>3.4099999999999998E-2</v>
      </c>
      <c r="K98">
        <v>0.20519999999999999</v>
      </c>
    </row>
    <row r="99" spans="1:11" x14ac:dyDescent="0.25">
      <c r="A99">
        <v>98</v>
      </c>
      <c r="B99">
        <v>8</v>
      </c>
      <c r="C99" t="s">
        <v>125</v>
      </c>
      <c r="D99" t="s">
        <v>128</v>
      </c>
      <c r="E99">
        <v>0.75529999999999997</v>
      </c>
      <c r="F99">
        <v>1.26E-2</v>
      </c>
      <c r="G99">
        <v>0.99609999999999999</v>
      </c>
      <c r="H99">
        <v>1.4200000000000001E-2</v>
      </c>
      <c r="I99">
        <v>0.51439999999999997</v>
      </c>
      <c r="J99">
        <v>2.4400000000000002E-2</v>
      </c>
      <c r="K99">
        <v>0.48170000000000002</v>
      </c>
    </row>
    <row r="100" spans="1:11" x14ac:dyDescent="0.25">
      <c r="A100">
        <v>99</v>
      </c>
      <c r="B100">
        <v>18</v>
      </c>
      <c r="C100" t="s">
        <v>125</v>
      </c>
      <c r="D100" t="s">
        <v>129</v>
      </c>
      <c r="E100">
        <v>0.88080000000000003</v>
      </c>
      <c r="F100">
        <v>5.7000000000000002E-2</v>
      </c>
      <c r="G100">
        <v>0.80969999999999998</v>
      </c>
      <c r="H100">
        <v>0.1207</v>
      </c>
      <c r="I100">
        <v>0.95189999999999997</v>
      </c>
      <c r="J100">
        <v>1.9800000000000002E-2</v>
      </c>
      <c r="K100">
        <v>0.14219999999999999</v>
      </c>
    </row>
    <row r="101" spans="1:11" x14ac:dyDescent="0.25">
      <c r="A101">
        <v>100</v>
      </c>
      <c r="B101">
        <v>14</v>
      </c>
      <c r="C101" t="s">
        <v>126</v>
      </c>
      <c r="D101" t="s">
        <v>127</v>
      </c>
      <c r="E101">
        <v>0.86829999999999996</v>
      </c>
      <c r="F101">
        <v>5.3400000000000003E-2</v>
      </c>
      <c r="G101">
        <v>0.87219999999999998</v>
      </c>
      <c r="H101">
        <v>6.9800000000000001E-2</v>
      </c>
      <c r="I101">
        <v>0.86439999999999995</v>
      </c>
      <c r="J101">
        <v>7.0999999999999994E-2</v>
      </c>
      <c r="K101">
        <v>7.7999999999999996E-3</v>
      </c>
    </row>
    <row r="102" spans="1:11" x14ac:dyDescent="0.25">
      <c r="A102">
        <v>101</v>
      </c>
      <c r="B102">
        <v>14</v>
      </c>
      <c r="C102" t="s">
        <v>126</v>
      </c>
      <c r="D102" t="s">
        <v>128</v>
      </c>
      <c r="E102">
        <v>0.72430000000000005</v>
      </c>
      <c r="F102">
        <v>2.7799999999999998E-2</v>
      </c>
      <c r="G102">
        <v>0.92249999999999999</v>
      </c>
      <c r="H102">
        <v>5.79E-2</v>
      </c>
      <c r="I102">
        <v>0.52610000000000001</v>
      </c>
      <c r="J102">
        <v>3.4700000000000002E-2</v>
      </c>
      <c r="K102">
        <v>0.39639999999999997</v>
      </c>
    </row>
    <row r="103" spans="1:11" x14ac:dyDescent="0.25">
      <c r="A103">
        <v>102</v>
      </c>
      <c r="B103">
        <v>15</v>
      </c>
      <c r="C103" t="s">
        <v>126</v>
      </c>
      <c r="D103" t="s">
        <v>129</v>
      </c>
      <c r="E103">
        <v>0.73170000000000002</v>
      </c>
      <c r="F103">
        <v>4.6699999999999998E-2</v>
      </c>
      <c r="G103">
        <v>0.47889999999999999</v>
      </c>
      <c r="H103">
        <v>9.8599999999999993E-2</v>
      </c>
      <c r="I103">
        <v>0.98440000000000005</v>
      </c>
      <c r="J103">
        <v>2.5000000000000001E-2</v>
      </c>
      <c r="K103">
        <v>0.50549999999999995</v>
      </c>
    </row>
    <row r="104" spans="1:11" x14ac:dyDescent="0.25">
      <c r="A104">
        <v>103</v>
      </c>
      <c r="B104">
        <v>10</v>
      </c>
      <c r="C104" t="s">
        <v>127</v>
      </c>
      <c r="D104" t="s">
        <v>128</v>
      </c>
      <c r="E104">
        <v>0.73009999999999997</v>
      </c>
      <c r="F104">
        <v>3.8800000000000001E-2</v>
      </c>
      <c r="G104">
        <v>1</v>
      </c>
      <c r="H104">
        <v>0</v>
      </c>
      <c r="I104">
        <v>0.46029999999999999</v>
      </c>
      <c r="J104">
        <v>7.7600000000000002E-2</v>
      </c>
      <c r="K104">
        <v>0.53969999999999996</v>
      </c>
    </row>
    <row r="105" spans="1:11" x14ac:dyDescent="0.25">
      <c r="A105">
        <v>104</v>
      </c>
      <c r="B105">
        <v>6</v>
      </c>
      <c r="C105" t="s">
        <v>127</v>
      </c>
      <c r="D105" t="s">
        <v>129</v>
      </c>
      <c r="E105">
        <v>0.76329999999999998</v>
      </c>
      <c r="F105">
        <v>3.9899999999999998E-2</v>
      </c>
      <c r="G105">
        <v>0.82969999999999999</v>
      </c>
      <c r="H105">
        <v>8.1699999999999995E-2</v>
      </c>
      <c r="I105">
        <v>0.69689999999999996</v>
      </c>
      <c r="J105">
        <v>4.2700000000000002E-2</v>
      </c>
      <c r="K105">
        <v>0.1328</v>
      </c>
    </row>
    <row r="106" spans="1:11" x14ac:dyDescent="0.25">
      <c r="A106">
        <v>105</v>
      </c>
      <c r="B106">
        <v>11</v>
      </c>
      <c r="C106" t="s">
        <v>128</v>
      </c>
      <c r="D106" t="s">
        <v>129</v>
      </c>
      <c r="E106">
        <v>0.66830000000000001</v>
      </c>
      <c r="F106">
        <v>4.2700000000000002E-2</v>
      </c>
      <c r="G106">
        <v>0.84330000000000005</v>
      </c>
      <c r="H106">
        <v>9.2299999999999993E-2</v>
      </c>
      <c r="I106">
        <v>0.49330000000000002</v>
      </c>
      <c r="J106">
        <v>2.1999999999999999E-2</v>
      </c>
      <c r="K106">
        <v>0.35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" activeCellId="2" sqref="C1:C1048576 E1:E1048576 G1:G104857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0.79257142857142904</v>
      </c>
      <c r="C2">
        <v>0.80994380952380995</v>
      </c>
      <c r="D2">
        <v>0.77527047619047595</v>
      </c>
    </row>
    <row r="3" spans="1:4" x14ac:dyDescent="0.25">
      <c r="A3" t="s">
        <v>514</v>
      </c>
      <c r="B3">
        <v>7.7820238758561797E-2</v>
      </c>
      <c r="C3">
        <v>0.12533684761459199</v>
      </c>
      <c r="D3">
        <v>0.167553986663661</v>
      </c>
    </row>
    <row r="4" spans="1:4" x14ac:dyDescent="0.25">
      <c r="A4" t="s">
        <v>515</v>
      </c>
      <c r="B4">
        <v>0.79330000000000001</v>
      </c>
      <c r="C4">
        <v>0.83189999999999997</v>
      </c>
      <c r="D4">
        <v>0.82420000000000004</v>
      </c>
    </row>
    <row r="5" spans="1:4" x14ac:dyDescent="0.25">
      <c r="A5" s="4">
        <v>0.25</v>
      </c>
      <c r="B5">
        <v>0.75190000000000001</v>
      </c>
      <c r="C5">
        <v>0.72719999999999996</v>
      </c>
      <c r="D5">
        <v>0.69310000000000005</v>
      </c>
    </row>
    <row r="6" spans="1:4" x14ac:dyDescent="0.25">
      <c r="A6" s="4">
        <v>0.75</v>
      </c>
      <c r="B6">
        <v>0.84570000000000001</v>
      </c>
      <c r="C6">
        <v>0.90810000000000002</v>
      </c>
      <c r="D6">
        <v>0.89419999999999999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H2" sqref="H2"/>
    </sheetView>
  </sheetViews>
  <sheetFormatPr defaultRowHeight="15" x14ac:dyDescent="0.25"/>
  <sheetData>
    <row r="1" spans="1:31" x14ac:dyDescent="0.25">
      <c r="B1" t="s">
        <v>484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1602</v>
      </c>
      <c r="J1" t="s">
        <v>1603</v>
      </c>
      <c r="K1" t="s">
        <v>1604</v>
      </c>
      <c r="L1" t="s">
        <v>1605</v>
      </c>
      <c r="M1" t="s">
        <v>1606</v>
      </c>
      <c r="N1" t="s">
        <v>1607</v>
      </c>
      <c r="O1" t="s">
        <v>1608</v>
      </c>
      <c r="P1" t="s">
        <v>1609</v>
      </c>
      <c r="Q1" t="s">
        <v>1610</v>
      </c>
      <c r="R1" t="s">
        <v>1611</v>
      </c>
      <c r="S1" t="s">
        <v>1612</v>
      </c>
      <c r="T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1634</v>
      </c>
      <c r="AA1" t="s">
        <v>1635</v>
      </c>
      <c r="AB1" t="s">
        <v>1636</v>
      </c>
      <c r="AC1" t="s">
        <v>1637</v>
      </c>
      <c r="AD1" t="s">
        <v>1638</v>
      </c>
      <c r="AE1" t="s">
        <v>1639</v>
      </c>
    </row>
    <row r="2" spans="1:31" x14ac:dyDescent="0.25">
      <c r="A2">
        <v>1</v>
      </c>
      <c r="B2" t="s">
        <v>1640</v>
      </c>
      <c r="C2" t="s">
        <v>1641</v>
      </c>
      <c r="D2" t="s">
        <v>1642</v>
      </c>
      <c r="E2" t="s">
        <v>1643</v>
      </c>
      <c r="F2" t="s">
        <v>1644</v>
      </c>
      <c r="G2" t="s">
        <v>1645</v>
      </c>
      <c r="H2" t="s">
        <v>1646</v>
      </c>
      <c r="I2" t="s">
        <v>1647</v>
      </c>
      <c r="J2" t="s">
        <v>1648</v>
      </c>
      <c r="K2" t="s">
        <v>1649</v>
      </c>
      <c r="L2" t="s">
        <v>1650</v>
      </c>
      <c r="M2" t="s">
        <v>1621</v>
      </c>
      <c r="N2" t="s">
        <v>1621</v>
      </c>
      <c r="O2" t="s">
        <v>1621</v>
      </c>
      <c r="P2" t="s">
        <v>1621</v>
      </c>
      <c r="Q2" t="s">
        <v>1621</v>
      </c>
      <c r="R2" t="s">
        <v>1621</v>
      </c>
      <c r="S2" t="s">
        <v>1621</v>
      </c>
      <c r="T2" t="s">
        <v>1621</v>
      </c>
      <c r="U2" t="s">
        <v>1621</v>
      </c>
      <c r="V2" t="s">
        <v>1621</v>
      </c>
      <c r="W2" t="s">
        <v>1621</v>
      </c>
      <c r="X2" t="s">
        <v>1621</v>
      </c>
      <c r="Y2" t="s">
        <v>1621</v>
      </c>
      <c r="Z2" t="s">
        <v>1621</v>
      </c>
      <c r="AA2" t="s">
        <v>1621</v>
      </c>
      <c r="AB2" t="s">
        <v>1621</v>
      </c>
      <c r="AC2" t="s">
        <v>1621</v>
      </c>
      <c r="AD2" t="s">
        <v>1621</v>
      </c>
      <c r="AE2" t="s">
        <v>1621</v>
      </c>
    </row>
    <row r="3" spans="1:31" x14ac:dyDescent="0.25">
      <c r="A3">
        <v>2</v>
      </c>
      <c r="B3" t="s">
        <v>1651</v>
      </c>
      <c r="C3" t="s">
        <v>1640</v>
      </c>
      <c r="D3" t="s">
        <v>1641</v>
      </c>
      <c r="E3" t="s">
        <v>1652</v>
      </c>
      <c r="F3" t="s">
        <v>1642</v>
      </c>
      <c r="G3" t="s">
        <v>1653</v>
      </c>
      <c r="H3" t="s">
        <v>1654</v>
      </c>
      <c r="I3" t="s">
        <v>1655</v>
      </c>
      <c r="J3" t="s">
        <v>1656</v>
      </c>
      <c r="K3" t="s">
        <v>1657</v>
      </c>
      <c r="L3" t="s">
        <v>1658</v>
      </c>
      <c r="M3" t="s">
        <v>1646</v>
      </c>
      <c r="N3" t="s">
        <v>1659</v>
      </c>
      <c r="O3" t="s">
        <v>1660</v>
      </c>
      <c r="P3" t="s">
        <v>1648</v>
      </c>
      <c r="Q3" t="s">
        <v>1661</v>
      </c>
      <c r="R3" t="s">
        <v>1662</v>
      </c>
      <c r="S3" t="s">
        <v>1663</v>
      </c>
      <c r="T3" t="s">
        <v>1650</v>
      </c>
      <c r="U3" t="s">
        <v>1664</v>
      </c>
      <c r="V3" t="s">
        <v>1665</v>
      </c>
      <c r="W3" t="s">
        <v>1621</v>
      </c>
      <c r="X3" t="s">
        <v>1621</v>
      </c>
      <c r="Y3" t="s">
        <v>1621</v>
      </c>
      <c r="Z3" t="s">
        <v>1621</v>
      </c>
      <c r="AA3" t="s">
        <v>1621</v>
      </c>
      <c r="AB3" t="s">
        <v>1621</v>
      </c>
      <c r="AC3" t="s">
        <v>1621</v>
      </c>
      <c r="AD3" t="s">
        <v>1621</v>
      </c>
      <c r="AE3" t="s">
        <v>1621</v>
      </c>
    </row>
    <row r="4" spans="1:31" x14ac:dyDescent="0.25">
      <c r="A4">
        <v>3</v>
      </c>
      <c r="B4" t="s">
        <v>1640</v>
      </c>
      <c r="C4" t="s">
        <v>1641</v>
      </c>
      <c r="D4" t="s">
        <v>1652</v>
      </c>
      <c r="E4" t="s">
        <v>1642</v>
      </c>
      <c r="F4" t="s">
        <v>1653</v>
      </c>
      <c r="G4" t="s">
        <v>1666</v>
      </c>
      <c r="H4" t="s">
        <v>1667</v>
      </c>
      <c r="I4" t="s">
        <v>1668</v>
      </c>
      <c r="J4" t="s">
        <v>1655</v>
      </c>
      <c r="K4" t="s">
        <v>1656</v>
      </c>
      <c r="L4" t="s">
        <v>1669</v>
      </c>
      <c r="M4" t="s">
        <v>1657</v>
      </c>
      <c r="N4" t="s">
        <v>1670</v>
      </c>
      <c r="O4" t="s">
        <v>1671</v>
      </c>
      <c r="P4" t="s">
        <v>1658</v>
      </c>
      <c r="Q4" t="s">
        <v>1646</v>
      </c>
      <c r="R4" t="s">
        <v>1659</v>
      </c>
      <c r="S4" t="s">
        <v>1648</v>
      </c>
      <c r="T4" t="s">
        <v>1661</v>
      </c>
      <c r="U4" t="s">
        <v>1672</v>
      </c>
      <c r="V4" t="s">
        <v>1663</v>
      </c>
      <c r="W4" t="s">
        <v>1673</v>
      </c>
      <c r="X4" t="s">
        <v>1674</v>
      </c>
      <c r="Y4" t="s">
        <v>1664</v>
      </c>
      <c r="Z4" t="s">
        <v>1675</v>
      </c>
      <c r="AA4" t="s">
        <v>1665</v>
      </c>
      <c r="AB4" t="s">
        <v>1621</v>
      </c>
      <c r="AC4" t="s">
        <v>1621</v>
      </c>
      <c r="AD4" t="s">
        <v>1621</v>
      </c>
      <c r="AE4" t="s">
        <v>1621</v>
      </c>
    </row>
    <row r="5" spans="1:31" x14ac:dyDescent="0.25">
      <c r="A5">
        <v>4</v>
      </c>
      <c r="B5" t="s">
        <v>1640</v>
      </c>
      <c r="C5" t="s">
        <v>1652</v>
      </c>
      <c r="D5" t="s">
        <v>1642</v>
      </c>
      <c r="E5" t="s">
        <v>1653</v>
      </c>
      <c r="F5" t="s">
        <v>1676</v>
      </c>
      <c r="G5" t="s">
        <v>1666</v>
      </c>
      <c r="H5" t="s">
        <v>1667</v>
      </c>
      <c r="I5" t="s">
        <v>1677</v>
      </c>
      <c r="J5" t="s">
        <v>1678</v>
      </c>
      <c r="K5" t="s">
        <v>1655</v>
      </c>
      <c r="L5" t="s">
        <v>1679</v>
      </c>
      <c r="M5" t="s">
        <v>1643</v>
      </c>
      <c r="N5" t="s">
        <v>1669</v>
      </c>
      <c r="O5" t="s">
        <v>1670</v>
      </c>
      <c r="P5" t="s">
        <v>1658</v>
      </c>
      <c r="Q5" t="s">
        <v>1646</v>
      </c>
      <c r="R5" t="s">
        <v>1680</v>
      </c>
      <c r="S5" t="s">
        <v>1681</v>
      </c>
      <c r="T5" t="s">
        <v>1661</v>
      </c>
      <c r="U5" t="s">
        <v>1663</v>
      </c>
      <c r="V5" t="s">
        <v>1664</v>
      </c>
      <c r="W5" t="s">
        <v>1682</v>
      </c>
      <c r="X5" t="s">
        <v>1665</v>
      </c>
      <c r="Y5" t="s">
        <v>1621</v>
      </c>
      <c r="Z5" t="s">
        <v>1621</v>
      </c>
      <c r="AA5" t="s">
        <v>1621</v>
      </c>
      <c r="AB5" t="s">
        <v>1621</v>
      </c>
      <c r="AC5" t="s">
        <v>1621</v>
      </c>
      <c r="AD5" t="s">
        <v>1621</v>
      </c>
      <c r="AE5" t="s">
        <v>1621</v>
      </c>
    </row>
    <row r="6" spans="1:31" x14ac:dyDescent="0.25">
      <c r="A6">
        <v>5</v>
      </c>
      <c r="B6" t="s">
        <v>1683</v>
      </c>
      <c r="C6" t="s">
        <v>1651</v>
      </c>
      <c r="D6" t="s">
        <v>1640</v>
      </c>
      <c r="E6" t="s">
        <v>1641</v>
      </c>
      <c r="F6" t="s">
        <v>1642</v>
      </c>
      <c r="G6" t="s">
        <v>1653</v>
      </c>
      <c r="H6" t="s">
        <v>1666</v>
      </c>
      <c r="I6" t="s">
        <v>1668</v>
      </c>
      <c r="J6" t="s">
        <v>1677</v>
      </c>
      <c r="K6" t="s">
        <v>1655</v>
      </c>
      <c r="L6" t="s">
        <v>1643</v>
      </c>
      <c r="M6" t="s">
        <v>1669</v>
      </c>
      <c r="N6" t="s">
        <v>1658</v>
      </c>
      <c r="O6" t="s">
        <v>1646</v>
      </c>
      <c r="P6" t="s">
        <v>1659</v>
      </c>
      <c r="Q6" t="s">
        <v>1661</v>
      </c>
      <c r="R6" t="s">
        <v>1663</v>
      </c>
      <c r="S6" t="s">
        <v>1664</v>
      </c>
      <c r="T6" t="s">
        <v>1675</v>
      </c>
      <c r="U6" t="s">
        <v>1665</v>
      </c>
      <c r="V6" t="s">
        <v>1621</v>
      </c>
      <c r="W6" t="s">
        <v>1621</v>
      </c>
      <c r="X6" t="s">
        <v>1621</v>
      </c>
      <c r="Y6" t="s">
        <v>1621</v>
      </c>
      <c r="Z6" t="s">
        <v>1621</v>
      </c>
      <c r="AA6" t="s">
        <v>1621</v>
      </c>
      <c r="AB6" t="s">
        <v>1621</v>
      </c>
      <c r="AC6" t="s">
        <v>1621</v>
      </c>
      <c r="AD6" t="s">
        <v>1621</v>
      </c>
      <c r="AE6" t="s">
        <v>1621</v>
      </c>
    </row>
    <row r="7" spans="1:31" x14ac:dyDescent="0.25">
      <c r="A7">
        <v>6</v>
      </c>
      <c r="B7" t="s">
        <v>1640</v>
      </c>
      <c r="C7" t="s">
        <v>1652</v>
      </c>
      <c r="D7" t="s">
        <v>1642</v>
      </c>
      <c r="E7" t="s">
        <v>1653</v>
      </c>
      <c r="F7" t="s">
        <v>1666</v>
      </c>
      <c r="G7" t="s">
        <v>1667</v>
      </c>
      <c r="H7" t="s">
        <v>1668</v>
      </c>
      <c r="I7" t="s">
        <v>1684</v>
      </c>
      <c r="J7" t="s">
        <v>1678</v>
      </c>
      <c r="K7" t="s">
        <v>1655</v>
      </c>
      <c r="L7" t="s">
        <v>1645</v>
      </c>
      <c r="M7" t="s">
        <v>1671</v>
      </c>
      <c r="N7" t="s">
        <v>1658</v>
      </c>
      <c r="O7" t="s">
        <v>1685</v>
      </c>
      <c r="P7" t="s">
        <v>1646</v>
      </c>
      <c r="Q7" t="s">
        <v>1659</v>
      </c>
      <c r="R7" t="s">
        <v>1648</v>
      </c>
      <c r="S7" t="s">
        <v>1661</v>
      </c>
      <c r="T7" t="s">
        <v>1663</v>
      </c>
      <c r="U7" t="s">
        <v>1673</v>
      </c>
      <c r="V7" t="s">
        <v>1650</v>
      </c>
      <c r="W7" t="s">
        <v>1674</v>
      </c>
      <c r="X7" t="s">
        <v>1664</v>
      </c>
      <c r="Y7" t="s">
        <v>1675</v>
      </c>
      <c r="Z7" t="s">
        <v>1665</v>
      </c>
      <c r="AA7" t="s">
        <v>1621</v>
      </c>
      <c r="AB7" t="s">
        <v>1621</v>
      </c>
      <c r="AC7" t="s">
        <v>1621</v>
      </c>
      <c r="AD7" t="s">
        <v>1621</v>
      </c>
      <c r="AE7" t="s">
        <v>1621</v>
      </c>
    </row>
    <row r="8" spans="1:31" x14ac:dyDescent="0.25">
      <c r="A8">
        <v>7</v>
      </c>
      <c r="B8" t="s">
        <v>1651</v>
      </c>
      <c r="C8" t="s">
        <v>1640</v>
      </c>
      <c r="D8" t="s">
        <v>1641</v>
      </c>
      <c r="E8" t="s">
        <v>1642</v>
      </c>
      <c r="F8" t="s">
        <v>1653</v>
      </c>
      <c r="G8" t="s">
        <v>1666</v>
      </c>
      <c r="H8" t="s">
        <v>1667</v>
      </c>
      <c r="I8" t="s">
        <v>1668</v>
      </c>
      <c r="J8" t="s">
        <v>1686</v>
      </c>
      <c r="K8" t="s">
        <v>1678</v>
      </c>
      <c r="L8" t="s">
        <v>1655</v>
      </c>
      <c r="M8" t="s">
        <v>1670</v>
      </c>
      <c r="N8" t="s">
        <v>1658</v>
      </c>
      <c r="O8" t="s">
        <v>1646</v>
      </c>
      <c r="P8" t="s">
        <v>1659</v>
      </c>
      <c r="Q8" t="s">
        <v>1660</v>
      </c>
      <c r="R8" t="s">
        <v>1672</v>
      </c>
      <c r="S8" t="s">
        <v>1663</v>
      </c>
      <c r="T8" t="s">
        <v>1650</v>
      </c>
      <c r="U8" t="s">
        <v>1674</v>
      </c>
      <c r="V8" t="s">
        <v>1665</v>
      </c>
      <c r="W8" t="s">
        <v>1621</v>
      </c>
      <c r="X8" t="s">
        <v>1621</v>
      </c>
      <c r="Y8" t="s">
        <v>1621</v>
      </c>
      <c r="Z8" t="s">
        <v>1621</v>
      </c>
      <c r="AA8" t="s">
        <v>1621</v>
      </c>
      <c r="AB8" t="s">
        <v>1621</v>
      </c>
      <c r="AC8" t="s">
        <v>1621</v>
      </c>
      <c r="AD8" t="s">
        <v>1621</v>
      </c>
      <c r="AE8" t="s">
        <v>1621</v>
      </c>
    </row>
    <row r="9" spans="1:31" x14ac:dyDescent="0.25">
      <c r="A9">
        <v>8</v>
      </c>
      <c r="B9" t="s">
        <v>1640</v>
      </c>
      <c r="C9" t="s">
        <v>1641</v>
      </c>
      <c r="D9" t="s">
        <v>1687</v>
      </c>
      <c r="E9" t="s">
        <v>1642</v>
      </c>
      <c r="F9" t="s">
        <v>1653</v>
      </c>
      <c r="G9" t="s">
        <v>1666</v>
      </c>
      <c r="H9" t="s">
        <v>1668</v>
      </c>
      <c r="I9" t="s">
        <v>1678</v>
      </c>
      <c r="J9" t="s">
        <v>1655</v>
      </c>
      <c r="K9" t="s">
        <v>1656</v>
      </c>
      <c r="L9" t="s">
        <v>1644</v>
      </c>
      <c r="M9" t="s">
        <v>1671</v>
      </c>
      <c r="N9" t="s">
        <v>1646</v>
      </c>
      <c r="O9" t="s">
        <v>1648</v>
      </c>
      <c r="P9" t="s">
        <v>1663</v>
      </c>
      <c r="Q9" t="s">
        <v>1673</v>
      </c>
      <c r="R9" t="s">
        <v>1688</v>
      </c>
      <c r="S9" t="s">
        <v>1650</v>
      </c>
      <c r="T9" t="s">
        <v>1664</v>
      </c>
      <c r="U9" t="s">
        <v>1665</v>
      </c>
      <c r="V9" t="s">
        <v>1621</v>
      </c>
      <c r="W9" t="s">
        <v>1621</v>
      </c>
      <c r="X9" t="s">
        <v>1621</v>
      </c>
      <c r="Y9" t="s">
        <v>1621</v>
      </c>
      <c r="Z9" t="s">
        <v>1621</v>
      </c>
      <c r="AA9" t="s">
        <v>1621</v>
      </c>
      <c r="AB9" t="s">
        <v>1621</v>
      </c>
      <c r="AC9" t="s">
        <v>1621</v>
      </c>
      <c r="AD9" t="s">
        <v>1621</v>
      </c>
      <c r="AE9" t="s">
        <v>1621</v>
      </c>
    </row>
    <row r="10" spans="1:31" x14ac:dyDescent="0.25">
      <c r="A10">
        <v>9</v>
      </c>
      <c r="B10" t="s">
        <v>1689</v>
      </c>
      <c r="C10" t="s">
        <v>1683</v>
      </c>
      <c r="D10" t="s">
        <v>1690</v>
      </c>
      <c r="E10" t="s">
        <v>1651</v>
      </c>
      <c r="F10" t="s">
        <v>1640</v>
      </c>
      <c r="G10" t="s">
        <v>1641</v>
      </c>
      <c r="H10" t="s">
        <v>1652</v>
      </c>
      <c r="I10" t="s">
        <v>1642</v>
      </c>
      <c r="J10" t="s">
        <v>1653</v>
      </c>
      <c r="K10" t="s">
        <v>1666</v>
      </c>
      <c r="L10" t="s">
        <v>1667</v>
      </c>
      <c r="M10" t="s">
        <v>1677</v>
      </c>
      <c r="N10" t="s">
        <v>1655</v>
      </c>
      <c r="O10" t="s">
        <v>1670</v>
      </c>
      <c r="P10" t="s">
        <v>1671</v>
      </c>
      <c r="Q10" t="s">
        <v>1658</v>
      </c>
      <c r="R10" t="s">
        <v>1646</v>
      </c>
      <c r="S10" t="s">
        <v>1659</v>
      </c>
      <c r="T10" t="s">
        <v>1648</v>
      </c>
      <c r="U10" t="s">
        <v>1661</v>
      </c>
      <c r="V10" t="s">
        <v>1663</v>
      </c>
      <c r="W10" t="s">
        <v>1674</v>
      </c>
      <c r="X10" t="s">
        <v>1664</v>
      </c>
      <c r="Y10" t="s">
        <v>1675</v>
      </c>
      <c r="Z10" t="s">
        <v>1621</v>
      </c>
      <c r="AA10" t="s">
        <v>1621</v>
      </c>
      <c r="AB10" t="s">
        <v>1621</v>
      </c>
      <c r="AC10" t="s">
        <v>1621</v>
      </c>
      <c r="AD10" t="s">
        <v>1621</v>
      </c>
      <c r="AE10" t="s">
        <v>1621</v>
      </c>
    </row>
    <row r="11" spans="1:31" x14ac:dyDescent="0.25">
      <c r="A11">
        <v>10</v>
      </c>
      <c r="B11" t="s">
        <v>1683</v>
      </c>
      <c r="C11" t="s">
        <v>1640</v>
      </c>
      <c r="D11" t="s">
        <v>1641</v>
      </c>
      <c r="E11" t="s">
        <v>1652</v>
      </c>
      <c r="F11" t="s">
        <v>1642</v>
      </c>
      <c r="G11" t="s">
        <v>1653</v>
      </c>
      <c r="H11" t="s">
        <v>1666</v>
      </c>
      <c r="I11" t="s">
        <v>1668</v>
      </c>
      <c r="J11" t="s">
        <v>1677</v>
      </c>
      <c r="K11" t="s">
        <v>1678</v>
      </c>
      <c r="L11" t="s">
        <v>1655</v>
      </c>
      <c r="M11" t="s">
        <v>1670</v>
      </c>
      <c r="N11" t="s">
        <v>1671</v>
      </c>
      <c r="O11" t="s">
        <v>1658</v>
      </c>
      <c r="P11" t="s">
        <v>1685</v>
      </c>
      <c r="Q11" t="s">
        <v>1646</v>
      </c>
      <c r="R11" t="s">
        <v>1659</v>
      </c>
      <c r="S11" t="s">
        <v>1648</v>
      </c>
      <c r="T11" t="s">
        <v>1661</v>
      </c>
      <c r="U11" t="s">
        <v>1672</v>
      </c>
      <c r="V11" t="s">
        <v>1663</v>
      </c>
      <c r="W11" t="s">
        <v>1673</v>
      </c>
      <c r="X11" t="s">
        <v>1650</v>
      </c>
      <c r="Y11" t="s">
        <v>1674</v>
      </c>
      <c r="Z11" t="s">
        <v>1691</v>
      </c>
      <c r="AA11" t="s">
        <v>1664</v>
      </c>
      <c r="AB11" t="s">
        <v>1692</v>
      </c>
      <c r="AC11" t="s">
        <v>1665</v>
      </c>
      <c r="AD11" t="s">
        <v>1621</v>
      </c>
      <c r="AE11" t="s">
        <v>1621</v>
      </c>
    </row>
    <row r="12" spans="1:31" x14ac:dyDescent="0.25">
      <c r="A12">
        <v>11</v>
      </c>
      <c r="B12" t="s">
        <v>1640</v>
      </c>
      <c r="C12" t="s">
        <v>1641</v>
      </c>
      <c r="D12" t="s">
        <v>1652</v>
      </c>
      <c r="E12" t="s">
        <v>1642</v>
      </c>
      <c r="F12" t="s">
        <v>1693</v>
      </c>
      <c r="G12" t="s">
        <v>1656</v>
      </c>
      <c r="H12" t="s">
        <v>1646</v>
      </c>
      <c r="I12" t="s">
        <v>1659</v>
      </c>
      <c r="J12" t="s">
        <v>1681</v>
      </c>
      <c r="K12" t="s">
        <v>1694</v>
      </c>
      <c r="L12" t="s">
        <v>1695</v>
      </c>
      <c r="M12" t="s">
        <v>1663</v>
      </c>
      <c r="N12" t="s">
        <v>1696</v>
      </c>
      <c r="O12" t="s">
        <v>1650</v>
      </c>
      <c r="P12" t="s">
        <v>1665</v>
      </c>
      <c r="Q12" t="s">
        <v>1621</v>
      </c>
      <c r="R12" t="s">
        <v>1621</v>
      </c>
      <c r="S12" t="s">
        <v>1621</v>
      </c>
      <c r="T12" t="s">
        <v>1621</v>
      </c>
      <c r="U12" t="s">
        <v>1621</v>
      </c>
      <c r="V12" t="s">
        <v>1621</v>
      </c>
      <c r="W12" t="s">
        <v>1621</v>
      </c>
      <c r="X12" t="s">
        <v>1621</v>
      </c>
      <c r="Y12" t="s">
        <v>1621</v>
      </c>
      <c r="Z12" t="s">
        <v>1621</v>
      </c>
      <c r="AA12" t="s">
        <v>1621</v>
      </c>
      <c r="AB12" t="s">
        <v>1621</v>
      </c>
      <c r="AC12" t="s">
        <v>1621</v>
      </c>
      <c r="AD12" t="s">
        <v>1621</v>
      </c>
      <c r="AE12" t="s">
        <v>1621</v>
      </c>
    </row>
    <row r="13" spans="1:31" x14ac:dyDescent="0.25">
      <c r="A13">
        <v>12</v>
      </c>
      <c r="B13" t="s">
        <v>1651</v>
      </c>
      <c r="C13" t="s">
        <v>1640</v>
      </c>
      <c r="D13" t="s">
        <v>1641</v>
      </c>
      <c r="E13" t="s">
        <v>1652</v>
      </c>
      <c r="F13" t="s">
        <v>1653</v>
      </c>
      <c r="G13" t="s">
        <v>1668</v>
      </c>
      <c r="H13" t="s">
        <v>1655</v>
      </c>
      <c r="I13" t="s">
        <v>1644</v>
      </c>
      <c r="J13" t="s">
        <v>1669</v>
      </c>
      <c r="K13" t="s">
        <v>1670</v>
      </c>
      <c r="L13" t="s">
        <v>1671</v>
      </c>
      <c r="M13" t="s">
        <v>1658</v>
      </c>
      <c r="N13" t="s">
        <v>1646</v>
      </c>
      <c r="O13" t="s">
        <v>1659</v>
      </c>
      <c r="P13" t="s">
        <v>1660</v>
      </c>
      <c r="Q13" t="s">
        <v>1648</v>
      </c>
      <c r="R13" t="s">
        <v>1661</v>
      </c>
      <c r="S13" t="s">
        <v>1663</v>
      </c>
      <c r="T13" t="s">
        <v>1673</v>
      </c>
      <c r="U13" t="s">
        <v>1650</v>
      </c>
      <c r="V13" t="s">
        <v>1664</v>
      </c>
      <c r="W13" t="s">
        <v>1692</v>
      </c>
      <c r="X13" t="s">
        <v>1675</v>
      </c>
      <c r="Y13" t="s">
        <v>1665</v>
      </c>
      <c r="Z13" t="s">
        <v>1621</v>
      </c>
      <c r="AA13" t="s">
        <v>1621</v>
      </c>
      <c r="AB13" t="s">
        <v>1621</v>
      </c>
      <c r="AC13" t="s">
        <v>1621</v>
      </c>
      <c r="AD13" t="s">
        <v>1621</v>
      </c>
      <c r="AE13" t="s">
        <v>1621</v>
      </c>
    </row>
    <row r="14" spans="1:31" x14ac:dyDescent="0.25">
      <c r="A14">
        <v>13</v>
      </c>
      <c r="B14" t="s">
        <v>1651</v>
      </c>
      <c r="C14" t="s">
        <v>1640</v>
      </c>
      <c r="D14" t="s">
        <v>1641</v>
      </c>
      <c r="E14" t="s">
        <v>1642</v>
      </c>
      <c r="F14" t="s">
        <v>1653</v>
      </c>
      <c r="G14" t="s">
        <v>1666</v>
      </c>
      <c r="H14" t="s">
        <v>1667</v>
      </c>
      <c r="I14" t="s">
        <v>1668</v>
      </c>
      <c r="J14" t="s">
        <v>1655</v>
      </c>
      <c r="K14" t="s">
        <v>1643</v>
      </c>
      <c r="L14" t="s">
        <v>1658</v>
      </c>
      <c r="M14" t="s">
        <v>1646</v>
      </c>
      <c r="N14" t="s">
        <v>1659</v>
      </c>
      <c r="O14" t="s">
        <v>1648</v>
      </c>
      <c r="P14" t="s">
        <v>1663</v>
      </c>
      <c r="Q14" t="s">
        <v>1621</v>
      </c>
      <c r="R14" t="s">
        <v>1621</v>
      </c>
      <c r="S14" t="s">
        <v>1621</v>
      </c>
      <c r="T14" t="s">
        <v>1621</v>
      </c>
      <c r="U14" t="s">
        <v>1621</v>
      </c>
      <c r="V14" t="s">
        <v>1621</v>
      </c>
      <c r="W14" t="s">
        <v>1621</v>
      </c>
      <c r="X14" t="s">
        <v>1621</v>
      </c>
      <c r="Y14" t="s">
        <v>1621</v>
      </c>
      <c r="Z14" t="s">
        <v>1621</v>
      </c>
      <c r="AA14" t="s">
        <v>1621</v>
      </c>
      <c r="AB14" t="s">
        <v>1621</v>
      </c>
      <c r="AC14" t="s">
        <v>1621</v>
      </c>
      <c r="AD14" t="s">
        <v>1621</v>
      </c>
      <c r="AE14" t="s">
        <v>1621</v>
      </c>
    </row>
    <row r="15" spans="1:31" x14ac:dyDescent="0.25">
      <c r="A15">
        <v>14</v>
      </c>
      <c r="B15" t="s">
        <v>1640</v>
      </c>
      <c r="C15" t="s">
        <v>1641</v>
      </c>
      <c r="D15" t="s">
        <v>1642</v>
      </c>
      <c r="E15" t="s">
        <v>1653</v>
      </c>
      <c r="F15" t="s">
        <v>1668</v>
      </c>
      <c r="G15" t="s">
        <v>1646</v>
      </c>
      <c r="H15" t="s">
        <v>1659</v>
      </c>
      <c r="I15" t="s">
        <v>1661</v>
      </c>
      <c r="J15" t="s">
        <v>1697</v>
      </c>
      <c r="K15" t="s">
        <v>1663</v>
      </c>
      <c r="L15" t="s">
        <v>1650</v>
      </c>
      <c r="M15" t="s">
        <v>1682</v>
      </c>
      <c r="N15" t="s">
        <v>1621</v>
      </c>
      <c r="O15" t="s">
        <v>1621</v>
      </c>
      <c r="P15" t="s">
        <v>1621</v>
      </c>
      <c r="Q15" t="s">
        <v>1621</v>
      </c>
      <c r="R15" t="s">
        <v>1621</v>
      </c>
      <c r="S15" t="s">
        <v>1621</v>
      </c>
      <c r="T15" t="s">
        <v>1621</v>
      </c>
      <c r="U15" t="s">
        <v>1621</v>
      </c>
      <c r="V15" t="s">
        <v>1621</v>
      </c>
      <c r="W15" t="s">
        <v>1621</v>
      </c>
      <c r="X15" t="s">
        <v>1621</v>
      </c>
      <c r="Y15" t="s">
        <v>1621</v>
      </c>
      <c r="Z15" t="s">
        <v>1621</v>
      </c>
      <c r="AA15" t="s">
        <v>1621</v>
      </c>
      <c r="AB15" t="s">
        <v>1621</v>
      </c>
      <c r="AC15" t="s">
        <v>1621</v>
      </c>
      <c r="AD15" t="s">
        <v>1621</v>
      </c>
      <c r="AE15" t="s">
        <v>1621</v>
      </c>
    </row>
    <row r="16" spans="1:31" x14ac:dyDescent="0.25">
      <c r="A16">
        <v>15</v>
      </c>
      <c r="B16" t="s">
        <v>1698</v>
      </c>
      <c r="C16" t="s">
        <v>1641</v>
      </c>
      <c r="D16" t="s">
        <v>1642</v>
      </c>
      <c r="E16" t="s">
        <v>1668</v>
      </c>
      <c r="F16" t="s">
        <v>1654</v>
      </c>
      <c r="G16" t="s">
        <v>1644</v>
      </c>
      <c r="H16" t="s">
        <v>1658</v>
      </c>
      <c r="I16" t="s">
        <v>1646</v>
      </c>
      <c r="J16" t="s">
        <v>1659</v>
      </c>
      <c r="K16" t="s">
        <v>1648</v>
      </c>
      <c r="L16" t="s">
        <v>1662</v>
      </c>
      <c r="M16" t="s">
        <v>1649</v>
      </c>
      <c r="N16" t="s">
        <v>1699</v>
      </c>
      <c r="O16" t="s">
        <v>1650</v>
      </c>
      <c r="P16" t="s">
        <v>1664</v>
      </c>
      <c r="Q16" t="s">
        <v>1700</v>
      </c>
      <c r="R16" t="s">
        <v>1682</v>
      </c>
      <c r="S16" t="s">
        <v>1665</v>
      </c>
      <c r="T16" t="s">
        <v>1621</v>
      </c>
      <c r="U16" t="s">
        <v>1621</v>
      </c>
      <c r="V16" t="s">
        <v>1621</v>
      </c>
      <c r="W16" t="s">
        <v>1621</v>
      </c>
      <c r="X16" t="s">
        <v>1621</v>
      </c>
      <c r="Y16" t="s">
        <v>1621</v>
      </c>
      <c r="Z16" t="s">
        <v>1621</v>
      </c>
      <c r="AA16" t="s">
        <v>1621</v>
      </c>
      <c r="AB16" t="s">
        <v>1621</v>
      </c>
      <c r="AC16" t="s">
        <v>1621</v>
      </c>
      <c r="AD16" t="s">
        <v>1621</v>
      </c>
      <c r="AE16" t="s">
        <v>1621</v>
      </c>
    </row>
    <row r="17" spans="1:31" x14ac:dyDescent="0.25">
      <c r="A17">
        <v>16</v>
      </c>
      <c r="B17" t="s">
        <v>1640</v>
      </c>
      <c r="C17" t="s">
        <v>1698</v>
      </c>
      <c r="D17" t="s">
        <v>1641</v>
      </c>
      <c r="E17" t="s">
        <v>1687</v>
      </c>
      <c r="F17" t="s">
        <v>1642</v>
      </c>
      <c r="G17" t="s">
        <v>1701</v>
      </c>
      <c r="H17" t="s">
        <v>1667</v>
      </c>
      <c r="I17" t="s">
        <v>1677</v>
      </c>
      <c r="J17" t="s">
        <v>1655</v>
      </c>
      <c r="K17" t="s">
        <v>1670</v>
      </c>
      <c r="L17" t="s">
        <v>1702</v>
      </c>
      <c r="M17" t="s">
        <v>1658</v>
      </c>
      <c r="N17" t="s">
        <v>1646</v>
      </c>
      <c r="O17" t="s">
        <v>1659</v>
      </c>
      <c r="P17" t="s">
        <v>1703</v>
      </c>
      <c r="Q17" t="s">
        <v>1661</v>
      </c>
      <c r="R17" t="s">
        <v>1672</v>
      </c>
      <c r="S17" t="s">
        <v>1663</v>
      </c>
      <c r="T17" t="s">
        <v>1673</v>
      </c>
      <c r="U17" t="s">
        <v>1650</v>
      </c>
      <c r="V17" t="s">
        <v>1674</v>
      </c>
      <c r="W17" t="s">
        <v>1704</v>
      </c>
      <c r="X17" t="s">
        <v>1664</v>
      </c>
      <c r="Y17" t="s">
        <v>1700</v>
      </c>
      <c r="Z17" t="s">
        <v>1682</v>
      </c>
      <c r="AA17" t="s">
        <v>1621</v>
      </c>
      <c r="AB17" t="s">
        <v>1621</v>
      </c>
      <c r="AC17" t="s">
        <v>1621</v>
      </c>
      <c r="AD17" t="s">
        <v>1621</v>
      </c>
      <c r="AE17" t="s">
        <v>1621</v>
      </c>
    </row>
    <row r="18" spans="1:31" x14ac:dyDescent="0.25">
      <c r="A18">
        <v>17</v>
      </c>
      <c r="B18" t="s">
        <v>1641</v>
      </c>
      <c r="C18" t="s">
        <v>1642</v>
      </c>
      <c r="D18" t="s">
        <v>1678</v>
      </c>
      <c r="E18" t="s">
        <v>1655</v>
      </c>
      <c r="F18" t="s">
        <v>1705</v>
      </c>
      <c r="G18" t="s">
        <v>1643</v>
      </c>
      <c r="H18" t="s">
        <v>1645</v>
      </c>
      <c r="I18" t="s">
        <v>1658</v>
      </c>
      <c r="J18" t="s">
        <v>1646</v>
      </c>
      <c r="K18" t="s">
        <v>1680</v>
      </c>
      <c r="L18" t="s">
        <v>1681</v>
      </c>
      <c r="M18" t="s">
        <v>1662</v>
      </c>
      <c r="N18" t="s">
        <v>1621</v>
      </c>
      <c r="O18" t="s">
        <v>1621</v>
      </c>
      <c r="P18" t="s">
        <v>1621</v>
      </c>
      <c r="Q18" t="s">
        <v>1621</v>
      </c>
      <c r="R18" t="s">
        <v>1621</v>
      </c>
      <c r="S18" t="s">
        <v>1621</v>
      </c>
      <c r="T18" t="s">
        <v>1621</v>
      </c>
      <c r="U18" t="s">
        <v>1621</v>
      </c>
      <c r="V18" t="s">
        <v>1621</v>
      </c>
      <c r="W18" t="s">
        <v>1621</v>
      </c>
      <c r="X18" t="s">
        <v>1621</v>
      </c>
      <c r="Y18" t="s">
        <v>1621</v>
      </c>
      <c r="Z18" t="s">
        <v>1621</v>
      </c>
      <c r="AA18" t="s">
        <v>1621</v>
      </c>
      <c r="AB18" t="s">
        <v>1621</v>
      </c>
      <c r="AC18" t="s">
        <v>1621</v>
      </c>
      <c r="AD18" t="s">
        <v>1621</v>
      </c>
      <c r="AE18" t="s">
        <v>1621</v>
      </c>
    </row>
    <row r="19" spans="1:31" x14ac:dyDescent="0.25">
      <c r="A19">
        <v>18</v>
      </c>
      <c r="B19" t="s">
        <v>1640</v>
      </c>
      <c r="C19" t="s">
        <v>1698</v>
      </c>
      <c r="D19" t="s">
        <v>1641</v>
      </c>
      <c r="E19" t="s">
        <v>1642</v>
      </c>
      <c r="F19" t="s">
        <v>1667</v>
      </c>
      <c r="G19" t="s">
        <v>1644</v>
      </c>
      <c r="H19" t="s">
        <v>1645</v>
      </c>
      <c r="I19" t="s">
        <v>1658</v>
      </c>
      <c r="J19" t="s">
        <v>1646</v>
      </c>
      <c r="K19" t="s">
        <v>1647</v>
      </c>
      <c r="L19" t="s">
        <v>1649</v>
      </c>
      <c r="M19" t="s">
        <v>1706</v>
      </c>
      <c r="N19" t="s">
        <v>1699</v>
      </c>
      <c r="O19" t="s">
        <v>1650</v>
      </c>
      <c r="P19" t="s">
        <v>1621</v>
      </c>
      <c r="Q19" t="s">
        <v>1621</v>
      </c>
      <c r="R19" t="s">
        <v>1621</v>
      </c>
      <c r="S19" t="s">
        <v>1621</v>
      </c>
      <c r="T19" t="s">
        <v>1621</v>
      </c>
      <c r="U19" t="s">
        <v>1621</v>
      </c>
      <c r="V19" t="s">
        <v>1621</v>
      </c>
      <c r="W19" t="s">
        <v>1621</v>
      </c>
      <c r="X19" t="s">
        <v>1621</v>
      </c>
      <c r="Y19" t="s">
        <v>1621</v>
      </c>
      <c r="Z19" t="s">
        <v>1621</v>
      </c>
      <c r="AA19" t="s">
        <v>1621</v>
      </c>
      <c r="AB19" t="s">
        <v>1621</v>
      </c>
      <c r="AC19" t="s">
        <v>1621</v>
      </c>
      <c r="AD19" t="s">
        <v>1621</v>
      </c>
      <c r="AE19" t="s">
        <v>1621</v>
      </c>
    </row>
    <row r="20" spans="1:31" x14ac:dyDescent="0.25">
      <c r="A20">
        <v>19</v>
      </c>
      <c r="B20" t="s">
        <v>1641</v>
      </c>
      <c r="C20" t="s">
        <v>1642</v>
      </c>
      <c r="D20" t="s">
        <v>1667</v>
      </c>
      <c r="E20" t="s">
        <v>1707</v>
      </c>
      <c r="F20" t="s">
        <v>1668</v>
      </c>
      <c r="G20" t="s">
        <v>1684</v>
      </c>
      <c r="H20" t="s">
        <v>1678</v>
      </c>
      <c r="I20" t="s">
        <v>1655</v>
      </c>
      <c r="J20" t="s">
        <v>1645</v>
      </c>
      <c r="K20" t="s">
        <v>1671</v>
      </c>
      <c r="L20" t="s">
        <v>1658</v>
      </c>
      <c r="M20" t="s">
        <v>1646</v>
      </c>
      <c r="N20" t="s">
        <v>1703</v>
      </c>
      <c r="O20" t="s">
        <v>1648</v>
      </c>
      <c r="P20" t="s">
        <v>1661</v>
      </c>
      <c r="Q20" t="s">
        <v>1672</v>
      </c>
      <c r="R20" t="s">
        <v>1649</v>
      </c>
      <c r="S20" t="s">
        <v>1673</v>
      </c>
      <c r="T20" t="s">
        <v>1650</v>
      </c>
      <c r="U20" t="s">
        <v>1674</v>
      </c>
      <c r="V20" t="s">
        <v>1704</v>
      </c>
      <c r="W20" t="s">
        <v>1664</v>
      </c>
      <c r="X20" t="s">
        <v>1700</v>
      </c>
      <c r="Y20" t="s">
        <v>1682</v>
      </c>
      <c r="Z20" t="s">
        <v>1665</v>
      </c>
      <c r="AA20" t="s">
        <v>1621</v>
      </c>
      <c r="AB20" t="s">
        <v>1621</v>
      </c>
      <c r="AC20" t="s">
        <v>1621</v>
      </c>
      <c r="AD20" t="s">
        <v>1621</v>
      </c>
      <c r="AE20" t="s">
        <v>1621</v>
      </c>
    </row>
    <row r="21" spans="1:31" x14ac:dyDescent="0.25">
      <c r="A21">
        <v>20</v>
      </c>
      <c r="B21" t="s">
        <v>1640</v>
      </c>
      <c r="C21" t="s">
        <v>1641</v>
      </c>
      <c r="D21" t="s">
        <v>1642</v>
      </c>
      <c r="E21" t="s">
        <v>1653</v>
      </c>
      <c r="F21" t="s">
        <v>1667</v>
      </c>
      <c r="G21" t="s">
        <v>1655</v>
      </c>
      <c r="H21" t="s">
        <v>1644</v>
      </c>
      <c r="I21" t="s">
        <v>1645</v>
      </c>
      <c r="J21" t="s">
        <v>1646</v>
      </c>
      <c r="K21" t="s">
        <v>1659</v>
      </c>
      <c r="L21" t="s">
        <v>1708</v>
      </c>
      <c r="M21" t="s">
        <v>1647</v>
      </c>
      <c r="N21" t="s">
        <v>1648</v>
      </c>
      <c r="O21" t="s">
        <v>1649</v>
      </c>
      <c r="P21" t="s">
        <v>1650</v>
      </c>
      <c r="Q21" t="s">
        <v>1621</v>
      </c>
      <c r="R21" t="s">
        <v>1621</v>
      </c>
      <c r="S21" t="s">
        <v>1621</v>
      </c>
      <c r="T21" t="s">
        <v>1621</v>
      </c>
      <c r="U21" t="s">
        <v>1621</v>
      </c>
      <c r="V21" t="s">
        <v>1621</v>
      </c>
      <c r="W21" t="s">
        <v>1621</v>
      </c>
      <c r="X21" t="s">
        <v>1621</v>
      </c>
      <c r="Y21" t="s">
        <v>1621</v>
      </c>
      <c r="Z21" t="s">
        <v>1621</v>
      </c>
      <c r="AA21" t="s">
        <v>1621</v>
      </c>
      <c r="AB21" t="s">
        <v>1621</v>
      </c>
      <c r="AC21" t="s">
        <v>1621</v>
      </c>
      <c r="AD21" t="s">
        <v>1621</v>
      </c>
      <c r="AE21" t="s">
        <v>1621</v>
      </c>
    </row>
    <row r="22" spans="1:31" x14ac:dyDescent="0.25">
      <c r="A22">
        <v>21</v>
      </c>
      <c r="B22" t="s">
        <v>1640</v>
      </c>
      <c r="C22" t="s">
        <v>1698</v>
      </c>
      <c r="D22" t="s">
        <v>1687</v>
      </c>
      <c r="E22" t="s">
        <v>1642</v>
      </c>
      <c r="F22" t="s">
        <v>1653</v>
      </c>
      <c r="G22" t="s">
        <v>1667</v>
      </c>
      <c r="H22" t="s">
        <v>1709</v>
      </c>
      <c r="I22" t="s">
        <v>1710</v>
      </c>
      <c r="J22" t="s">
        <v>1655</v>
      </c>
      <c r="K22" t="s">
        <v>1711</v>
      </c>
      <c r="L22" t="s">
        <v>1644</v>
      </c>
      <c r="M22" t="s">
        <v>1671</v>
      </c>
      <c r="N22" t="s">
        <v>1658</v>
      </c>
      <c r="O22" t="s">
        <v>1646</v>
      </c>
      <c r="P22" t="s">
        <v>1648</v>
      </c>
      <c r="Q22" t="s">
        <v>1649</v>
      </c>
      <c r="R22" t="s">
        <v>1673</v>
      </c>
      <c r="S22" t="s">
        <v>1650</v>
      </c>
      <c r="T22" t="s">
        <v>1664</v>
      </c>
      <c r="U22" t="s">
        <v>1621</v>
      </c>
      <c r="V22" t="s">
        <v>1621</v>
      </c>
      <c r="W22" t="s">
        <v>1621</v>
      </c>
      <c r="X22" t="s">
        <v>1621</v>
      </c>
      <c r="Y22" t="s">
        <v>1621</v>
      </c>
      <c r="Z22" t="s">
        <v>1621</v>
      </c>
      <c r="AA22" t="s">
        <v>1621</v>
      </c>
      <c r="AB22" t="s">
        <v>1621</v>
      </c>
      <c r="AC22" t="s">
        <v>1621</v>
      </c>
      <c r="AD22" t="s">
        <v>1621</v>
      </c>
      <c r="AE22" t="s">
        <v>1621</v>
      </c>
    </row>
    <row r="23" spans="1:31" x14ac:dyDescent="0.25">
      <c r="A23">
        <v>22</v>
      </c>
      <c r="B23" t="s">
        <v>1683</v>
      </c>
      <c r="C23" t="s">
        <v>1651</v>
      </c>
      <c r="D23" t="s">
        <v>1640</v>
      </c>
      <c r="E23" t="s">
        <v>1641</v>
      </c>
      <c r="F23" t="s">
        <v>1642</v>
      </c>
      <c r="G23" t="s">
        <v>1653</v>
      </c>
      <c r="H23" t="s">
        <v>1667</v>
      </c>
      <c r="I23" t="s">
        <v>1655</v>
      </c>
      <c r="J23" t="s">
        <v>1711</v>
      </c>
      <c r="K23" t="s">
        <v>1644</v>
      </c>
      <c r="L23" t="s">
        <v>1645</v>
      </c>
      <c r="M23" t="s">
        <v>1671</v>
      </c>
      <c r="N23" t="s">
        <v>1658</v>
      </c>
      <c r="O23" t="s">
        <v>1646</v>
      </c>
      <c r="P23" t="s">
        <v>1659</v>
      </c>
      <c r="Q23" t="s">
        <v>1703</v>
      </c>
      <c r="R23" t="s">
        <v>1648</v>
      </c>
      <c r="S23" t="s">
        <v>1661</v>
      </c>
      <c r="T23" t="s">
        <v>1672</v>
      </c>
      <c r="U23" t="s">
        <v>1649</v>
      </c>
      <c r="V23" t="s">
        <v>1664</v>
      </c>
      <c r="W23" t="s">
        <v>1700</v>
      </c>
      <c r="X23" t="s">
        <v>1675</v>
      </c>
      <c r="Y23" t="s">
        <v>1621</v>
      </c>
      <c r="Z23" t="s">
        <v>1621</v>
      </c>
      <c r="AA23" t="s">
        <v>1621</v>
      </c>
      <c r="AB23" t="s">
        <v>1621</v>
      </c>
      <c r="AC23" t="s">
        <v>1621</v>
      </c>
      <c r="AD23" t="s">
        <v>1621</v>
      </c>
      <c r="AE23" t="s">
        <v>1621</v>
      </c>
    </row>
    <row r="24" spans="1:31" x14ac:dyDescent="0.25">
      <c r="A24">
        <v>23</v>
      </c>
      <c r="B24" t="s">
        <v>1640</v>
      </c>
      <c r="C24" t="s">
        <v>1698</v>
      </c>
      <c r="D24" t="s">
        <v>1641</v>
      </c>
      <c r="E24" t="s">
        <v>1642</v>
      </c>
      <c r="F24" t="s">
        <v>1643</v>
      </c>
      <c r="G24" t="s">
        <v>1644</v>
      </c>
      <c r="H24" t="s">
        <v>1646</v>
      </c>
      <c r="I24" t="s">
        <v>1649</v>
      </c>
      <c r="J24" t="s">
        <v>1621</v>
      </c>
      <c r="K24" t="s">
        <v>1621</v>
      </c>
      <c r="L24" t="s">
        <v>1621</v>
      </c>
      <c r="M24" t="s">
        <v>1621</v>
      </c>
      <c r="N24" t="s">
        <v>1621</v>
      </c>
      <c r="O24" t="s">
        <v>1621</v>
      </c>
      <c r="P24" t="s">
        <v>1621</v>
      </c>
      <c r="Q24" t="s">
        <v>1621</v>
      </c>
      <c r="R24" t="s">
        <v>1621</v>
      </c>
      <c r="S24" t="s">
        <v>1621</v>
      </c>
      <c r="T24" t="s">
        <v>1621</v>
      </c>
      <c r="U24" t="s">
        <v>1621</v>
      </c>
      <c r="V24" t="s">
        <v>1621</v>
      </c>
      <c r="W24" t="s">
        <v>1621</v>
      </c>
      <c r="X24" t="s">
        <v>1621</v>
      </c>
      <c r="Y24" t="s">
        <v>1621</v>
      </c>
      <c r="Z24" t="s">
        <v>1621</v>
      </c>
      <c r="AA24" t="s">
        <v>1621</v>
      </c>
      <c r="AB24" t="s">
        <v>1621</v>
      </c>
      <c r="AC24" t="s">
        <v>1621</v>
      </c>
      <c r="AD24" t="s">
        <v>1621</v>
      </c>
      <c r="AE24" t="s">
        <v>1621</v>
      </c>
    </row>
    <row r="25" spans="1:31" x14ac:dyDescent="0.25">
      <c r="A25">
        <v>24</v>
      </c>
      <c r="B25" t="s">
        <v>1640</v>
      </c>
      <c r="C25" t="s">
        <v>1698</v>
      </c>
      <c r="D25" t="s">
        <v>1641</v>
      </c>
      <c r="E25" t="s">
        <v>1642</v>
      </c>
      <c r="F25" t="s">
        <v>1701</v>
      </c>
      <c r="G25" t="s">
        <v>1693</v>
      </c>
      <c r="H25" t="s">
        <v>1656</v>
      </c>
      <c r="I25" t="s">
        <v>1646</v>
      </c>
      <c r="J25" t="s">
        <v>1659</v>
      </c>
      <c r="K25" t="s">
        <v>1681</v>
      </c>
      <c r="L25" t="s">
        <v>1712</v>
      </c>
      <c r="M25" t="s">
        <v>1699</v>
      </c>
      <c r="N25" t="s">
        <v>1650</v>
      </c>
      <c r="O25" t="s">
        <v>1621</v>
      </c>
      <c r="P25" t="s">
        <v>1621</v>
      </c>
      <c r="Q25" t="s">
        <v>1621</v>
      </c>
      <c r="R25" t="s">
        <v>1621</v>
      </c>
      <c r="S25" t="s">
        <v>1621</v>
      </c>
      <c r="T25" t="s">
        <v>1621</v>
      </c>
      <c r="U25" t="s">
        <v>1621</v>
      </c>
      <c r="V25" t="s">
        <v>1621</v>
      </c>
      <c r="W25" t="s">
        <v>1621</v>
      </c>
      <c r="X25" t="s">
        <v>1621</v>
      </c>
      <c r="Y25" t="s">
        <v>1621</v>
      </c>
      <c r="Z25" t="s">
        <v>1621</v>
      </c>
      <c r="AA25" t="s">
        <v>1621</v>
      </c>
      <c r="AB25" t="s">
        <v>1621</v>
      </c>
      <c r="AC25" t="s">
        <v>1621</v>
      </c>
      <c r="AD25" t="s">
        <v>1621</v>
      </c>
      <c r="AE25" t="s">
        <v>1621</v>
      </c>
    </row>
    <row r="26" spans="1:31" x14ac:dyDescent="0.25">
      <c r="A26">
        <v>25</v>
      </c>
      <c r="B26" t="s">
        <v>1640</v>
      </c>
      <c r="C26" t="s">
        <v>1641</v>
      </c>
      <c r="D26" t="s">
        <v>1643</v>
      </c>
      <c r="E26" t="s">
        <v>1644</v>
      </c>
      <c r="F26" t="s">
        <v>1645</v>
      </c>
      <c r="G26" t="s">
        <v>1646</v>
      </c>
      <c r="H26" t="s">
        <v>1648</v>
      </c>
      <c r="I26" t="s">
        <v>1649</v>
      </c>
      <c r="J26" t="s">
        <v>1650</v>
      </c>
      <c r="K26" t="s">
        <v>1621</v>
      </c>
      <c r="L26" t="s">
        <v>1621</v>
      </c>
      <c r="M26" t="s">
        <v>1621</v>
      </c>
      <c r="N26" t="s">
        <v>1621</v>
      </c>
      <c r="O26" t="s">
        <v>1621</v>
      </c>
      <c r="P26" t="s">
        <v>1621</v>
      </c>
      <c r="Q26" t="s">
        <v>1621</v>
      </c>
      <c r="R26" t="s">
        <v>1621</v>
      </c>
      <c r="S26" t="s">
        <v>1621</v>
      </c>
      <c r="T26" t="s">
        <v>1621</v>
      </c>
      <c r="U26" t="s">
        <v>1621</v>
      </c>
      <c r="V26" t="s">
        <v>1621</v>
      </c>
      <c r="W26" t="s">
        <v>1621</v>
      </c>
      <c r="X26" t="s">
        <v>1621</v>
      </c>
      <c r="Y26" t="s">
        <v>1621</v>
      </c>
      <c r="Z26" t="s">
        <v>1621</v>
      </c>
      <c r="AA26" t="s">
        <v>1621</v>
      </c>
      <c r="AB26" t="s">
        <v>1621</v>
      </c>
      <c r="AC26" t="s">
        <v>1621</v>
      </c>
      <c r="AD26" t="s">
        <v>1621</v>
      </c>
      <c r="AE26" t="s">
        <v>1621</v>
      </c>
    </row>
    <row r="27" spans="1:31" x14ac:dyDescent="0.25">
      <c r="A27">
        <v>26</v>
      </c>
      <c r="B27" t="s">
        <v>1689</v>
      </c>
      <c r="C27" t="s">
        <v>1651</v>
      </c>
      <c r="D27" t="s">
        <v>1640</v>
      </c>
      <c r="E27" t="s">
        <v>1641</v>
      </c>
      <c r="F27" t="s">
        <v>1687</v>
      </c>
      <c r="G27" t="s">
        <v>1642</v>
      </c>
      <c r="H27" t="s">
        <v>1667</v>
      </c>
      <c r="I27" t="s">
        <v>1707</v>
      </c>
      <c r="J27" t="s">
        <v>1668</v>
      </c>
      <c r="K27" t="s">
        <v>1644</v>
      </c>
      <c r="L27" t="s">
        <v>1645</v>
      </c>
      <c r="M27" t="s">
        <v>1658</v>
      </c>
      <c r="N27" t="s">
        <v>1646</v>
      </c>
      <c r="O27" t="s">
        <v>1659</v>
      </c>
      <c r="P27" t="s">
        <v>1713</v>
      </c>
      <c r="Q27" t="s">
        <v>1648</v>
      </c>
      <c r="R27" t="s">
        <v>1672</v>
      </c>
      <c r="S27" t="s">
        <v>1663</v>
      </c>
      <c r="T27" t="s">
        <v>1649</v>
      </c>
      <c r="U27" t="s">
        <v>1673</v>
      </c>
      <c r="V27" t="s">
        <v>1650</v>
      </c>
      <c r="W27" t="s">
        <v>1621</v>
      </c>
      <c r="X27" t="s">
        <v>1621</v>
      </c>
      <c r="Y27" t="s">
        <v>1621</v>
      </c>
      <c r="Z27" t="s">
        <v>1621</v>
      </c>
      <c r="AA27" t="s">
        <v>1621</v>
      </c>
      <c r="AB27" t="s">
        <v>1621</v>
      </c>
      <c r="AC27" t="s">
        <v>1621</v>
      </c>
      <c r="AD27" t="s">
        <v>1621</v>
      </c>
      <c r="AE27" t="s">
        <v>1621</v>
      </c>
    </row>
    <row r="28" spans="1:31" x14ac:dyDescent="0.25">
      <c r="A28">
        <v>27</v>
      </c>
      <c r="B28" t="s">
        <v>1640</v>
      </c>
      <c r="C28" t="s">
        <v>1698</v>
      </c>
      <c r="D28" t="s">
        <v>1641</v>
      </c>
      <c r="E28" t="s">
        <v>1642</v>
      </c>
      <c r="F28" t="s">
        <v>1653</v>
      </c>
      <c r="G28" t="s">
        <v>1668</v>
      </c>
      <c r="H28" t="s">
        <v>1678</v>
      </c>
      <c r="I28" t="s">
        <v>1645</v>
      </c>
      <c r="J28" t="s">
        <v>1685</v>
      </c>
      <c r="K28" t="s">
        <v>1646</v>
      </c>
      <c r="L28" t="s">
        <v>1659</v>
      </c>
      <c r="M28" t="s">
        <v>1648</v>
      </c>
      <c r="N28" t="s">
        <v>1662</v>
      </c>
      <c r="O28" t="s">
        <v>1714</v>
      </c>
      <c r="P28" t="s">
        <v>1663</v>
      </c>
      <c r="Q28" t="s">
        <v>1673</v>
      </c>
      <c r="R28" t="s">
        <v>1650</v>
      </c>
      <c r="S28" t="s">
        <v>1700</v>
      </c>
      <c r="T28" t="s">
        <v>1682</v>
      </c>
      <c r="U28" t="s">
        <v>1621</v>
      </c>
      <c r="V28" t="s">
        <v>1621</v>
      </c>
      <c r="W28" t="s">
        <v>1621</v>
      </c>
      <c r="X28" t="s">
        <v>1621</v>
      </c>
      <c r="Y28" t="s">
        <v>1621</v>
      </c>
      <c r="Z28" t="s">
        <v>1621</v>
      </c>
      <c r="AA28" t="s">
        <v>1621</v>
      </c>
      <c r="AB28" t="s">
        <v>1621</v>
      </c>
      <c r="AC28" t="s">
        <v>1621</v>
      </c>
      <c r="AD28" t="s">
        <v>1621</v>
      </c>
      <c r="AE28" t="s">
        <v>1621</v>
      </c>
    </row>
    <row r="29" spans="1:31" x14ac:dyDescent="0.25">
      <c r="A29">
        <v>28</v>
      </c>
      <c r="B29" t="s">
        <v>1641</v>
      </c>
      <c r="C29" t="s">
        <v>1642</v>
      </c>
      <c r="D29" t="s">
        <v>1654</v>
      </c>
      <c r="E29" t="s">
        <v>1684</v>
      </c>
      <c r="F29" t="s">
        <v>1693</v>
      </c>
      <c r="G29" t="s">
        <v>1655</v>
      </c>
      <c r="H29" t="s">
        <v>1656</v>
      </c>
      <c r="I29" t="s">
        <v>1657</v>
      </c>
      <c r="J29" t="s">
        <v>1658</v>
      </c>
      <c r="K29" t="s">
        <v>1646</v>
      </c>
      <c r="L29" t="s">
        <v>1659</v>
      </c>
      <c r="M29" t="s">
        <v>1648</v>
      </c>
      <c r="N29" t="s">
        <v>1661</v>
      </c>
      <c r="O29" t="s">
        <v>1662</v>
      </c>
      <c r="P29" t="s">
        <v>1663</v>
      </c>
      <c r="Q29" t="s">
        <v>1699</v>
      </c>
      <c r="R29" t="s">
        <v>1664</v>
      </c>
      <c r="S29" t="s">
        <v>1682</v>
      </c>
      <c r="T29" t="s">
        <v>1665</v>
      </c>
      <c r="U29" t="s">
        <v>1621</v>
      </c>
      <c r="V29" t="s">
        <v>1621</v>
      </c>
      <c r="W29" t="s">
        <v>1621</v>
      </c>
      <c r="X29" t="s">
        <v>1621</v>
      </c>
      <c r="Y29" t="s">
        <v>1621</v>
      </c>
      <c r="Z29" t="s">
        <v>1621</v>
      </c>
      <c r="AA29" t="s">
        <v>1621</v>
      </c>
      <c r="AB29" t="s">
        <v>1621</v>
      </c>
      <c r="AC29" t="s">
        <v>1621</v>
      </c>
      <c r="AD29" t="s">
        <v>1621</v>
      </c>
      <c r="AE29" t="s">
        <v>1621</v>
      </c>
    </row>
    <row r="30" spans="1:31" x14ac:dyDescent="0.25">
      <c r="A30">
        <v>29</v>
      </c>
      <c r="B30" t="s">
        <v>1652</v>
      </c>
      <c r="C30" t="s">
        <v>1642</v>
      </c>
      <c r="D30" t="s">
        <v>1654</v>
      </c>
      <c r="E30" t="s">
        <v>1678</v>
      </c>
      <c r="F30" t="s">
        <v>1655</v>
      </c>
      <c r="G30" t="s">
        <v>1679</v>
      </c>
      <c r="H30" t="s">
        <v>1643</v>
      </c>
      <c r="I30" t="s">
        <v>1645</v>
      </c>
      <c r="J30" t="s">
        <v>1658</v>
      </c>
      <c r="K30" t="s">
        <v>1680</v>
      </c>
      <c r="L30" t="s">
        <v>1681</v>
      </c>
      <c r="M30" t="s">
        <v>1648</v>
      </c>
      <c r="N30" t="s">
        <v>1662</v>
      </c>
      <c r="O30" t="s">
        <v>1665</v>
      </c>
      <c r="P30" t="s">
        <v>1621</v>
      </c>
      <c r="Q30" t="s">
        <v>1621</v>
      </c>
      <c r="R30" t="s">
        <v>1621</v>
      </c>
      <c r="S30" t="s">
        <v>1621</v>
      </c>
      <c r="T30" t="s">
        <v>1621</v>
      </c>
      <c r="U30" t="s">
        <v>1621</v>
      </c>
      <c r="V30" t="s">
        <v>1621</v>
      </c>
      <c r="W30" t="s">
        <v>1621</v>
      </c>
      <c r="X30" t="s">
        <v>1621</v>
      </c>
      <c r="Y30" t="s">
        <v>1621</v>
      </c>
      <c r="Z30" t="s">
        <v>1621</v>
      </c>
      <c r="AA30" t="s">
        <v>1621</v>
      </c>
      <c r="AB30" t="s">
        <v>1621</v>
      </c>
      <c r="AC30" t="s">
        <v>1621</v>
      </c>
      <c r="AD30" t="s">
        <v>1621</v>
      </c>
      <c r="AE30" t="s">
        <v>1621</v>
      </c>
    </row>
    <row r="31" spans="1:31" x14ac:dyDescent="0.25">
      <c r="A31">
        <v>30</v>
      </c>
      <c r="B31" t="s">
        <v>1640</v>
      </c>
      <c r="C31" t="s">
        <v>1641</v>
      </c>
      <c r="D31" t="s">
        <v>1642</v>
      </c>
      <c r="E31" t="s">
        <v>1653</v>
      </c>
      <c r="F31" t="s">
        <v>1715</v>
      </c>
      <c r="G31" t="s">
        <v>1677</v>
      </c>
      <c r="H31" t="s">
        <v>1654</v>
      </c>
      <c r="I31" t="s">
        <v>1655</v>
      </c>
      <c r="J31" t="s">
        <v>1656</v>
      </c>
      <c r="K31" t="s">
        <v>1644</v>
      </c>
      <c r="L31" t="s">
        <v>1657</v>
      </c>
      <c r="M31" t="s">
        <v>1671</v>
      </c>
      <c r="N31" t="s">
        <v>1658</v>
      </c>
      <c r="O31" t="s">
        <v>1646</v>
      </c>
      <c r="P31" t="s">
        <v>1659</v>
      </c>
      <c r="Q31" t="s">
        <v>1648</v>
      </c>
      <c r="R31" t="s">
        <v>1661</v>
      </c>
      <c r="S31" t="s">
        <v>1663</v>
      </c>
      <c r="T31" t="s">
        <v>1699</v>
      </c>
      <c r="U31" t="s">
        <v>1682</v>
      </c>
      <c r="V31" t="s">
        <v>1665</v>
      </c>
      <c r="W31" t="s">
        <v>1621</v>
      </c>
      <c r="X31" t="s">
        <v>1621</v>
      </c>
      <c r="Y31" t="s">
        <v>1621</v>
      </c>
      <c r="Z31" t="s">
        <v>1621</v>
      </c>
      <c r="AA31" t="s">
        <v>1621</v>
      </c>
      <c r="AB31" t="s">
        <v>1621</v>
      </c>
      <c r="AC31" t="s">
        <v>1621</v>
      </c>
      <c r="AD31" t="s">
        <v>1621</v>
      </c>
      <c r="AE31" t="s">
        <v>1621</v>
      </c>
    </row>
    <row r="32" spans="1:31" x14ac:dyDescent="0.25">
      <c r="A32">
        <v>31</v>
      </c>
      <c r="B32" t="s">
        <v>1640</v>
      </c>
      <c r="C32" t="s">
        <v>1652</v>
      </c>
      <c r="D32" t="s">
        <v>1642</v>
      </c>
      <c r="E32" t="s">
        <v>1668</v>
      </c>
      <c r="F32" t="s">
        <v>1716</v>
      </c>
      <c r="G32" t="s">
        <v>1654</v>
      </c>
      <c r="H32" t="s">
        <v>1684</v>
      </c>
      <c r="I32" t="s">
        <v>1710</v>
      </c>
      <c r="J32" t="s">
        <v>1655</v>
      </c>
      <c r="K32" t="s">
        <v>1645</v>
      </c>
      <c r="L32" t="s">
        <v>1671</v>
      </c>
      <c r="M32" t="s">
        <v>1658</v>
      </c>
      <c r="N32" t="s">
        <v>1646</v>
      </c>
      <c r="O32" t="s">
        <v>1659</v>
      </c>
      <c r="P32" t="s">
        <v>1703</v>
      </c>
      <c r="Q32" t="s">
        <v>1648</v>
      </c>
      <c r="R32" t="s">
        <v>1661</v>
      </c>
      <c r="S32" t="s">
        <v>1663</v>
      </c>
      <c r="T32" t="s">
        <v>1699</v>
      </c>
      <c r="U32" t="s">
        <v>1650</v>
      </c>
      <c r="V32" t="s">
        <v>1664</v>
      </c>
      <c r="W32" t="s">
        <v>1665</v>
      </c>
      <c r="X32" t="s">
        <v>1621</v>
      </c>
      <c r="Y32" t="s">
        <v>1621</v>
      </c>
      <c r="Z32" t="s">
        <v>1621</v>
      </c>
      <c r="AA32" t="s">
        <v>1621</v>
      </c>
      <c r="AB32" t="s">
        <v>1621</v>
      </c>
      <c r="AC32" t="s">
        <v>1621</v>
      </c>
      <c r="AD32" t="s">
        <v>1621</v>
      </c>
      <c r="AE32" t="s">
        <v>1621</v>
      </c>
    </row>
    <row r="33" spans="1:31" x14ac:dyDescent="0.25">
      <c r="A33">
        <v>32</v>
      </c>
      <c r="B33" t="s">
        <v>1641</v>
      </c>
      <c r="C33" t="s">
        <v>1642</v>
      </c>
      <c r="D33" t="s">
        <v>1653</v>
      </c>
      <c r="E33" t="s">
        <v>1716</v>
      </c>
      <c r="F33" t="s">
        <v>1654</v>
      </c>
      <c r="G33" t="s">
        <v>1684</v>
      </c>
      <c r="H33" t="s">
        <v>1710</v>
      </c>
      <c r="I33" t="s">
        <v>1655</v>
      </c>
      <c r="J33" t="s">
        <v>1658</v>
      </c>
      <c r="K33" t="s">
        <v>1646</v>
      </c>
      <c r="L33" t="s">
        <v>1659</v>
      </c>
      <c r="M33" t="s">
        <v>1660</v>
      </c>
      <c r="N33" t="s">
        <v>1648</v>
      </c>
      <c r="O33" t="s">
        <v>1699</v>
      </c>
      <c r="P33" t="s">
        <v>1650</v>
      </c>
      <c r="Q33" t="s">
        <v>1665</v>
      </c>
      <c r="R33" t="s">
        <v>1621</v>
      </c>
      <c r="S33" t="s">
        <v>1621</v>
      </c>
      <c r="T33" t="s">
        <v>1621</v>
      </c>
      <c r="U33" t="s">
        <v>1621</v>
      </c>
      <c r="V33" t="s">
        <v>1621</v>
      </c>
      <c r="W33" t="s">
        <v>1621</v>
      </c>
      <c r="X33" t="s">
        <v>1621</v>
      </c>
      <c r="Y33" t="s">
        <v>1621</v>
      </c>
      <c r="Z33" t="s">
        <v>1621</v>
      </c>
      <c r="AA33" t="s">
        <v>1621</v>
      </c>
      <c r="AB33" t="s">
        <v>1621</v>
      </c>
      <c r="AC33" t="s">
        <v>1621</v>
      </c>
      <c r="AD33" t="s">
        <v>1621</v>
      </c>
      <c r="AE33" t="s">
        <v>1621</v>
      </c>
    </row>
    <row r="34" spans="1:31" x14ac:dyDescent="0.25">
      <c r="A34">
        <v>33</v>
      </c>
      <c r="B34" t="s">
        <v>1640</v>
      </c>
      <c r="C34" t="s">
        <v>1698</v>
      </c>
      <c r="D34" t="s">
        <v>1641</v>
      </c>
      <c r="E34" t="s">
        <v>1642</v>
      </c>
      <c r="F34" t="s">
        <v>1653</v>
      </c>
      <c r="G34" t="s">
        <v>1654</v>
      </c>
      <c r="H34" t="s">
        <v>1710</v>
      </c>
      <c r="I34" t="s">
        <v>1655</v>
      </c>
      <c r="J34" t="s">
        <v>1711</v>
      </c>
      <c r="K34" t="s">
        <v>1644</v>
      </c>
      <c r="L34" t="s">
        <v>1657</v>
      </c>
      <c r="M34" t="s">
        <v>1671</v>
      </c>
      <c r="N34" t="s">
        <v>1646</v>
      </c>
      <c r="O34" t="s">
        <v>1659</v>
      </c>
      <c r="P34" t="s">
        <v>1648</v>
      </c>
      <c r="Q34" t="s">
        <v>1699</v>
      </c>
      <c r="R34" t="s">
        <v>1650</v>
      </c>
      <c r="S34" t="s">
        <v>1664</v>
      </c>
      <c r="T34" t="s">
        <v>1665</v>
      </c>
      <c r="U34" t="s">
        <v>1621</v>
      </c>
      <c r="V34" t="s">
        <v>1621</v>
      </c>
      <c r="W34" t="s">
        <v>1621</v>
      </c>
      <c r="X34" t="s">
        <v>1621</v>
      </c>
      <c r="Y34" t="s">
        <v>1621</v>
      </c>
      <c r="Z34" t="s">
        <v>1621</v>
      </c>
      <c r="AA34" t="s">
        <v>1621</v>
      </c>
      <c r="AB34" t="s">
        <v>1621</v>
      </c>
      <c r="AC34" t="s">
        <v>1621</v>
      </c>
      <c r="AD34" t="s">
        <v>1621</v>
      </c>
      <c r="AE34" t="s">
        <v>1621</v>
      </c>
    </row>
    <row r="35" spans="1:31" x14ac:dyDescent="0.25">
      <c r="A35">
        <v>34</v>
      </c>
      <c r="B35" t="s">
        <v>1641</v>
      </c>
      <c r="C35" t="s">
        <v>1642</v>
      </c>
      <c r="D35" t="s">
        <v>1677</v>
      </c>
      <c r="E35" t="s">
        <v>1654</v>
      </c>
      <c r="F35" t="s">
        <v>1655</v>
      </c>
      <c r="G35" t="s">
        <v>1644</v>
      </c>
      <c r="H35" t="s">
        <v>1657</v>
      </c>
      <c r="I35" t="s">
        <v>1658</v>
      </c>
      <c r="J35" t="s">
        <v>1646</v>
      </c>
      <c r="K35" t="s">
        <v>1659</v>
      </c>
      <c r="L35" t="s">
        <v>1661</v>
      </c>
      <c r="M35" t="s">
        <v>1699</v>
      </c>
      <c r="N35" t="s">
        <v>1682</v>
      </c>
      <c r="O35" t="s">
        <v>1621</v>
      </c>
      <c r="P35" t="s">
        <v>1621</v>
      </c>
      <c r="Q35" t="s">
        <v>1621</v>
      </c>
      <c r="R35" t="s">
        <v>1621</v>
      </c>
      <c r="S35" t="s">
        <v>1621</v>
      </c>
      <c r="T35" t="s">
        <v>1621</v>
      </c>
      <c r="U35" t="s">
        <v>1621</v>
      </c>
      <c r="V35" t="s">
        <v>1621</v>
      </c>
      <c r="W35" t="s">
        <v>1621</v>
      </c>
      <c r="X35" t="s">
        <v>1621</v>
      </c>
      <c r="Y35" t="s">
        <v>1621</v>
      </c>
      <c r="Z35" t="s">
        <v>1621</v>
      </c>
      <c r="AA35" t="s">
        <v>1621</v>
      </c>
      <c r="AB35" t="s">
        <v>1621</v>
      </c>
      <c r="AC35" t="s">
        <v>1621</v>
      </c>
      <c r="AD35" t="s">
        <v>1621</v>
      </c>
      <c r="AE35" t="s">
        <v>1621</v>
      </c>
    </row>
    <row r="36" spans="1:31" x14ac:dyDescent="0.25">
      <c r="A36">
        <v>35</v>
      </c>
      <c r="B36" t="s">
        <v>1640</v>
      </c>
      <c r="C36" t="s">
        <v>1641</v>
      </c>
      <c r="D36" t="s">
        <v>1642</v>
      </c>
      <c r="E36" t="s">
        <v>1668</v>
      </c>
      <c r="F36" t="s">
        <v>1677</v>
      </c>
      <c r="G36" t="s">
        <v>1654</v>
      </c>
      <c r="H36" t="s">
        <v>1684</v>
      </c>
      <c r="I36" t="s">
        <v>1655</v>
      </c>
      <c r="J36" t="s">
        <v>1711</v>
      </c>
      <c r="K36" t="s">
        <v>1671</v>
      </c>
      <c r="L36" t="s">
        <v>1658</v>
      </c>
      <c r="M36" t="s">
        <v>1646</v>
      </c>
      <c r="N36" t="s">
        <v>1659</v>
      </c>
      <c r="O36" t="s">
        <v>1648</v>
      </c>
      <c r="P36" t="s">
        <v>1661</v>
      </c>
      <c r="Q36" t="s">
        <v>1699</v>
      </c>
      <c r="R36" t="s">
        <v>1674</v>
      </c>
      <c r="S36" t="s">
        <v>1692</v>
      </c>
      <c r="T36" t="s">
        <v>1665</v>
      </c>
      <c r="U36" t="s">
        <v>1621</v>
      </c>
      <c r="V36" t="s">
        <v>1621</v>
      </c>
      <c r="W36" t="s">
        <v>1621</v>
      </c>
      <c r="X36" t="s">
        <v>1621</v>
      </c>
      <c r="Y36" t="s">
        <v>1621</v>
      </c>
      <c r="Z36" t="s">
        <v>1621</v>
      </c>
      <c r="AA36" t="s">
        <v>1621</v>
      </c>
      <c r="AB36" t="s">
        <v>1621</v>
      </c>
      <c r="AC36" t="s">
        <v>1621</v>
      </c>
      <c r="AD36" t="s">
        <v>1621</v>
      </c>
      <c r="AE36" t="s">
        <v>1621</v>
      </c>
    </row>
    <row r="37" spans="1:31" x14ac:dyDescent="0.25">
      <c r="A37">
        <v>36</v>
      </c>
      <c r="B37" t="s">
        <v>1640</v>
      </c>
      <c r="C37" t="s">
        <v>1641</v>
      </c>
      <c r="D37" t="s">
        <v>1652</v>
      </c>
      <c r="E37" t="s">
        <v>1642</v>
      </c>
      <c r="F37" t="s">
        <v>1684</v>
      </c>
      <c r="G37" t="s">
        <v>1693</v>
      </c>
      <c r="H37" t="s">
        <v>1656</v>
      </c>
      <c r="I37" t="s">
        <v>1659</v>
      </c>
      <c r="J37" t="s">
        <v>1681</v>
      </c>
      <c r="K37" t="s">
        <v>1717</v>
      </c>
      <c r="L37" t="s">
        <v>1699</v>
      </c>
      <c r="M37" t="s">
        <v>1621</v>
      </c>
      <c r="N37" t="s">
        <v>1621</v>
      </c>
      <c r="O37" t="s">
        <v>1621</v>
      </c>
      <c r="P37" t="s">
        <v>1621</v>
      </c>
      <c r="Q37" t="s">
        <v>1621</v>
      </c>
      <c r="R37" t="s">
        <v>1621</v>
      </c>
      <c r="S37" t="s">
        <v>1621</v>
      </c>
      <c r="T37" t="s">
        <v>1621</v>
      </c>
      <c r="U37" t="s">
        <v>1621</v>
      </c>
      <c r="V37" t="s">
        <v>1621</v>
      </c>
      <c r="W37" t="s">
        <v>1621</v>
      </c>
      <c r="X37" t="s">
        <v>1621</v>
      </c>
      <c r="Y37" t="s">
        <v>1621</v>
      </c>
      <c r="Z37" t="s">
        <v>1621</v>
      </c>
      <c r="AA37" t="s">
        <v>1621</v>
      </c>
      <c r="AB37" t="s">
        <v>1621</v>
      </c>
      <c r="AC37" t="s">
        <v>1621</v>
      </c>
      <c r="AD37" t="s">
        <v>1621</v>
      </c>
      <c r="AE37" t="s">
        <v>1621</v>
      </c>
    </row>
    <row r="38" spans="1:31" x14ac:dyDescent="0.25">
      <c r="A38">
        <v>37</v>
      </c>
      <c r="B38" t="s">
        <v>1651</v>
      </c>
      <c r="C38" t="s">
        <v>1640</v>
      </c>
      <c r="D38" t="s">
        <v>1641</v>
      </c>
      <c r="E38" t="s">
        <v>1652</v>
      </c>
      <c r="F38" t="s">
        <v>1653</v>
      </c>
      <c r="G38" t="s">
        <v>1654</v>
      </c>
      <c r="H38" t="s">
        <v>1655</v>
      </c>
      <c r="I38" t="s">
        <v>1711</v>
      </c>
      <c r="J38" t="s">
        <v>1657</v>
      </c>
      <c r="K38" t="s">
        <v>1671</v>
      </c>
      <c r="L38" t="s">
        <v>1658</v>
      </c>
      <c r="M38" t="s">
        <v>1646</v>
      </c>
      <c r="N38" t="s">
        <v>1659</v>
      </c>
      <c r="O38" t="s">
        <v>1648</v>
      </c>
      <c r="P38" t="s">
        <v>1661</v>
      </c>
      <c r="Q38" t="s">
        <v>1663</v>
      </c>
      <c r="R38" t="s">
        <v>1699</v>
      </c>
      <c r="S38" t="s">
        <v>1664</v>
      </c>
      <c r="T38" t="s">
        <v>1692</v>
      </c>
      <c r="U38" t="s">
        <v>1665</v>
      </c>
      <c r="V38" t="s">
        <v>1621</v>
      </c>
      <c r="W38" t="s">
        <v>1621</v>
      </c>
      <c r="X38" t="s">
        <v>1621</v>
      </c>
      <c r="Y38" t="s">
        <v>1621</v>
      </c>
      <c r="Z38" t="s">
        <v>1621</v>
      </c>
      <c r="AA38" t="s">
        <v>1621</v>
      </c>
      <c r="AB38" t="s">
        <v>1621</v>
      </c>
      <c r="AC38" t="s">
        <v>1621</v>
      </c>
      <c r="AD38" t="s">
        <v>1621</v>
      </c>
      <c r="AE38" t="s">
        <v>1621</v>
      </c>
    </row>
    <row r="39" spans="1:31" x14ac:dyDescent="0.25">
      <c r="A39">
        <v>38</v>
      </c>
      <c r="B39" t="s">
        <v>1651</v>
      </c>
      <c r="C39" t="s">
        <v>1640</v>
      </c>
      <c r="D39" t="s">
        <v>1641</v>
      </c>
      <c r="E39" t="s">
        <v>1642</v>
      </c>
      <c r="F39" t="s">
        <v>1666</v>
      </c>
      <c r="G39" t="s">
        <v>1668</v>
      </c>
      <c r="H39" t="s">
        <v>1654</v>
      </c>
      <c r="I39" t="s">
        <v>1710</v>
      </c>
      <c r="J39" t="s">
        <v>1655</v>
      </c>
      <c r="K39" t="s">
        <v>1644</v>
      </c>
      <c r="L39" t="s">
        <v>1658</v>
      </c>
      <c r="M39" t="s">
        <v>1646</v>
      </c>
      <c r="N39" t="s">
        <v>1659</v>
      </c>
      <c r="O39" t="s">
        <v>1648</v>
      </c>
      <c r="P39" t="s">
        <v>1662</v>
      </c>
      <c r="Q39" t="s">
        <v>1665</v>
      </c>
      <c r="R39" t="s">
        <v>1621</v>
      </c>
      <c r="S39" t="s">
        <v>1621</v>
      </c>
      <c r="T39" t="s">
        <v>1621</v>
      </c>
      <c r="U39" t="s">
        <v>1621</v>
      </c>
      <c r="V39" t="s">
        <v>1621</v>
      </c>
      <c r="W39" t="s">
        <v>1621</v>
      </c>
      <c r="X39" t="s">
        <v>1621</v>
      </c>
      <c r="Y39" t="s">
        <v>1621</v>
      </c>
      <c r="Z39" t="s">
        <v>1621</v>
      </c>
      <c r="AA39" t="s">
        <v>1621</v>
      </c>
      <c r="AB39" t="s">
        <v>1621</v>
      </c>
      <c r="AC39" t="s">
        <v>1621</v>
      </c>
      <c r="AD39" t="s">
        <v>1621</v>
      </c>
      <c r="AE39" t="s">
        <v>1621</v>
      </c>
    </row>
    <row r="40" spans="1:31" x14ac:dyDescent="0.25">
      <c r="A40">
        <v>39</v>
      </c>
      <c r="B40" t="s">
        <v>1640</v>
      </c>
      <c r="C40" t="s">
        <v>1641</v>
      </c>
      <c r="D40" t="s">
        <v>1642</v>
      </c>
      <c r="E40" t="s">
        <v>1653</v>
      </c>
      <c r="F40" t="s">
        <v>1654</v>
      </c>
      <c r="G40" t="s">
        <v>1684</v>
      </c>
      <c r="H40" t="s">
        <v>1655</v>
      </c>
      <c r="I40" t="s">
        <v>1656</v>
      </c>
      <c r="J40" t="s">
        <v>1646</v>
      </c>
      <c r="K40" t="s">
        <v>1659</v>
      </c>
      <c r="L40" t="s">
        <v>1648</v>
      </c>
      <c r="M40" t="s">
        <v>1662</v>
      </c>
      <c r="N40" t="s">
        <v>1663</v>
      </c>
      <c r="O40" t="s">
        <v>1699</v>
      </c>
      <c r="P40" t="s">
        <v>1682</v>
      </c>
      <c r="Q40" t="s">
        <v>1621</v>
      </c>
      <c r="R40" t="s">
        <v>1621</v>
      </c>
      <c r="S40" t="s">
        <v>1621</v>
      </c>
      <c r="T40" t="s">
        <v>1621</v>
      </c>
      <c r="U40" t="s">
        <v>1621</v>
      </c>
      <c r="V40" t="s">
        <v>1621</v>
      </c>
      <c r="W40" t="s">
        <v>1621</v>
      </c>
      <c r="X40" t="s">
        <v>1621</v>
      </c>
      <c r="Y40" t="s">
        <v>1621</v>
      </c>
      <c r="Z40" t="s">
        <v>1621</v>
      </c>
      <c r="AA40" t="s">
        <v>1621</v>
      </c>
      <c r="AB40" t="s">
        <v>1621</v>
      </c>
      <c r="AC40" t="s">
        <v>1621</v>
      </c>
      <c r="AD40" t="s">
        <v>1621</v>
      </c>
      <c r="AE40" t="s">
        <v>1621</v>
      </c>
    </row>
    <row r="41" spans="1:31" x14ac:dyDescent="0.25">
      <c r="A41">
        <v>40</v>
      </c>
      <c r="B41" t="s">
        <v>1640</v>
      </c>
      <c r="C41" t="s">
        <v>1652</v>
      </c>
      <c r="D41" t="s">
        <v>1642</v>
      </c>
      <c r="E41" t="s">
        <v>1667</v>
      </c>
      <c r="F41" t="s">
        <v>1677</v>
      </c>
      <c r="G41" t="s">
        <v>1678</v>
      </c>
      <c r="H41" t="s">
        <v>1655</v>
      </c>
      <c r="I41" t="s">
        <v>1679</v>
      </c>
      <c r="J41" t="s">
        <v>1643</v>
      </c>
      <c r="K41" t="s">
        <v>1645</v>
      </c>
      <c r="L41" t="s">
        <v>1669</v>
      </c>
      <c r="M41" t="s">
        <v>1670</v>
      </c>
      <c r="N41" t="s">
        <v>1658</v>
      </c>
      <c r="O41" t="s">
        <v>1646</v>
      </c>
      <c r="P41" t="s">
        <v>1680</v>
      </c>
      <c r="Q41" t="s">
        <v>1681</v>
      </c>
      <c r="R41" t="s">
        <v>1648</v>
      </c>
      <c r="S41" t="s">
        <v>1662</v>
      </c>
      <c r="T41" t="s">
        <v>1663</v>
      </c>
      <c r="U41" t="s">
        <v>1674</v>
      </c>
      <c r="V41" t="s">
        <v>1664</v>
      </c>
      <c r="W41" t="s">
        <v>1682</v>
      </c>
      <c r="X41" t="s">
        <v>1621</v>
      </c>
      <c r="Y41" t="s">
        <v>1621</v>
      </c>
      <c r="Z41" t="s">
        <v>1621</v>
      </c>
      <c r="AA41" t="s">
        <v>1621</v>
      </c>
      <c r="AB41" t="s">
        <v>1621</v>
      </c>
      <c r="AC41" t="s">
        <v>1621</v>
      </c>
      <c r="AD41" t="s">
        <v>1621</v>
      </c>
      <c r="AE41" t="s">
        <v>1621</v>
      </c>
    </row>
    <row r="42" spans="1:31" x14ac:dyDescent="0.25">
      <c r="A42">
        <v>41</v>
      </c>
      <c r="B42" t="s">
        <v>1640</v>
      </c>
      <c r="C42" t="s">
        <v>1641</v>
      </c>
      <c r="D42" t="s">
        <v>1642</v>
      </c>
      <c r="E42" t="s">
        <v>1653</v>
      </c>
      <c r="F42" t="s">
        <v>1667</v>
      </c>
      <c r="G42" t="s">
        <v>1677</v>
      </c>
      <c r="H42" t="s">
        <v>1693</v>
      </c>
      <c r="I42" t="s">
        <v>1655</v>
      </c>
      <c r="J42" t="s">
        <v>1711</v>
      </c>
      <c r="K42" t="s">
        <v>1657</v>
      </c>
      <c r="L42" t="s">
        <v>1671</v>
      </c>
      <c r="M42" t="s">
        <v>1658</v>
      </c>
      <c r="N42" t="s">
        <v>1646</v>
      </c>
      <c r="O42" t="s">
        <v>1659</v>
      </c>
      <c r="P42" t="s">
        <v>1703</v>
      </c>
      <c r="Q42" t="s">
        <v>1648</v>
      </c>
      <c r="R42" t="s">
        <v>1661</v>
      </c>
      <c r="S42" t="s">
        <v>1714</v>
      </c>
      <c r="T42" t="s">
        <v>1672</v>
      </c>
      <c r="U42" t="s">
        <v>1663</v>
      </c>
      <c r="V42" t="s">
        <v>1673</v>
      </c>
      <c r="W42" t="s">
        <v>1699</v>
      </c>
      <c r="X42" t="s">
        <v>1664</v>
      </c>
      <c r="Y42" t="s">
        <v>1682</v>
      </c>
      <c r="Z42" t="s">
        <v>1665</v>
      </c>
      <c r="AA42" t="s">
        <v>1621</v>
      </c>
      <c r="AB42" t="s">
        <v>1621</v>
      </c>
      <c r="AC42" t="s">
        <v>1621</v>
      </c>
      <c r="AD42" t="s">
        <v>1621</v>
      </c>
      <c r="AE42" t="s">
        <v>1621</v>
      </c>
    </row>
    <row r="43" spans="1:31" x14ac:dyDescent="0.25">
      <c r="A43">
        <v>42</v>
      </c>
      <c r="B43" t="s">
        <v>1640</v>
      </c>
      <c r="C43" t="s">
        <v>1652</v>
      </c>
      <c r="D43" t="s">
        <v>1642</v>
      </c>
      <c r="E43" t="s">
        <v>1667</v>
      </c>
      <c r="F43" t="s">
        <v>1668</v>
      </c>
      <c r="G43" t="s">
        <v>1684</v>
      </c>
      <c r="H43" t="s">
        <v>1678</v>
      </c>
      <c r="I43" t="s">
        <v>1693</v>
      </c>
      <c r="J43" t="s">
        <v>1655</v>
      </c>
      <c r="K43" t="s">
        <v>1645</v>
      </c>
      <c r="L43" t="s">
        <v>1671</v>
      </c>
      <c r="M43" t="s">
        <v>1658</v>
      </c>
      <c r="N43" t="s">
        <v>1646</v>
      </c>
      <c r="O43" t="s">
        <v>1703</v>
      </c>
      <c r="P43" t="s">
        <v>1648</v>
      </c>
      <c r="Q43" t="s">
        <v>1661</v>
      </c>
      <c r="R43" t="s">
        <v>1672</v>
      </c>
      <c r="S43" t="s">
        <v>1663</v>
      </c>
      <c r="T43" t="s">
        <v>1673</v>
      </c>
      <c r="U43" t="s">
        <v>1650</v>
      </c>
      <c r="V43" t="s">
        <v>1674</v>
      </c>
      <c r="W43" t="s">
        <v>1664</v>
      </c>
      <c r="X43" t="s">
        <v>1682</v>
      </c>
      <c r="Y43" t="s">
        <v>1665</v>
      </c>
      <c r="Z43" t="s">
        <v>1621</v>
      </c>
      <c r="AA43" t="s">
        <v>1621</v>
      </c>
      <c r="AB43" t="s">
        <v>1621</v>
      </c>
      <c r="AC43" t="s">
        <v>1621</v>
      </c>
      <c r="AD43" t="s">
        <v>1621</v>
      </c>
      <c r="AE43" t="s">
        <v>1621</v>
      </c>
    </row>
    <row r="44" spans="1:31" x14ac:dyDescent="0.25">
      <c r="A44">
        <v>43</v>
      </c>
      <c r="B44" t="s">
        <v>1642</v>
      </c>
      <c r="C44" t="s">
        <v>1655</v>
      </c>
      <c r="D44" t="s">
        <v>1656</v>
      </c>
      <c r="E44" t="s">
        <v>1646</v>
      </c>
      <c r="F44" t="s">
        <v>1681</v>
      </c>
      <c r="G44" t="s">
        <v>1621</v>
      </c>
      <c r="H44" t="s">
        <v>1621</v>
      </c>
      <c r="I44" t="s">
        <v>1621</v>
      </c>
      <c r="J44" t="s">
        <v>1621</v>
      </c>
      <c r="K44" t="s">
        <v>1621</v>
      </c>
      <c r="L44" t="s">
        <v>1621</v>
      </c>
      <c r="M44" t="s">
        <v>1621</v>
      </c>
      <c r="N44" t="s">
        <v>1621</v>
      </c>
      <c r="O44" t="s">
        <v>1621</v>
      </c>
      <c r="P44" t="s">
        <v>1621</v>
      </c>
      <c r="Q44" t="s">
        <v>1621</v>
      </c>
      <c r="R44" t="s">
        <v>1621</v>
      </c>
      <c r="S44" t="s">
        <v>1621</v>
      </c>
      <c r="T44" t="s">
        <v>1621</v>
      </c>
      <c r="U44" t="s">
        <v>1621</v>
      </c>
      <c r="V44" t="s">
        <v>1621</v>
      </c>
      <c r="W44" t="s">
        <v>1621</v>
      </c>
      <c r="X44" t="s">
        <v>1621</v>
      </c>
      <c r="Y44" t="s">
        <v>1621</v>
      </c>
      <c r="Z44" t="s">
        <v>1621</v>
      </c>
      <c r="AA44" t="s">
        <v>1621</v>
      </c>
      <c r="AB44" t="s">
        <v>1621</v>
      </c>
      <c r="AC44" t="s">
        <v>1621</v>
      </c>
      <c r="AD44" t="s">
        <v>1621</v>
      </c>
      <c r="AE44" t="s">
        <v>1621</v>
      </c>
    </row>
    <row r="45" spans="1:31" x14ac:dyDescent="0.25">
      <c r="A45">
        <v>44</v>
      </c>
      <c r="B45" t="s">
        <v>1640</v>
      </c>
      <c r="C45" t="s">
        <v>1687</v>
      </c>
      <c r="D45" t="s">
        <v>1642</v>
      </c>
      <c r="E45" t="s">
        <v>1653</v>
      </c>
      <c r="F45" t="s">
        <v>1667</v>
      </c>
      <c r="G45" t="s">
        <v>1668</v>
      </c>
      <c r="H45" t="s">
        <v>1655</v>
      </c>
      <c r="I45" t="s">
        <v>1656</v>
      </c>
      <c r="J45" t="s">
        <v>1711</v>
      </c>
      <c r="K45" t="s">
        <v>1644</v>
      </c>
      <c r="L45" t="s">
        <v>1671</v>
      </c>
      <c r="M45" t="s">
        <v>1646</v>
      </c>
      <c r="N45" t="s">
        <v>1648</v>
      </c>
      <c r="O45" t="s">
        <v>1712</v>
      </c>
      <c r="P45" t="s">
        <v>1663</v>
      </c>
      <c r="Q45" t="s">
        <v>1688</v>
      </c>
      <c r="R45" t="s">
        <v>1650</v>
      </c>
      <c r="S45" t="s">
        <v>1664</v>
      </c>
      <c r="T45" t="s">
        <v>1621</v>
      </c>
      <c r="U45" t="s">
        <v>1621</v>
      </c>
      <c r="V45" t="s">
        <v>1621</v>
      </c>
      <c r="W45" t="s">
        <v>1621</v>
      </c>
      <c r="X45" t="s">
        <v>1621</v>
      </c>
      <c r="Y45" t="s">
        <v>1621</v>
      </c>
      <c r="Z45" t="s">
        <v>1621</v>
      </c>
      <c r="AA45" t="s">
        <v>1621</v>
      </c>
      <c r="AB45" t="s">
        <v>1621</v>
      </c>
      <c r="AC45" t="s">
        <v>1621</v>
      </c>
      <c r="AD45" t="s">
        <v>1621</v>
      </c>
      <c r="AE45" t="s">
        <v>1621</v>
      </c>
    </row>
    <row r="46" spans="1:31" x14ac:dyDescent="0.25">
      <c r="A46">
        <v>45</v>
      </c>
      <c r="B46" t="s">
        <v>1689</v>
      </c>
      <c r="C46" t="s">
        <v>1683</v>
      </c>
      <c r="D46" t="s">
        <v>1690</v>
      </c>
      <c r="E46" t="s">
        <v>1651</v>
      </c>
      <c r="F46" t="s">
        <v>1640</v>
      </c>
      <c r="G46" t="s">
        <v>1641</v>
      </c>
      <c r="H46" t="s">
        <v>1642</v>
      </c>
      <c r="I46" t="s">
        <v>1653</v>
      </c>
      <c r="J46" t="s">
        <v>1667</v>
      </c>
      <c r="K46" t="s">
        <v>1655</v>
      </c>
      <c r="L46" t="s">
        <v>1711</v>
      </c>
      <c r="M46" t="s">
        <v>1671</v>
      </c>
      <c r="N46" t="s">
        <v>1702</v>
      </c>
      <c r="O46" t="s">
        <v>1658</v>
      </c>
      <c r="P46" t="s">
        <v>1646</v>
      </c>
      <c r="Q46" t="s">
        <v>1659</v>
      </c>
      <c r="R46" t="s">
        <v>1703</v>
      </c>
      <c r="S46" t="s">
        <v>1648</v>
      </c>
      <c r="T46" t="s">
        <v>1661</v>
      </c>
      <c r="U46" t="s">
        <v>1672</v>
      </c>
      <c r="V46" t="s">
        <v>1663</v>
      </c>
      <c r="W46" t="s">
        <v>1664</v>
      </c>
      <c r="X46" t="s">
        <v>1621</v>
      </c>
      <c r="Y46" t="s">
        <v>1621</v>
      </c>
      <c r="Z46" t="s">
        <v>1621</v>
      </c>
      <c r="AA46" t="s">
        <v>1621</v>
      </c>
      <c r="AB46" t="s">
        <v>1621</v>
      </c>
      <c r="AC46" t="s">
        <v>1621</v>
      </c>
      <c r="AD46" t="s">
        <v>1621</v>
      </c>
      <c r="AE46" t="s">
        <v>1621</v>
      </c>
    </row>
    <row r="47" spans="1:31" x14ac:dyDescent="0.25">
      <c r="A47">
        <v>46</v>
      </c>
      <c r="B47" t="s">
        <v>1651</v>
      </c>
      <c r="C47" t="s">
        <v>1640</v>
      </c>
      <c r="D47" t="s">
        <v>1641</v>
      </c>
      <c r="E47" t="s">
        <v>1642</v>
      </c>
      <c r="F47" t="s">
        <v>1667</v>
      </c>
      <c r="G47" t="s">
        <v>1668</v>
      </c>
      <c r="H47" t="s">
        <v>1677</v>
      </c>
      <c r="I47" t="s">
        <v>1678</v>
      </c>
      <c r="J47" t="s">
        <v>1655</v>
      </c>
      <c r="K47" t="s">
        <v>1656</v>
      </c>
      <c r="L47" t="s">
        <v>1711</v>
      </c>
      <c r="M47" t="s">
        <v>1671</v>
      </c>
      <c r="N47" t="s">
        <v>1658</v>
      </c>
      <c r="O47" t="s">
        <v>1646</v>
      </c>
      <c r="P47" t="s">
        <v>1659</v>
      </c>
      <c r="Q47" t="s">
        <v>1703</v>
      </c>
      <c r="R47" t="s">
        <v>1648</v>
      </c>
      <c r="S47" t="s">
        <v>1661</v>
      </c>
      <c r="T47" t="s">
        <v>1672</v>
      </c>
      <c r="U47" t="s">
        <v>1663</v>
      </c>
      <c r="V47" t="s">
        <v>1673</v>
      </c>
      <c r="W47" t="s">
        <v>1650</v>
      </c>
      <c r="X47" t="s">
        <v>1674</v>
      </c>
      <c r="Y47" t="s">
        <v>1664</v>
      </c>
      <c r="Z47" t="s">
        <v>1692</v>
      </c>
      <c r="AA47" t="s">
        <v>1682</v>
      </c>
      <c r="AB47" t="s">
        <v>1665</v>
      </c>
      <c r="AC47" t="s">
        <v>1621</v>
      </c>
      <c r="AD47" t="s">
        <v>1621</v>
      </c>
      <c r="AE47" t="s">
        <v>1621</v>
      </c>
    </row>
    <row r="48" spans="1:31" x14ac:dyDescent="0.25">
      <c r="A48">
        <v>47</v>
      </c>
      <c r="B48" t="s">
        <v>1641</v>
      </c>
      <c r="C48" t="s">
        <v>1642</v>
      </c>
      <c r="D48" t="s">
        <v>1693</v>
      </c>
      <c r="E48" t="s">
        <v>1656</v>
      </c>
      <c r="F48" t="s">
        <v>1646</v>
      </c>
      <c r="G48" t="s">
        <v>1659</v>
      </c>
      <c r="H48" t="s">
        <v>1681</v>
      </c>
      <c r="I48" t="s">
        <v>1663</v>
      </c>
      <c r="J48" t="s">
        <v>1673</v>
      </c>
      <c r="K48" t="s">
        <v>1699</v>
      </c>
      <c r="L48" t="s">
        <v>1650</v>
      </c>
      <c r="M48" t="s">
        <v>1621</v>
      </c>
      <c r="N48" t="s">
        <v>1621</v>
      </c>
      <c r="O48" t="s">
        <v>1621</v>
      </c>
      <c r="P48" t="s">
        <v>1621</v>
      </c>
      <c r="Q48" t="s">
        <v>1621</v>
      </c>
      <c r="R48" t="s">
        <v>1621</v>
      </c>
      <c r="S48" t="s">
        <v>1621</v>
      </c>
      <c r="T48" t="s">
        <v>1621</v>
      </c>
      <c r="U48" t="s">
        <v>1621</v>
      </c>
      <c r="V48" t="s">
        <v>1621</v>
      </c>
      <c r="W48" t="s">
        <v>1621</v>
      </c>
      <c r="X48" t="s">
        <v>1621</v>
      </c>
      <c r="Y48" t="s">
        <v>1621</v>
      </c>
      <c r="Z48" t="s">
        <v>1621</v>
      </c>
      <c r="AA48" t="s">
        <v>1621</v>
      </c>
      <c r="AB48" t="s">
        <v>1621</v>
      </c>
      <c r="AC48" t="s">
        <v>1621</v>
      </c>
      <c r="AD48" t="s">
        <v>1621</v>
      </c>
      <c r="AE48" t="s">
        <v>1621</v>
      </c>
    </row>
    <row r="49" spans="1:31" x14ac:dyDescent="0.25">
      <c r="A49">
        <v>48</v>
      </c>
      <c r="B49" t="s">
        <v>1640</v>
      </c>
      <c r="C49" t="s">
        <v>1641</v>
      </c>
      <c r="D49" t="s">
        <v>1652</v>
      </c>
      <c r="E49" t="s">
        <v>1642</v>
      </c>
      <c r="F49" t="s">
        <v>1653</v>
      </c>
      <c r="G49" t="s">
        <v>1668</v>
      </c>
      <c r="H49" t="s">
        <v>1677</v>
      </c>
      <c r="I49" t="s">
        <v>1655</v>
      </c>
      <c r="J49" t="s">
        <v>1711</v>
      </c>
      <c r="K49" t="s">
        <v>1670</v>
      </c>
      <c r="L49" t="s">
        <v>1671</v>
      </c>
      <c r="M49" t="s">
        <v>1702</v>
      </c>
      <c r="N49" t="s">
        <v>1658</v>
      </c>
      <c r="O49" t="s">
        <v>1646</v>
      </c>
      <c r="P49" t="s">
        <v>1659</v>
      </c>
      <c r="Q49" t="s">
        <v>1703</v>
      </c>
      <c r="R49" t="s">
        <v>1648</v>
      </c>
      <c r="S49" t="s">
        <v>1661</v>
      </c>
      <c r="T49" t="s">
        <v>1672</v>
      </c>
      <c r="U49" t="s">
        <v>1663</v>
      </c>
      <c r="V49" t="s">
        <v>1673</v>
      </c>
      <c r="W49" t="s">
        <v>1650</v>
      </c>
      <c r="X49" t="s">
        <v>1664</v>
      </c>
      <c r="Y49" t="s">
        <v>1692</v>
      </c>
      <c r="Z49" t="s">
        <v>1665</v>
      </c>
      <c r="AA49" t="s">
        <v>1621</v>
      </c>
      <c r="AB49" t="s">
        <v>1621</v>
      </c>
      <c r="AC49" t="s">
        <v>1621</v>
      </c>
      <c r="AD49" t="s">
        <v>1621</v>
      </c>
      <c r="AE49" t="s">
        <v>1621</v>
      </c>
    </row>
    <row r="50" spans="1:31" x14ac:dyDescent="0.25">
      <c r="A50">
        <v>49</v>
      </c>
      <c r="B50" t="s">
        <v>1651</v>
      </c>
      <c r="C50" t="s">
        <v>1640</v>
      </c>
      <c r="D50" t="s">
        <v>1641</v>
      </c>
      <c r="E50" t="s">
        <v>1642</v>
      </c>
      <c r="F50" t="s">
        <v>1653</v>
      </c>
      <c r="G50" t="s">
        <v>1667</v>
      </c>
      <c r="H50" t="s">
        <v>1718</v>
      </c>
      <c r="I50" t="s">
        <v>1707</v>
      </c>
      <c r="J50" t="s">
        <v>1655</v>
      </c>
      <c r="K50" t="s">
        <v>1711</v>
      </c>
      <c r="L50" t="s">
        <v>1644</v>
      </c>
      <c r="M50" t="s">
        <v>1670</v>
      </c>
      <c r="N50" t="s">
        <v>1671</v>
      </c>
      <c r="O50" t="s">
        <v>1658</v>
      </c>
      <c r="P50" t="s">
        <v>1646</v>
      </c>
      <c r="Q50" t="s">
        <v>1659</v>
      </c>
      <c r="R50" t="s">
        <v>1703</v>
      </c>
      <c r="S50" t="s">
        <v>1648</v>
      </c>
      <c r="T50" t="s">
        <v>1714</v>
      </c>
      <c r="U50" t="s">
        <v>1672</v>
      </c>
      <c r="V50" t="s">
        <v>1663</v>
      </c>
      <c r="W50" t="s">
        <v>1673</v>
      </c>
      <c r="X50" t="s">
        <v>1650</v>
      </c>
      <c r="Y50" t="s">
        <v>1664</v>
      </c>
      <c r="Z50" t="s">
        <v>1682</v>
      </c>
      <c r="AA50" t="s">
        <v>1621</v>
      </c>
      <c r="AB50" t="s">
        <v>1621</v>
      </c>
      <c r="AC50" t="s">
        <v>1621</v>
      </c>
      <c r="AD50" t="s">
        <v>1621</v>
      </c>
      <c r="AE50" t="s">
        <v>1621</v>
      </c>
    </row>
    <row r="51" spans="1:31" x14ac:dyDescent="0.25">
      <c r="A51">
        <v>50</v>
      </c>
      <c r="B51" t="s">
        <v>1640</v>
      </c>
      <c r="C51" t="s">
        <v>1641</v>
      </c>
      <c r="D51" t="s">
        <v>1642</v>
      </c>
      <c r="E51" t="s">
        <v>1653</v>
      </c>
      <c r="F51" t="s">
        <v>1668</v>
      </c>
      <c r="G51" t="s">
        <v>1670</v>
      </c>
      <c r="H51" t="s">
        <v>1646</v>
      </c>
      <c r="I51" t="s">
        <v>1659</v>
      </c>
      <c r="J51" t="s">
        <v>1648</v>
      </c>
      <c r="K51" t="s">
        <v>1714</v>
      </c>
      <c r="L51" t="s">
        <v>1663</v>
      </c>
      <c r="M51" t="s">
        <v>1673</v>
      </c>
      <c r="N51" t="s">
        <v>1621</v>
      </c>
      <c r="O51" t="s">
        <v>1621</v>
      </c>
      <c r="P51" t="s">
        <v>1621</v>
      </c>
      <c r="Q51" t="s">
        <v>1621</v>
      </c>
      <c r="R51" t="s">
        <v>1621</v>
      </c>
      <c r="S51" t="s">
        <v>1621</v>
      </c>
      <c r="T51" t="s">
        <v>1621</v>
      </c>
      <c r="U51" t="s">
        <v>1621</v>
      </c>
      <c r="V51" t="s">
        <v>1621</v>
      </c>
      <c r="W51" t="s">
        <v>1621</v>
      </c>
      <c r="X51" t="s">
        <v>1621</v>
      </c>
      <c r="Y51" t="s">
        <v>1621</v>
      </c>
      <c r="Z51" t="s">
        <v>1621</v>
      </c>
      <c r="AA51" t="s">
        <v>1621</v>
      </c>
      <c r="AB51" t="s">
        <v>1621</v>
      </c>
      <c r="AC51" t="s">
        <v>1621</v>
      </c>
      <c r="AD51" t="s">
        <v>1621</v>
      </c>
      <c r="AE51" t="s">
        <v>1621</v>
      </c>
    </row>
    <row r="52" spans="1:31" x14ac:dyDescent="0.25">
      <c r="A52">
        <v>51</v>
      </c>
      <c r="B52" t="s">
        <v>1652</v>
      </c>
      <c r="C52" t="s">
        <v>1642</v>
      </c>
      <c r="D52" t="s">
        <v>1653</v>
      </c>
      <c r="E52" t="s">
        <v>1676</v>
      </c>
      <c r="F52" t="s">
        <v>1666</v>
      </c>
      <c r="G52" t="s">
        <v>1677</v>
      </c>
      <c r="H52" t="s">
        <v>1678</v>
      </c>
      <c r="I52" t="s">
        <v>1655</v>
      </c>
      <c r="J52" t="s">
        <v>1643</v>
      </c>
      <c r="K52" t="s">
        <v>1645</v>
      </c>
      <c r="L52" t="s">
        <v>1658</v>
      </c>
      <c r="M52" t="s">
        <v>1646</v>
      </c>
      <c r="N52" t="s">
        <v>1681</v>
      </c>
      <c r="O52" t="s">
        <v>1719</v>
      </c>
      <c r="P52" t="s">
        <v>1648</v>
      </c>
      <c r="Q52" t="s">
        <v>1662</v>
      </c>
      <c r="R52" t="s">
        <v>1672</v>
      </c>
      <c r="S52" t="s">
        <v>1663</v>
      </c>
      <c r="T52" t="s">
        <v>1699</v>
      </c>
      <c r="U52" t="s">
        <v>1665</v>
      </c>
      <c r="V52" t="s">
        <v>1621</v>
      </c>
      <c r="W52" t="s">
        <v>1621</v>
      </c>
      <c r="X52" t="s">
        <v>1621</v>
      </c>
      <c r="Y52" t="s">
        <v>1621</v>
      </c>
      <c r="Z52" t="s">
        <v>1621</v>
      </c>
      <c r="AA52" t="s">
        <v>1621</v>
      </c>
      <c r="AB52" t="s">
        <v>1621</v>
      </c>
      <c r="AC52" t="s">
        <v>1621</v>
      </c>
      <c r="AD52" t="s">
        <v>1621</v>
      </c>
      <c r="AE52" t="s">
        <v>1621</v>
      </c>
    </row>
    <row r="53" spans="1:31" x14ac:dyDescent="0.25">
      <c r="A53">
        <v>52</v>
      </c>
      <c r="B53" t="s">
        <v>1652</v>
      </c>
      <c r="C53" t="s">
        <v>1642</v>
      </c>
      <c r="D53" t="s">
        <v>1667</v>
      </c>
      <c r="E53" t="s">
        <v>1678</v>
      </c>
      <c r="F53" t="s">
        <v>1655</v>
      </c>
      <c r="G53" t="s">
        <v>1643</v>
      </c>
      <c r="H53" t="s">
        <v>1644</v>
      </c>
      <c r="I53" t="s">
        <v>1645</v>
      </c>
      <c r="J53" t="s">
        <v>1670</v>
      </c>
      <c r="K53" t="s">
        <v>1658</v>
      </c>
      <c r="L53" t="s">
        <v>1680</v>
      </c>
      <c r="M53" t="s">
        <v>1681</v>
      </c>
      <c r="N53" t="s">
        <v>1662</v>
      </c>
      <c r="O53" t="s">
        <v>1621</v>
      </c>
      <c r="P53" t="s">
        <v>1621</v>
      </c>
      <c r="Q53" t="s">
        <v>1621</v>
      </c>
      <c r="R53" t="s">
        <v>1621</v>
      </c>
      <c r="S53" t="s">
        <v>1621</v>
      </c>
      <c r="T53" t="s">
        <v>1621</v>
      </c>
      <c r="U53" t="s">
        <v>1621</v>
      </c>
      <c r="V53" t="s">
        <v>1621</v>
      </c>
      <c r="W53" t="s">
        <v>1621</v>
      </c>
      <c r="X53" t="s">
        <v>1621</v>
      </c>
      <c r="Y53" t="s">
        <v>1621</v>
      </c>
      <c r="Z53" t="s">
        <v>1621</v>
      </c>
      <c r="AA53" t="s">
        <v>1621</v>
      </c>
      <c r="AB53" t="s">
        <v>1621</v>
      </c>
      <c r="AC53" t="s">
        <v>1621</v>
      </c>
      <c r="AD53" t="s">
        <v>1621</v>
      </c>
      <c r="AE53" t="s">
        <v>1621</v>
      </c>
    </row>
    <row r="54" spans="1:31" x14ac:dyDescent="0.25">
      <c r="A54">
        <v>53</v>
      </c>
      <c r="B54" t="s">
        <v>1652</v>
      </c>
      <c r="C54" t="s">
        <v>1642</v>
      </c>
      <c r="D54" t="s">
        <v>1720</v>
      </c>
      <c r="E54" t="s">
        <v>1653</v>
      </c>
      <c r="F54" t="s">
        <v>1676</v>
      </c>
      <c r="G54" t="s">
        <v>1667</v>
      </c>
      <c r="H54" t="s">
        <v>1678</v>
      </c>
      <c r="I54" t="s">
        <v>1655</v>
      </c>
      <c r="J54" t="s">
        <v>1679</v>
      </c>
      <c r="K54" t="s">
        <v>1643</v>
      </c>
      <c r="L54" t="s">
        <v>1670</v>
      </c>
      <c r="M54" t="s">
        <v>1658</v>
      </c>
      <c r="N54" t="s">
        <v>1646</v>
      </c>
      <c r="O54" t="s">
        <v>1680</v>
      </c>
      <c r="P54" t="s">
        <v>1681</v>
      </c>
      <c r="Q54" t="s">
        <v>1719</v>
      </c>
      <c r="R54" t="s">
        <v>1662</v>
      </c>
      <c r="S54" t="s">
        <v>1650</v>
      </c>
      <c r="T54" t="s">
        <v>1674</v>
      </c>
      <c r="U54" t="s">
        <v>1621</v>
      </c>
      <c r="V54" t="s">
        <v>1621</v>
      </c>
      <c r="W54" t="s">
        <v>1621</v>
      </c>
      <c r="X54" t="s">
        <v>1621</v>
      </c>
      <c r="Y54" t="s">
        <v>1621</v>
      </c>
      <c r="Z54" t="s">
        <v>1621</v>
      </c>
      <c r="AA54" t="s">
        <v>1621</v>
      </c>
      <c r="AB54" t="s">
        <v>1621</v>
      </c>
      <c r="AC54" t="s">
        <v>1621</v>
      </c>
      <c r="AD54" t="s">
        <v>1621</v>
      </c>
      <c r="AE54" t="s">
        <v>1621</v>
      </c>
    </row>
    <row r="55" spans="1:31" x14ac:dyDescent="0.25">
      <c r="A55">
        <v>54</v>
      </c>
      <c r="B55" t="s">
        <v>1640</v>
      </c>
      <c r="C55" t="s">
        <v>1652</v>
      </c>
      <c r="D55" t="s">
        <v>1642</v>
      </c>
      <c r="E55" t="s">
        <v>1653</v>
      </c>
      <c r="F55" t="s">
        <v>1676</v>
      </c>
      <c r="G55" t="s">
        <v>1678</v>
      </c>
      <c r="H55" t="s">
        <v>1655</v>
      </c>
      <c r="I55" t="s">
        <v>1679</v>
      </c>
      <c r="J55" t="s">
        <v>1643</v>
      </c>
      <c r="K55" t="s">
        <v>1670</v>
      </c>
      <c r="L55" t="s">
        <v>1671</v>
      </c>
      <c r="M55" t="s">
        <v>1658</v>
      </c>
      <c r="N55" t="s">
        <v>1646</v>
      </c>
      <c r="O55" t="s">
        <v>1680</v>
      </c>
      <c r="P55" t="s">
        <v>1648</v>
      </c>
      <c r="Q55" t="s">
        <v>1688</v>
      </c>
      <c r="R55" t="s">
        <v>1650</v>
      </c>
      <c r="S55" t="s">
        <v>1664</v>
      </c>
      <c r="T55" t="s">
        <v>1621</v>
      </c>
      <c r="U55" t="s">
        <v>1621</v>
      </c>
      <c r="V55" t="s">
        <v>1621</v>
      </c>
      <c r="W55" t="s">
        <v>1621</v>
      </c>
      <c r="X55" t="s">
        <v>1621</v>
      </c>
      <c r="Y55" t="s">
        <v>1621</v>
      </c>
      <c r="Z55" t="s">
        <v>1621</v>
      </c>
      <c r="AA55" t="s">
        <v>1621</v>
      </c>
      <c r="AB55" t="s">
        <v>1621</v>
      </c>
      <c r="AC55" t="s">
        <v>1621</v>
      </c>
      <c r="AD55" t="s">
        <v>1621</v>
      </c>
      <c r="AE55" t="s">
        <v>1621</v>
      </c>
    </row>
    <row r="56" spans="1:31" x14ac:dyDescent="0.25">
      <c r="A56">
        <v>55</v>
      </c>
      <c r="B56" t="s">
        <v>1652</v>
      </c>
      <c r="C56" t="s">
        <v>1642</v>
      </c>
      <c r="D56" t="s">
        <v>1678</v>
      </c>
      <c r="E56" t="s">
        <v>1655</v>
      </c>
      <c r="F56" t="s">
        <v>1679</v>
      </c>
      <c r="G56" t="s">
        <v>1643</v>
      </c>
      <c r="H56" t="s">
        <v>1645</v>
      </c>
      <c r="I56" t="s">
        <v>1670</v>
      </c>
      <c r="J56" t="s">
        <v>1658</v>
      </c>
      <c r="K56" t="s">
        <v>1646</v>
      </c>
      <c r="L56" t="s">
        <v>1680</v>
      </c>
      <c r="M56" t="s">
        <v>1681</v>
      </c>
      <c r="N56" t="s">
        <v>1719</v>
      </c>
      <c r="O56" t="s">
        <v>1648</v>
      </c>
      <c r="P56" t="s">
        <v>1664</v>
      </c>
      <c r="Q56" t="s">
        <v>1621</v>
      </c>
      <c r="R56" t="s">
        <v>1621</v>
      </c>
      <c r="S56" t="s">
        <v>1621</v>
      </c>
      <c r="T56" t="s">
        <v>1621</v>
      </c>
      <c r="U56" t="s">
        <v>1621</v>
      </c>
      <c r="V56" t="s">
        <v>1621</v>
      </c>
      <c r="W56" t="s">
        <v>1621</v>
      </c>
      <c r="X56" t="s">
        <v>1621</v>
      </c>
      <c r="Y56" t="s">
        <v>1621</v>
      </c>
      <c r="Z56" t="s">
        <v>1621</v>
      </c>
      <c r="AA56" t="s">
        <v>1621</v>
      </c>
      <c r="AB56" t="s">
        <v>1621</v>
      </c>
      <c r="AC56" t="s">
        <v>1621</v>
      </c>
      <c r="AD56" t="s">
        <v>1621</v>
      </c>
      <c r="AE56" t="s">
        <v>1621</v>
      </c>
    </row>
    <row r="57" spans="1:31" x14ac:dyDescent="0.25">
      <c r="A57">
        <v>56</v>
      </c>
      <c r="B57" t="s">
        <v>1652</v>
      </c>
      <c r="C57" t="s">
        <v>1642</v>
      </c>
      <c r="D57" t="s">
        <v>1667</v>
      </c>
      <c r="E57" t="s">
        <v>1677</v>
      </c>
      <c r="F57" t="s">
        <v>1678</v>
      </c>
      <c r="G57" t="s">
        <v>1655</v>
      </c>
      <c r="H57" t="s">
        <v>1643</v>
      </c>
      <c r="I57" t="s">
        <v>1645</v>
      </c>
      <c r="J57" t="s">
        <v>1669</v>
      </c>
      <c r="K57" t="s">
        <v>1670</v>
      </c>
      <c r="L57" t="s">
        <v>1658</v>
      </c>
      <c r="M57" t="s">
        <v>1646</v>
      </c>
      <c r="N57" t="s">
        <v>1681</v>
      </c>
      <c r="O57" t="s">
        <v>1661</v>
      </c>
      <c r="P57" t="s">
        <v>1672</v>
      </c>
      <c r="Q57" t="s">
        <v>1663</v>
      </c>
      <c r="R57" t="s">
        <v>1674</v>
      </c>
      <c r="S57" t="s">
        <v>1692</v>
      </c>
      <c r="T57" t="s">
        <v>1665</v>
      </c>
      <c r="U57" t="s">
        <v>1621</v>
      </c>
      <c r="V57" t="s">
        <v>1621</v>
      </c>
      <c r="W57" t="s">
        <v>1621</v>
      </c>
      <c r="X57" t="s">
        <v>1621</v>
      </c>
      <c r="Y57" t="s">
        <v>1621</v>
      </c>
      <c r="Z57" t="s">
        <v>1621</v>
      </c>
      <c r="AA57" t="s">
        <v>1621</v>
      </c>
      <c r="AB57" t="s">
        <v>1621</v>
      </c>
      <c r="AC57" t="s">
        <v>1621</v>
      </c>
      <c r="AD57" t="s">
        <v>1621</v>
      </c>
      <c r="AE57" t="s">
        <v>1621</v>
      </c>
    </row>
    <row r="58" spans="1:31" x14ac:dyDescent="0.25">
      <c r="A58">
        <v>57</v>
      </c>
      <c r="B58" t="s">
        <v>1640</v>
      </c>
      <c r="C58" t="s">
        <v>1652</v>
      </c>
      <c r="D58" t="s">
        <v>1655</v>
      </c>
      <c r="E58" t="s">
        <v>1679</v>
      </c>
      <c r="F58" t="s">
        <v>1643</v>
      </c>
      <c r="G58" t="s">
        <v>1681</v>
      </c>
      <c r="H58" t="s">
        <v>1648</v>
      </c>
      <c r="I58" t="s">
        <v>1688</v>
      </c>
      <c r="J58" t="s">
        <v>1621</v>
      </c>
      <c r="K58" t="s">
        <v>1621</v>
      </c>
      <c r="L58" t="s">
        <v>1621</v>
      </c>
      <c r="M58" t="s">
        <v>1621</v>
      </c>
      <c r="N58" t="s">
        <v>1621</v>
      </c>
      <c r="O58" t="s">
        <v>1621</v>
      </c>
      <c r="P58" t="s">
        <v>1621</v>
      </c>
      <c r="Q58" t="s">
        <v>1621</v>
      </c>
      <c r="R58" t="s">
        <v>1621</v>
      </c>
      <c r="S58" t="s">
        <v>1621</v>
      </c>
      <c r="T58" t="s">
        <v>1621</v>
      </c>
      <c r="U58" t="s">
        <v>1621</v>
      </c>
      <c r="V58" t="s">
        <v>1621</v>
      </c>
      <c r="W58" t="s">
        <v>1621</v>
      </c>
      <c r="X58" t="s">
        <v>1621</v>
      </c>
      <c r="Y58" t="s">
        <v>1621</v>
      </c>
      <c r="Z58" t="s">
        <v>1621</v>
      </c>
      <c r="AA58" t="s">
        <v>1621</v>
      </c>
      <c r="AB58" t="s">
        <v>1621</v>
      </c>
      <c r="AC58" t="s">
        <v>1621</v>
      </c>
      <c r="AD58" t="s">
        <v>1621</v>
      </c>
      <c r="AE58" t="s">
        <v>1621</v>
      </c>
    </row>
    <row r="59" spans="1:31" x14ac:dyDescent="0.25">
      <c r="A59">
        <v>58</v>
      </c>
      <c r="B59" t="s">
        <v>1640</v>
      </c>
      <c r="C59" t="s">
        <v>1652</v>
      </c>
      <c r="D59" t="s">
        <v>1678</v>
      </c>
      <c r="E59" t="s">
        <v>1655</v>
      </c>
      <c r="F59" t="s">
        <v>1705</v>
      </c>
      <c r="G59" t="s">
        <v>1643</v>
      </c>
      <c r="H59" t="s">
        <v>1645</v>
      </c>
      <c r="I59" t="s">
        <v>1670</v>
      </c>
      <c r="J59" t="s">
        <v>1658</v>
      </c>
      <c r="K59" t="s">
        <v>1646</v>
      </c>
      <c r="L59" t="s">
        <v>1680</v>
      </c>
      <c r="M59" t="s">
        <v>1681</v>
      </c>
      <c r="N59" t="s">
        <v>1661</v>
      </c>
      <c r="O59" t="s">
        <v>1663</v>
      </c>
      <c r="P59" t="s">
        <v>1650</v>
      </c>
      <c r="Q59" t="s">
        <v>1664</v>
      </c>
      <c r="R59" t="s">
        <v>1692</v>
      </c>
      <c r="S59" t="s">
        <v>1665</v>
      </c>
      <c r="T59" t="s">
        <v>1621</v>
      </c>
      <c r="U59" t="s">
        <v>1621</v>
      </c>
      <c r="V59" t="s">
        <v>1621</v>
      </c>
      <c r="W59" t="s">
        <v>1621</v>
      </c>
      <c r="X59" t="s">
        <v>1621</v>
      </c>
      <c r="Y59" t="s">
        <v>1621</v>
      </c>
      <c r="Z59" t="s">
        <v>1621</v>
      </c>
      <c r="AA59" t="s">
        <v>1621</v>
      </c>
      <c r="AB59" t="s">
        <v>1621</v>
      </c>
      <c r="AC59" t="s">
        <v>1621</v>
      </c>
      <c r="AD59" t="s">
        <v>1621</v>
      </c>
      <c r="AE59" t="s">
        <v>1621</v>
      </c>
    </row>
    <row r="60" spans="1:31" x14ac:dyDescent="0.25">
      <c r="A60">
        <v>59</v>
      </c>
      <c r="B60" t="s">
        <v>1721</v>
      </c>
      <c r="C60" t="s">
        <v>1640</v>
      </c>
      <c r="D60" t="s">
        <v>1652</v>
      </c>
      <c r="E60" t="s">
        <v>1642</v>
      </c>
      <c r="F60" t="s">
        <v>1653</v>
      </c>
      <c r="G60" t="s">
        <v>1667</v>
      </c>
      <c r="H60" t="s">
        <v>1677</v>
      </c>
      <c r="I60" t="s">
        <v>1678</v>
      </c>
      <c r="J60" t="s">
        <v>1655</v>
      </c>
      <c r="K60" t="s">
        <v>1722</v>
      </c>
      <c r="L60" t="s">
        <v>1679</v>
      </c>
      <c r="M60" t="s">
        <v>1643</v>
      </c>
      <c r="N60" t="s">
        <v>1669</v>
      </c>
      <c r="O60" t="s">
        <v>1670</v>
      </c>
      <c r="P60" t="s">
        <v>1658</v>
      </c>
      <c r="Q60" t="s">
        <v>1646</v>
      </c>
      <c r="R60" t="s">
        <v>1659</v>
      </c>
      <c r="S60" t="s">
        <v>1681</v>
      </c>
      <c r="T60" t="s">
        <v>1648</v>
      </c>
      <c r="U60" t="s">
        <v>1662</v>
      </c>
      <c r="V60" t="s">
        <v>1672</v>
      </c>
      <c r="W60" t="s">
        <v>1674</v>
      </c>
      <c r="X60" t="s">
        <v>1665</v>
      </c>
      <c r="Y60" t="s">
        <v>1621</v>
      </c>
      <c r="Z60" t="s">
        <v>1621</v>
      </c>
      <c r="AA60" t="s">
        <v>1621</v>
      </c>
      <c r="AB60" t="s">
        <v>1621</v>
      </c>
      <c r="AC60" t="s">
        <v>1621</v>
      </c>
      <c r="AD60" t="s">
        <v>1621</v>
      </c>
      <c r="AE60" t="s">
        <v>1621</v>
      </c>
    </row>
    <row r="61" spans="1:31" x14ac:dyDescent="0.25">
      <c r="A61">
        <v>60</v>
      </c>
      <c r="B61" t="s">
        <v>1640</v>
      </c>
      <c r="C61" t="s">
        <v>1652</v>
      </c>
      <c r="D61" t="s">
        <v>1642</v>
      </c>
      <c r="E61" t="s">
        <v>1653</v>
      </c>
      <c r="F61" t="s">
        <v>1668</v>
      </c>
      <c r="G61" t="s">
        <v>1678</v>
      </c>
      <c r="H61" t="s">
        <v>1655</v>
      </c>
      <c r="I61" t="s">
        <v>1679</v>
      </c>
      <c r="J61" t="s">
        <v>1643</v>
      </c>
      <c r="K61" t="s">
        <v>1645</v>
      </c>
      <c r="L61" t="s">
        <v>1670</v>
      </c>
      <c r="M61" t="s">
        <v>1646</v>
      </c>
      <c r="N61" t="s">
        <v>1680</v>
      </c>
      <c r="O61" t="s">
        <v>1681</v>
      </c>
      <c r="P61" t="s">
        <v>1648</v>
      </c>
      <c r="Q61" t="s">
        <v>1662</v>
      </c>
      <c r="R61" t="s">
        <v>1663</v>
      </c>
      <c r="S61" t="s">
        <v>1682</v>
      </c>
      <c r="T61" t="s">
        <v>1621</v>
      </c>
      <c r="U61" t="s">
        <v>1621</v>
      </c>
      <c r="V61" t="s">
        <v>1621</v>
      </c>
      <c r="W61" t="s">
        <v>1621</v>
      </c>
      <c r="X61" t="s">
        <v>1621</v>
      </c>
      <c r="Y61" t="s">
        <v>1621</v>
      </c>
      <c r="Z61" t="s">
        <v>1621</v>
      </c>
      <c r="AA61" t="s">
        <v>1621</v>
      </c>
      <c r="AB61" t="s">
        <v>1621</v>
      </c>
      <c r="AC61" t="s">
        <v>1621</v>
      </c>
      <c r="AD61" t="s">
        <v>1621</v>
      </c>
      <c r="AE61" t="s">
        <v>1621</v>
      </c>
    </row>
    <row r="62" spans="1:31" x14ac:dyDescent="0.25">
      <c r="A62">
        <v>61</v>
      </c>
      <c r="B62" t="s">
        <v>1651</v>
      </c>
      <c r="C62" t="s">
        <v>1640</v>
      </c>
      <c r="D62" t="s">
        <v>1641</v>
      </c>
      <c r="E62" t="s">
        <v>1652</v>
      </c>
      <c r="F62" t="s">
        <v>1642</v>
      </c>
      <c r="G62" t="s">
        <v>1653</v>
      </c>
      <c r="H62" t="s">
        <v>1666</v>
      </c>
      <c r="I62" t="s">
        <v>1667</v>
      </c>
      <c r="J62" t="s">
        <v>1668</v>
      </c>
      <c r="K62" t="s">
        <v>1716</v>
      </c>
      <c r="L62" t="s">
        <v>1684</v>
      </c>
      <c r="M62" t="s">
        <v>1693</v>
      </c>
      <c r="N62" t="s">
        <v>1655</v>
      </c>
      <c r="O62" t="s">
        <v>1711</v>
      </c>
      <c r="P62" t="s">
        <v>1645</v>
      </c>
      <c r="Q62" t="s">
        <v>1671</v>
      </c>
      <c r="R62" t="s">
        <v>1646</v>
      </c>
      <c r="S62" t="s">
        <v>1659</v>
      </c>
      <c r="T62" t="s">
        <v>1703</v>
      </c>
      <c r="U62" t="s">
        <v>1648</v>
      </c>
      <c r="V62" t="s">
        <v>1661</v>
      </c>
      <c r="W62" t="s">
        <v>1714</v>
      </c>
      <c r="X62" t="s">
        <v>1672</v>
      </c>
      <c r="Y62" t="s">
        <v>1663</v>
      </c>
      <c r="Z62" t="s">
        <v>1673</v>
      </c>
      <c r="AA62" t="s">
        <v>1699</v>
      </c>
      <c r="AB62" t="s">
        <v>1650</v>
      </c>
      <c r="AC62" t="s">
        <v>1664</v>
      </c>
      <c r="AD62" t="s">
        <v>1682</v>
      </c>
      <c r="AE62" t="s">
        <v>1665</v>
      </c>
    </row>
    <row r="63" spans="1:31" x14ac:dyDescent="0.25">
      <c r="A63">
        <v>62</v>
      </c>
      <c r="B63" t="s">
        <v>1651</v>
      </c>
      <c r="C63" t="s">
        <v>1640</v>
      </c>
      <c r="D63" t="s">
        <v>1641</v>
      </c>
      <c r="E63" t="s">
        <v>1642</v>
      </c>
      <c r="F63" t="s">
        <v>1653</v>
      </c>
      <c r="G63" t="s">
        <v>1666</v>
      </c>
      <c r="H63" t="s">
        <v>1667</v>
      </c>
      <c r="I63" t="s">
        <v>1707</v>
      </c>
      <c r="J63" t="s">
        <v>1677</v>
      </c>
      <c r="K63" t="s">
        <v>1716</v>
      </c>
      <c r="L63" t="s">
        <v>1684</v>
      </c>
      <c r="M63" t="s">
        <v>1655</v>
      </c>
      <c r="N63" t="s">
        <v>1711</v>
      </c>
      <c r="O63" t="s">
        <v>1671</v>
      </c>
      <c r="P63" t="s">
        <v>1658</v>
      </c>
      <c r="Q63" t="s">
        <v>1723</v>
      </c>
      <c r="R63" t="s">
        <v>1646</v>
      </c>
      <c r="S63" t="s">
        <v>1659</v>
      </c>
      <c r="T63" t="s">
        <v>1648</v>
      </c>
      <c r="U63" t="s">
        <v>1714</v>
      </c>
      <c r="V63" t="s">
        <v>1672</v>
      </c>
      <c r="W63" t="s">
        <v>1663</v>
      </c>
      <c r="X63" t="s">
        <v>1706</v>
      </c>
      <c r="Y63" t="s">
        <v>1699</v>
      </c>
      <c r="Z63" t="s">
        <v>1650</v>
      </c>
      <c r="AA63" t="s">
        <v>1691</v>
      </c>
      <c r="AB63" t="s">
        <v>1675</v>
      </c>
      <c r="AC63" t="s">
        <v>1665</v>
      </c>
      <c r="AD63" t="s">
        <v>1621</v>
      </c>
      <c r="AE63" t="s">
        <v>1621</v>
      </c>
    </row>
    <row r="64" spans="1:31" x14ac:dyDescent="0.25">
      <c r="A64">
        <v>63</v>
      </c>
      <c r="B64" t="s">
        <v>1640</v>
      </c>
      <c r="C64" t="s">
        <v>1698</v>
      </c>
      <c r="D64" t="s">
        <v>1687</v>
      </c>
      <c r="E64" t="s">
        <v>1642</v>
      </c>
      <c r="F64" t="s">
        <v>1653</v>
      </c>
      <c r="G64" t="s">
        <v>1668</v>
      </c>
      <c r="H64" t="s">
        <v>1677</v>
      </c>
      <c r="I64" t="s">
        <v>1655</v>
      </c>
      <c r="J64" t="s">
        <v>1656</v>
      </c>
      <c r="K64" t="s">
        <v>1711</v>
      </c>
      <c r="L64" t="s">
        <v>1644</v>
      </c>
      <c r="M64" t="s">
        <v>1657</v>
      </c>
      <c r="N64" t="s">
        <v>1671</v>
      </c>
      <c r="O64" t="s">
        <v>1646</v>
      </c>
      <c r="P64" t="s">
        <v>1648</v>
      </c>
      <c r="Q64" t="s">
        <v>1714</v>
      </c>
      <c r="R64" t="s">
        <v>1663</v>
      </c>
      <c r="S64" t="s">
        <v>1688</v>
      </c>
      <c r="T64" t="s">
        <v>1706</v>
      </c>
      <c r="U64" t="s">
        <v>1650</v>
      </c>
      <c r="V64" t="s">
        <v>1664</v>
      </c>
      <c r="W64" t="s">
        <v>1665</v>
      </c>
      <c r="X64" t="s">
        <v>1621</v>
      </c>
      <c r="Y64" t="s">
        <v>1621</v>
      </c>
      <c r="Z64" t="s">
        <v>1621</v>
      </c>
      <c r="AA64" t="s">
        <v>1621</v>
      </c>
      <c r="AB64" t="s">
        <v>1621</v>
      </c>
      <c r="AC64" t="s">
        <v>1621</v>
      </c>
      <c r="AD64" t="s">
        <v>1621</v>
      </c>
      <c r="AE64" t="s">
        <v>1621</v>
      </c>
    </row>
    <row r="65" spans="1:31" x14ac:dyDescent="0.25">
      <c r="A65">
        <v>64</v>
      </c>
      <c r="B65" t="s">
        <v>1683</v>
      </c>
      <c r="C65" t="s">
        <v>1690</v>
      </c>
      <c r="D65" t="s">
        <v>1651</v>
      </c>
      <c r="E65" t="s">
        <v>1640</v>
      </c>
      <c r="F65" t="s">
        <v>1641</v>
      </c>
      <c r="G65" t="s">
        <v>1642</v>
      </c>
      <c r="H65" t="s">
        <v>1653</v>
      </c>
      <c r="I65" t="s">
        <v>1667</v>
      </c>
      <c r="J65" t="s">
        <v>1677</v>
      </c>
      <c r="K65" t="s">
        <v>1655</v>
      </c>
      <c r="L65" t="s">
        <v>1711</v>
      </c>
      <c r="M65" t="s">
        <v>1669</v>
      </c>
      <c r="N65" t="s">
        <v>1671</v>
      </c>
      <c r="O65" t="s">
        <v>1702</v>
      </c>
      <c r="P65" t="s">
        <v>1658</v>
      </c>
      <c r="Q65" t="s">
        <v>1646</v>
      </c>
      <c r="R65" t="s">
        <v>1659</v>
      </c>
      <c r="S65" t="s">
        <v>1703</v>
      </c>
      <c r="T65" t="s">
        <v>1648</v>
      </c>
      <c r="U65" t="s">
        <v>1661</v>
      </c>
      <c r="V65" t="s">
        <v>1672</v>
      </c>
      <c r="W65" t="s">
        <v>1663</v>
      </c>
      <c r="X65" t="s">
        <v>1699</v>
      </c>
      <c r="Y65" t="s">
        <v>1664</v>
      </c>
      <c r="Z65" t="s">
        <v>1682</v>
      </c>
      <c r="AA65" t="s">
        <v>1675</v>
      </c>
      <c r="AB65" t="s">
        <v>1621</v>
      </c>
      <c r="AC65" t="s">
        <v>1621</v>
      </c>
      <c r="AD65" t="s">
        <v>1621</v>
      </c>
      <c r="AE65" t="s">
        <v>1621</v>
      </c>
    </row>
    <row r="66" spans="1:31" x14ac:dyDescent="0.25">
      <c r="A66">
        <v>65</v>
      </c>
      <c r="B66" t="s">
        <v>1651</v>
      </c>
      <c r="C66" t="s">
        <v>1640</v>
      </c>
      <c r="D66" t="s">
        <v>1641</v>
      </c>
      <c r="E66" t="s">
        <v>1642</v>
      </c>
      <c r="F66" t="s">
        <v>1653</v>
      </c>
      <c r="G66" t="s">
        <v>1666</v>
      </c>
      <c r="H66" t="s">
        <v>1715</v>
      </c>
      <c r="I66" t="s">
        <v>1668</v>
      </c>
      <c r="J66" t="s">
        <v>1677</v>
      </c>
      <c r="K66" t="s">
        <v>1716</v>
      </c>
      <c r="L66" t="s">
        <v>1655</v>
      </c>
      <c r="M66" t="s">
        <v>1656</v>
      </c>
      <c r="N66" t="s">
        <v>1711</v>
      </c>
      <c r="O66" t="s">
        <v>1645</v>
      </c>
      <c r="P66" t="s">
        <v>1669</v>
      </c>
      <c r="Q66" t="s">
        <v>1671</v>
      </c>
      <c r="R66" t="s">
        <v>1658</v>
      </c>
      <c r="S66" t="s">
        <v>1646</v>
      </c>
      <c r="T66" t="s">
        <v>1659</v>
      </c>
      <c r="U66" t="s">
        <v>1648</v>
      </c>
      <c r="V66" t="s">
        <v>1661</v>
      </c>
      <c r="W66" t="s">
        <v>1672</v>
      </c>
      <c r="X66" t="s">
        <v>1663</v>
      </c>
      <c r="Y66" t="s">
        <v>1673</v>
      </c>
      <c r="Z66" t="s">
        <v>1699</v>
      </c>
      <c r="AA66" t="s">
        <v>1692</v>
      </c>
      <c r="AB66" t="s">
        <v>1682</v>
      </c>
      <c r="AC66" t="s">
        <v>1665</v>
      </c>
      <c r="AD66" t="s">
        <v>1621</v>
      </c>
      <c r="AE66" t="s">
        <v>1621</v>
      </c>
    </row>
    <row r="67" spans="1:31" x14ac:dyDescent="0.25">
      <c r="A67">
        <v>66</v>
      </c>
      <c r="B67" t="s">
        <v>1640</v>
      </c>
      <c r="C67" t="s">
        <v>1641</v>
      </c>
      <c r="D67" t="s">
        <v>1642</v>
      </c>
      <c r="E67" t="s">
        <v>1693</v>
      </c>
      <c r="F67" t="s">
        <v>1643</v>
      </c>
      <c r="G67" t="s">
        <v>1656</v>
      </c>
      <c r="H67" t="s">
        <v>1646</v>
      </c>
      <c r="I67" t="s">
        <v>1659</v>
      </c>
      <c r="J67" t="s">
        <v>1694</v>
      </c>
      <c r="K67" t="s">
        <v>1663</v>
      </c>
      <c r="L67" t="s">
        <v>1699</v>
      </c>
      <c r="M67" t="s">
        <v>1650</v>
      </c>
      <c r="N67" t="s">
        <v>1665</v>
      </c>
      <c r="O67" t="s">
        <v>1621</v>
      </c>
      <c r="P67" t="s">
        <v>1621</v>
      </c>
      <c r="Q67" t="s">
        <v>1621</v>
      </c>
      <c r="R67" t="s">
        <v>1621</v>
      </c>
      <c r="S67" t="s">
        <v>1621</v>
      </c>
      <c r="T67" t="s">
        <v>1621</v>
      </c>
      <c r="U67" t="s">
        <v>1621</v>
      </c>
      <c r="V67" t="s">
        <v>1621</v>
      </c>
      <c r="W67" t="s">
        <v>1621</v>
      </c>
      <c r="X67" t="s">
        <v>1621</v>
      </c>
      <c r="Y67" t="s">
        <v>1621</v>
      </c>
      <c r="Z67" t="s">
        <v>1621</v>
      </c>
      <c r="AA67" t="s">
        <v>1621</v>
      </c>
      <c r="AB67" t="s">
        <v>1621</v>
      </c>
      <c r="AC67" t="s">
        <v>1621</v>
      </c>
      <c r="AD67" t="s">
        <v>1621</v>
      </c>
      <c r="AE67" t="s">
        <v>1621</v>
      </c>
    </row>
    <row r="68" spans="1:31" x14ac:dyDescent="0.25">
      <c r="A68">
        <v>67</v>
      </c>
      <c r="B68" t="s">
        <v>1640</v>
      </c>
      <c r="C68" t="s">
        <v>1641</v>
      </c>
      <c r="D68" t="s">
        <v>1652</v>
      </c>
      <c r="E68" t="s">
        <v>1642</v>
      </c>
      <c r="F68" t="s">
        <v>1653</v>
      </c>
      <c r="G68" t="s">
        <v>1668</v>
      </c>
      <c r="H68" t="s">
        <v>1677</v>
      </c>
      <c r="I68" t="s">
        <v>1655</v>
      </c>
      <c r="J68" t="s">
        <v>1711</v>
      </c>
      <c r="K68" t="s">
        <v>1644</v>
      </c>
      <c r="L68" t="s">
        <v>1645</v>
      </c>
      <c r="M68" t="s">
        <v>1671</v>
      </c>
      <c r="N68" t="s">
        <v>1658</v>
      </c>
      <c r="O68" t="s">
        <v>1646</v>
      </c>
      <c r="P68" t="s">
        <v>1659</v>
      </c>
      <c r="Q68" t="s">
        <v>1648</v>
      </c>
      <c r="R68" t="s">
        <v>1661</v>
      </c>
      <c r="S68" t="s">
        <v>1672</v>
      </c>
      <c r="T68" t="s">
        <v>1663</v>
      </c>
      <c r="U68" t="s">
        <v>1699</v>
      </c>
      <c r="V68" t="s">
        <v>1664</v>
      </c>
      <c r="W68" t="s">
        <v>1692</v>
      </c>
      <c r="X68" t="s">
        <v>1675</v>
      </c>
      <c r="Y68" t="s">
        <v>1665</v>
      </c>
      <c r="Z68" t="s">
        <v>1621</v>
      </c>
      <c r="AA68" t="s">
        <v>1621</v>
      </c>
      <c r="AB68" t="s">
        <v>1621</v>
      </c>
      <c r="AC68" t="s">
        <v>1621</v>
      </c>
      <c r="AD68" t="s">
        <v>1621</v>
      </c>
      <c r="AE68" t="s">
        <v>1621</v>
      </c>
    </row>
    <row r="69" spans="1:31" x14ac:dyDescent="0.25">
      <c r="A69">
        <v>68</v>
      </c>
      <c r="B69" t="s">
        <v>1724</v>
      </c>
      <c r="C69" t="s">
        <v>1651</v>
      </c>
      <c r="D69" t="s">
        <v>1640</v>
      </c>
      <c r="E69" t="s">
        <v>1641</v>
      </c>
      <c r="F69" t="s">
        <v>1642</v>
      </c>
      <c r="G69" t="s">
        <v>1653</v>
      </c>
      <c r="H69" t="s">
        <v>1666</v>
      </c>
      <c r="I69" t="s">
        <v>1667</v>
      </c>
      <c r="J69" t="s">
        <v>1668</v>
      </c>
      <c r="K69" t="s">
        <v>1716</v>
      </c>
      <c r="L69" t="s">
        <v>1655</v>
      </c>
      <c r="M69" t="s">
        <v>1643</v>
      </c>
      <c r="N69" t="s">
        <v>1644</v>
      </c>
      <c r="O69" t="s">
        <v>1645</v>
      </c>
      <c r="P69" t="s">
        <v>1671</v>
      </c>
      <c r="Q69" t="s">
        <v>1658</v>
      </c>
      <c r="R69" t="s">
        <v>1646</v>
      </c>
      <c r="S69" t="s">
        <v>1659</v>
      </c>
      <c r="T69" t="s">
        <v>1672</v>
      </c>
      <c r="U69" t="s">
        <v>1663</v>
      </c>
      <c r="V69" t="s">
        <v>1699</v>
      </c>
      <c r="W69" t="s">
        <v>1665</v>
      </c>
      <c r="X69" t="s">
        <v>1621</v>
      </c>
      <c r="Y69" t="s">
        <v>1621</v>
      </c>
      <c r="Z69" t="s">
        <v>1621</v>
      </c>
      <c r="AA69" t="s">
        <v>1621</v>
      </c>
      <c r="AB69" t="s">
        <v>1621</v>
      </c>
      <c r="AC69" t="s">
        <v>1621</v>
      </c>
      <c r="AD69" t="s">
        <v>1621</v>
      </c>
      <c r="AE69" t="s">
        <v>1621</v>
      </c>
    </row>
    <row r="70" spans="1:31" x14ac:dyDescent="0.25">
      <c r="A70">
        <v>69</v>
      </c>
      <c r="B70" t="s">
        <v>1651</v>
      </c>
      <c r="C70" t="s">
        <v>1640</v>
      </c>
      <c r="D70" t="s">
        <v>1641</v>
      </c>
      <c r="E70" t="s">
        <v>1642</v>
      </c>
      <c r="F70" t="s">
        <v>1653</v>
      </c>
      <c r="G70" t="s">
        <v>1715</v>
      </c>
      <c r="H70" t="s">
        <v>1668</v>
      </c>
      <c r="I70" t="s">
        <v>1669</v>
      </c>
      <c r="J70" t="s">
        <v>1671</v>
      </c>
      <c r="K70" t="s">
        <v>1646</v>
      </c>
      <c r="L70" t="s">
        <v>1659</v>
      </c>
      <c r="M70" t="s">
        <v>1714</v>
      </c>
      <c r="N70" t="s">
        <v>1663</v>
      </c>
      <c r="O70" t="s">
        <v>1699</v>
      </c>
      <c r="P70" t="s">
        <v>1650</v>
      </c>
      <c r="Q70" t="s">
        <v>1691</v>
      </c>
      <c r="R70" t="s">
        <v>1682</v>
      </c>
      <c r="S70" t="s">
        <v>1665</v>
      </c>
      <c r="T70" t="s">
        <v>1621</v>
      </c>
      <c r="U70" t="s">
        <v>1621</v>
      </c>
      <c r="V70" t="s">
        <v>1621</v>
      </c>
      <c r="W70" t="s">
        <v>1621</v>
      </c>
      <c r="X70" t="s">
        <v>1621</v>
      </c>
      <c r="Y70" t="s">
        <v>1621</v>
      </c>
      <c r="Z70" t="s">
        <v>1621</v>
      </c>
      <c r="AA70" t="s">
        <v>1621</v>
      </c>
      <c r="AB70" t="s">
        <v>1621</v>
      </c>
      <c r="AC70" t="s">
        <v>1621</v>
      </c>
      <c r="AD70" t="s">
        <v>1621</v>
      </c>
      <c r="AE70" t="s">
        <v>1621</v>
      </c>
    </row>
    <row r="71" spans="1:31" x14ac:dyDescent="0.25">
      <c r="A71">
        <v>70</v>
      </c>
      <c r="B71" t="s">
        <v>1652</v>
      </c>
      <c r="C71" t="s">
        <v>1642</v>
      </c>
      <c r="D71" t="s">
        <v>1653</v>
      </c>
      <c r="E71" t="s">
        <v>1666</v>
      </c>
      <c r="F71" t="s">
        <v>1667</v>
      </c>
      <c r="G71" t="s">
        <v>1684</v>
      </c>
      <c r="H71" t="s">
        <v>1710</v>
      </c>
      <c r="I71" t="s">
        <v>1655</v>
      </c>
      <c r="J71" t="s">
        <v>1645</v>
      </c>
      <c r="K71" t="s">
        <v>1646</v>
      </c>
      <c r="L71" t="s">
        <v>1659</v>
      </c>
      <c r="M71" t="s">
        <v>1703</v>
      </c>
      <c r="N71" t="s">
        <v>1650</v>
      </c>
      <c r="O71" t="s">
        <v>1621</v>
      </c>
      <c r="P71" t="s">
        <v>1621</v>
      </c>
      <c r="Q71" t="s">
        <v>1621</v>
      </c>
      <c r="R71" t="s">
        <v>1621</v>
      </c>
      <c r="S71" t="s">
        <v>1621</v>
      </c>
      <c r="T71" t="s">
        <v>1621</v>
      </c>
      <c r="U71" t="s">
        <v>1621</v>
      </c>
      <c r="V71" t="s">
        <v>1621</v>
      </c>
      <c r="W71" t="s">
        <v>1621</v>
      </c>
      <c r="X71" t="s">
        <v>1621</v>
      </c>
      <c r="Y71" t="s">
        <v>1621</v>
      </c>
      <c r="Z71" t="s">
        <v>1621</v>
      </c>
      <c r="AA71" t="s">
        <v>1621</v>
      </c>
      <c r="AB71" t="s">
        <v>1621</v>
      </c>
      <c r="AC71" t="s">
        <v>1621</v>
      </c>
      <c r="AD71" t="s">
        <v>1621</v>
      </c>
      <c r="AE71" t="s">
        <v>1621</v>
      </c>
    </row>
    <row r="72" spans="1:31" x14ac:dyDescent="0.25">
      <c r="A72">
        <v>71</v>
      </c>
      <c r="B72" t="s">
        <v>1640</v>
      </c>
      <c r="C72" t="s">
        <v>1687</v>
      </c>
      <c r="D72" t="s">
        <v>1642</v>
      </c>
      <c r="E72" t="s">
        <v>1668</v>
      </c>
      <c r="F72" t="s">
        <v>1710</v>
      </c>
      <c r="G72" t="s">
        <v>1678</v>
      </c>
      <c r="H72" t="s">
        <v>1655</v>
      </c>
      <c r="I72" t="s">
        <v>1656</v>
      </c>
      <c r="J72" t="s">
        <v>1711</v>
      </c>
      <c r="K72" t="s">
        <v>1645</v>
      </c>
      <c r="L72" t="s">
        <v>1671</v>
      </c>
      <c r="M72" t="s">
        <v>1646</v>
      </c>
      <c r="N72" t="s">
        <v>1703</v>
      </c>
      <c r="O72" t="s">
        <v>1661</v>
      </c>
      <c r="P72" t="s">
        <v>1663</v>
      </c>
      <c r="Q72" t="s">
        <v>1650</v>
      </c>
      <c r="R72" t="s">
        <v>1664</v>
      </c>
      <c r="S72" t="s">
        <v>1665</v>
      </c>
      <c r="T72" t="s">
        <v>1621</v>
      </c>
      <c r="U72" t="s">
        <v>1621</v>
      </c>
      <c r="V72" t="s">
        <v>1621</v>
      </c>
      <c r="W72" t="s">
        <v>1621</v>
      </c>
      <c r="X72" t="s">
        <v>1621</v>
      </c>
      <c r="Y72" t="s">
        <v>1621</v>
      </c>
      <c r="Z72" t="s">
        <v>1621</v>
      </c>
      <c r="AA72" t="s">
        <v>1621</v>
      </c>
      <c r="AB72" t="s">
        <v>1621</v>
      </c>
      <c r="AC72" t="s">
        <v>1621</v>
      </c>
      <c r="AD72" t="s">
        <v>1621</v>
      </c>
      <c r="AE72" t="s">
        <v>1621</v>
      </c>
    </row>
    <row r="73" spans="1:31" x14ac:dyDescent="0.25">
      <c r="A73">
        <v>72</v>
      </c>
      <c r="B73" t="s">
        <v>1683</v>
      </c>
      <c r="C73" t="s">
        <v>1640</v>
      </c>
      <c r="D73" t="s">
        <v>1641</v>
      </c>
      <c r="E73" t="s">
        <v>1652</v>
      </c>
      <c r="F73" t="s">
        <v>1642</v>
      </c>
      <c r="G73" t="s">
        <v>1653</v>
      </c>
      <c r="H73" t="s">
        <v>1667</v>
      </c>
      <c r="I73" t="s">
        <v>1684</v>
      </c>
      <c r="J73" t="s">
        <v>1678</v>
      </c>
      <c r="K73" t="s">
        <v>1655</v>
      </c>
      <c r="L73" t="s">
        <v>1645</v>
      </c>
      <c r="M73" t="s">
        <v>1671</v>
      </c>
      <c r="N73" t="s">
        <v>1658</v>
      </c>
      <c r="O73" t="s">
        <v>1646</v>
      </c>
      <c r="P73" t="s">
        <v>1703</v>
      </c>
      <c r="Q73" t="s">
        <v>1648</v>
      </c>
      <c r="R73" t="s">
        <v>1661</v>
      </c>
      <c r="S73" t="s">
        <v>1663</v>
      </c>
      <c r="T73" t="s">
        <v>1664</v>
      </c>
      <c r="U73" t="s">
        <v>1621</v>
      </c>
      <c r="V73" t="s">
        <v>1621</v>
      </c>
      <c r="W73" t="s">
        <v>1621</v>
      </c>
      <c r="X73" t="s">
        <v>1621</v>
      </c>
      <c r="Y73" t="s">
        <v>1621</v>
      </c>
      <c r="Z73" t="s">
        <v>1621</v>
      </c>
      <c r="AA73" t="s">
        <v>1621</v>
      </c>
      <c r="AB73" t="s">
        <v>1621</v>
      </c>
      <c r="AC73" t="s">
        <v>1621</v>
      </c>
      <c r="AD73" t="s">
        <v>1621</v>
      </c>
      <c r="AE73" t="s">
        <v>1621</v>
      </c>
    </row>
    <row r="74" spans="1:31" x14ac:dyDescent="0.25">
      <c r="A74">
        <v>73</v>
      </c>
      <c r="B74" t="s">
        <v>1683</v>
      </c>
      <c r="C74" t="s">
        <v>1651</v>
      </c>
      <c r="D74" t="s">
        <v>1640</v>
      </c>
      <c r="E74" t="s">
        <v>1641</v>
      </c>
      <c r="F74" t="s">
        <v>1652</v>
      </c>
      <c r="G74" t="s">
        <v>1642</v>
      </c>
      <c r="H74" t="s">
        <v>1667</v>
      </c>
      <c r="I74" t="s">
        <v>1668</v>
      </c>
      <c r="J74" t="s">
        <v>1677</v>
      </c>
      <c r="K74" t="s">
        <v>1684</v>
      </c>
      <c r="L74" t="s">
        <v>1678</v>
      </c>
      <c r="M74" t="s">
        <v>1655</v>
      </c>
      <c r="N74" t="s">
        <v>1711</v>
      </c>
      <c r="O74" t="s">
        <v>1645</v>
      </c>
      <c r="P74" t="s">
        <v>1671</v>
      </c>
      <c r="Q74" t="s">
        <v>1658</v>
      </c>
      <c r="R74" t="s">
        <v>1646</v>
      </c>
      <c r="S74" t="s">
        <v>1659</v>
      </c>
      <c r="T74" t="s">
        <v>1703</v>
      </c>
      <c r="U74" t="s">
        <v>1648</v>
      </c>
      <c r="V74" t="s">
        <v>1661</v>
      </c>
      <c r="W74" t="s">
        <v>1672</v>
      </c>
      <c r="X74" t="s">
        <v>1663</v>
      </c>
      <c r="Y74" t="s">
        <v>1673</v>
      </c>
      <c r="Z74" t="s">
        <v>1650</v>
      </c>
      <c r="AA74" t="s">
        <v>1674</v>
      </c>
      <c r="AB74" t="s">
        <v>1664</v>
      </c>
      <c r="AC74" t="s">
        <v>1665</v>
      </c>
      <c r="AD74" t="s">
        <v>1621</v>
      </c>
      <c r="AE74" t="s">
        <v>1621</v>
      </c>
    </row>
    <row r="75" spans="1:31" x14ac:dyDescent="0.25">
      <c r="A75">
        <v>74</v>
      </c>
      <c r="B75" t="s">
        <v>1640</v>
      </c>
      <c r="C75" t="s">
        <v>1652</v>
      </c>
      <c r="D75" t="s">
        <v>1642</v>
      </c>
      <c r="E75" t="s">
        <v>1684</v>
      </c>
      <c r="F75" t="s">
        <v>1693</v>
      </c>
      <c r="G75" t="s">
        <v>1656</v>
      </c>
      <c r="H75" t="s">
        <v>1659</v>
      </c>
      <c r="I75" t="s">
        <v>1681</v>
      </c>
      <c r="J75" t="s">
        <v>1663</v>
      </c>
      <c r="K75" t="s">
        <v>1699</v>
      </c>
      <c r="L75" t="s">
        <v>1665</v>
      </c>
      <c r="M75" t="s">
        <v>1621</v>
      </c>
      <c r="N75" t="s">
        <v>1621</v>
      </c>
      <c r="O75" t="s">
        <v>1621</v>
      </c>
      <c r="P75" t="s">
        <v>1621</v>
      </c>
      <c r="Q75" t="s">
        <v>1621</v>
      </c>
      <c r="R75" t="s">
        <v>1621</v>
      </c>
      <c r="S75" t="s">
        <v>1621</v>
      </c>
      <c r="T75" t="s">
        <v>1621</v>
      </c>
      <c r="U75" t="s">
        <v>1621</v>
      </c>
      <c r="V75" t="s">
        <v>1621</v>
      </c>
      <c r="W75" t="s">
        <v>1621</v>
      </c>
      <c r="X75" t="s">
        <v>1621</v>
      </c>
      <c r="Y75" t="s">
        <v>1621</v>
      </c>
      <c r="Z75" t="s">
        <v>1621</v>
      </c>
      <c r="AA75" t="s">
        <v>1621</v>
      </c>
      <c r="AB75" t="s">
        <v>1621</v>
      </c>
      <c r="AC75" t="s">
        <v>1621</v>
      </c>
      <c r="AD75" t="s">
        <v>1621</v>
      </c>
      <c r="AE75" t="s">
        <v>1621</v>
      </c>
    </row>
    <row r="76" spans="1:31" x14ac:dyDescent="0.25">
      <c r="A76">
        <v>75</v>
      </c>
      <c r="B76" t="s">
        <v>1640</v>
      </c>
      <c r="C76" t="s">
        <v>1652</v>
      </c>
      <c r="D76" t="s">
        <v>1642</v>
      </c>
      <c r="E76" t="s">
        <v>1653</v>
      </c>
      <c r="F76" t="s">
        <v>1668</v>
      </c>
      <c r="G76" t="s">
        <v>1684</v>
      </c>
      <c r="H76" t="s">
        <v>1678</v>
      </c>
      <c r="I76" t="s">
        <v>1655</v>
      </c>
      <c r="J76" t="s">
        <v>1711</v>
      </c>
      <c r="K76" t="s">
        <v>1645</v>
      </c>
      <c r="L76" t="s">
        <v>1671</v>
      </c>
      <c r="M76" t="s">
        <v>1658</v>
      </c>
      <c r="N76" t="s">
        <v>1646</v>
      </c>
      <c r="O76" t="s">
        <v>1659</v>
      </c>
      <c r="P76" t="s">
        <v>1703</v>
      </c>
      <c r="Q76" t="s">
        <v>1648</v>
      </c>
      <c r="R76" t="s">
        <v>1661</v>
      </c>
      <c r="S76" t="s">
        <v>1663</v>
      </c>
      <c r="T76" t="s">
        <v>1673</v>
      </c>
      <c r="U76" t="s">
        <v>1650</v>
      </c>
      <c r="V76" t="s">
        <v>1664</v>
      </c>
      <c r="W76" t="s">
        <v>1665</v>
      </c>
      <c r="X76" t="s">
        <v>1621</v>
      </c>
      <c r="Y76" t="s">
        <v>1621</v>
      </c>
      <c r="Z76" t="s">
        <v>1621</v>
      </c>
      <c r="AA76" t="s">
        <v>1621</v>
      </c>
      <c r="AB76" t="s">
        <v>1621</v>
      </c>
      <c r="AC76" t="s">
        <v>1621</v>
      </c>
      <c r="AD76" t="s">
        <v>1621</v>
      </c>
      <c r="AE76" t="s">
        <v>1621</v>
      </c>
    </row>
    <row r="77" spans="1:31" x14ac:dyDescent="0.25">
      <c r="A77">
        <v>76</v>
      </c>
      <c r="B77" t="s">
        <v>1651</v>
      </c>
      <c r="C77" t="s">
        <v>1640</v>
      </c>
      <c r="D77" t="s">
        <v>1641</v>
      </c>
      <c r="E77" t="s">
        <v>1652</v>
      </c>
      <c r="F77" t="s">
        <v>1642</v>
      </c>
      <c r="G77" t="s">
        <v>1667</v>
      </c>
      <c r="H77" t="s">
        <v>1707</v>
      </c>
      <c r="I77" t="s">
        <v>1668</v>
      </c>
      <c r="J77" t="s">
        <v>1716</v>
      </c>
      <c r="K77" t="s">
        <v>1684</v>
      </c>
      <c r="L77" t="s">
        <v>1655</v>
      </c>
      <c r="M77" t="s">
        <v>1645</v>
      </c>
      <c r="N77" t="s">
        <v>1671</v>
      </c>
      <c r="O77" t="s">
        <v>1658</v>
      </c>
      <c r="P77" t="s">
        <v>1646</v>
      </c>
      <c r="Q77" t="s">
        <v>1659</v>
      </c>
      <c r="R77" t="s">
        <v>1703</v>
      </c>
      <c r="S77" t="s">
        <v>1648</v>
      </c>
      <c r="T77" t="s">
        <v>1661</v>
      </c>
      <c r="U77" t="s">
        <v>1672</v>
      </c>
      <c r="V77" t="s">
        <v>1663</v>
      </c>
      <c r="W77" t="s">
        <v>1673</v>
      </c>
      <c r="X77" t="s">
        <v>1650</v>
      </c>
      <c r="Y77" t="s">
        <v>1682</v>
      </c>
      <c r="Z77" t="s">
        <v>1665</v>
      </c>
      <c r="AA77" t="s">
        <v>1621</v>
      </c>
      <c r="AB77" t="s">
        <v>1621</v>
      </c>
      <c r="AC77" t="s">
        <v>1621</v>
      </c>
      <c r="AD77" t="s">
        <v>1621</v>
      </c>
      <c r="AE77" t="s">
        <v>1621</v>
      </c>
    </row>
    <row r="78" spans="1:31" x14ac:dyDescent="0.25">
      <c r="A78">
        <v>77</v>
      </c>
      <c r="B78" t="s">
        <v>1640</v>
      </c>
      <c r="C78" t="s">
        <v>1641</v>
      </c>
      <c r="D78" t="s">
        <v>1652</v>
      </c>
      <c r="E78" t="s">
        <v>1642</v>
      </c>
      <c r="F78" t="s">
        <v>1653</v>
      </c>
      <c r="G78" t="s">
        <v>1668</v>
      </c>
      <c r="H78" t="s">
        <v>1686</v>
      </c>
      <c r="I78" t="s">
        <v>1684</v>
      </c>
      <c r="J78" t="s">
        <v>1678</v>
      </c>
      <c r="K78" t="s">
        <v>1645</v>
      </c>
      <c r="L78" t="s">
        <v>1671</v>
      </c>
      <c r="M78" t="s">
        <v>1646</v>
      </c>
      <c r="N78" t="s">
        <v>1659</v>
      </c>
      <c r="O78" t="s">
        <v>1662</v>
      </c>
      <c r="P78" t="s">
        <v>1663</v>
      </c>
      <c r="Q78" t="s">
        <v>1699</v>
      </c>
      <c r="R78" t="s">
        <v>1650</v>
      </c>
      <c r="S78" t="s">
        <v>1682</v>
      </c>
      <c r="T78" t="s">
        <v>1621</v>
      </c>
      <c r="U78" t="s">
        <v>1621</v>
      </c>
      <c r="V78" t="s">
        <v>1621</v>
      </c>
      <c r="W78" t="s">
        <v>1621</v>
      </c>
      <c r="X78" t="s">
        <v>1621</v>
      </c>
      <c r="Y78" t="s">
        <v>1621</v>
      </c>
      <c r="Z78" t="s">
        <v>1621</v>
      </c>
      <c r="AA78" t="s">
        <v>1621</v>
      </c>
      <c r="AB78" t="s">
        <v>1621</v>
      </c>
      <c r="AC78" t="s">
        <v>1621</v>
      </c>
      <c r="AD78" t="s">
        <v>1621</v>
      </c>
      <c r="AE78" t="s">
        <v>1621</v>
      </c>
    </row>
    <row r="79" spans="1:31" x14ac:dyDescent="0.25">
      <c r="A79">
        <v>78</v>
      </c>
      <c r="B79" t="s">
        <v>1642</v>
      </c>
      <c r="C79" t="s">
        <v>1653</v>
      </c>
      <c r="D79" t="s">
        <v>1667</v>
      </c>
      <c r="E79" t="s">
        <v>1654</v>
      </c>
      <c r="F79" t="s">
        <v>1710</v>
      </c>
      <c r="G79" t="s">
        <v>1655</v>
      </c>
      <c r="H79" t="s">
        <v>1644</v>
      </c>
      <c r="I79" t="s">
        <v>1671</v>
      </c>
      <c r="J79" t="s">
        <v>1646</v>
      </c>
      <c r="K79" t="s">
        <v>1659</v>
      </c>
      <c r="L79" t="s">
        <v>1663</v>
      </c>
      <c r="M79" t="s">
        <v>1688</v>
      </c>
      <c r="N79" t="s">
        <v>1650</v>
      </c>
      <c r="O79" t="s">
        <v>1621</v>
      </c>
      <c r="P79" t="s">
        <v>1621</v>
      </c>
      <c r="Q79" t="s">
        <v>1621</v>
      </c>
      <c r="R79" t="s">
        <v>1621</v>
      </c>
      <c r="S79" t="s">
        <v>1621</v>
      </c>
      <c r="T79" t="s">
        <v>1621</v>
      </c>
      <c r="U79" t="s">
        <v>1621</v>
      </c>
      <c r="V79" t="s">
        <v>1621</v>
      </c>
      <c r="W79" t="s">
        <v>1621</v>
      </c>
      <c r="X79" t="s">
        <v>1621</v>
      </c>
      <c r="Y79" t="s">
        <v>1621</v>
      </c>
      <c r="Z79" t="s">
        <v>1621</v>
      </c>
      <c r="AA79" t="s">
        <v>1621</v>
      </c>
      <c r="AB79" t="s">
        <v>1621</v>
      </c>
      <c r="AC79" t="s">
        <v>1621</v>
      </c>
      <c r="AD79" t="s">
        <v>1621</v>
      </c>
      <c r="AE79" t="s">
        <v>1621</v>
      </c>
    </row>
    <row r="80" spans="1:31" x14ac:dyDescent="0.25">
      <c r="A80">
        <v>79</v>
      </c>
      <c r="B80" t="s">
        <v>1683</v>
      </c>
      <c r="C80" t="s">
        <v>1651</v>
      </c>
      <c r="D80" t="s">
        <v>1640</v>
      </c>
      <c r="E80" t="s">
        <v>1641</v>
      </c>
      <c r="F80" t="s">
        <v>1642</v>
      </c>
      <c r="G80" t="s">
        <v>1653</v>
      </c>
      <c r="H80" t="s">
        <v>1667</v>
      </c>
      <c r="I80" t="s">
        <v>1725</v>
      </c>
      <c r="J80" t="s">
        <v>1678</v>
      </c>
      <c r="K80" t="s">
        <v>1655</v>
      </c>
      <c r="L80" t="s">
        <v>1658</v>
      </c>
      <c r="M80" t="s">
        <v>1646</v>
      </c>
      <c r="N80" t="s">
        <v>1659</v>
      </c>
      <c r="O80" t="s">
        <v>1713</v>
      </c>
      <c r="P80" t="s">
        <v>1648</v>
      </c>
      <c r="Q80" t="s">
        <v>1661</v>
      </c>
      <c r="R80" t="s">
        <v>1663</v>
      </c>
      <c r="S80" t="s">
        <v>1650</v>
      </c>
      <c r="T80" t="s">
        <v>1621</v>
      </c>
      <c r="U80" t="s">
        <v>1621</v>
      </c>
      <c r="V80" t="s">
        <v>1621</v>
      </c>
      <c r="W80" t="s">
        <v>1621</v>
      </c>
      <c r="X80" t="s">
        <v>1621</v>
      </c>
      <c r="Y80" t="s">
        <v>1621</v>
      </c>
      <c r="Z80" t="s">
        <v>1621</v>
      </c>
      <c r="AA80" t="s">
        <v>1621</v>
      </c>
      <c r="AB80" t="s">
        <v>1621</v>
      </c>
      <c r="AC80" t="s">
        <v>1621</v>
      </c>
      <c r="AD80" t="s">
        <v>1621</v>
      </c>
      <c r="AE80" t="s">
        <v>1621</v>
      </c>
    </row>
    <row r="81" spans="1:31" x14ac:dyDescent="0.25">
      <c r="A81">
        <v>80</v>
      </c>
      <c r="B81" t="s">
        <v>1640</v>
      </c>
      <c r="C81" t="s">
        <v>1641</v>
      </c>
      <c r="D81" t="s">
        <v>1642</v>
      </c>
      <c r="E81" t="s">
        <v>1653</v>
      </c>
      <c r="F81" t="s">
        <v>1666</v>
      </c>
      <c r="G81" t="s">
        <v>1667</v>
      </c>
      <c r="H81" t="s">
        <v>1716</v>
      </c>
      <c r="I81" t="s">
        <v>1678</v>
      </c>
      <c r="J81" t="s">
        <v>1655</v>
      </c>
      <c r="K81" t="s">
        <v>1670</v>
      </c>
      <c r="L81" t="s">
        <v>1671</v>
      </c>
      <c r="M81" t="s">
        <v>1658</v>
      </c>
      <c r="N81" t="s">
        <v>1646</v>
      </c>
      <c r="O81" t="s">
        <v>1659</v>
      </c>
      <c r="P81" t="s">
        <v>1648</v>
      </c>
      <c r="Q81" t="s">
        <v>1661</v>
      </c>
      <c r="R81" t="s">
        <v>1672</v>
      </c>
      <c r="S81" t="s">
        <v>1663</v>
      </c>
      <c r="T81" t="s">
        <v>1650</v>
      </c>
      <c r="U81" t="s">
        <v>1674</v>
      </c>
      <c r="V81" t="s">
        <v>1621</v>
      </c>
      <c r="W81" t="s">
        <v>1621</v>
      </c>
      <c r="X81" t="s">
        <v>1621</v>
      </c>
      <c r="Y81" t="s">
        <v>1621</v>
      </c>
      <c r="Z81" t="s">
        <v>1621</v>
      </c>
      <c r="AA81" t="s">
        <v>1621</v>
      </c>
      <c r="AB81" t="s">
        <v>1621</v>
      </c>
      <c r="AC81" t="s">
        <v>1621</v>
      </c>
      <c r="AD81" t="s">
        <v>1621</v>
      </c>
      <c r="AE81" t="s">
        <v>1621</v>
      </c>
    </row>
    <row r="82" spans="1:31" x14ac:dyDescent="0.25">
      <c r="A82">
        <v>81</v>
      </c>
      <c r="B82" t="s">
        <v>1640</v>
      </c>
      <c r="C82" t="s">
        <v>1652</v>
      </c>
      <c r="D82" t="s">
        <v>1642</v>
      </c>
      <c r="E82" t="s">
        <v>1684</v>
      </c>
      <c r="F82" t="s">
        <v>1693</v>
      </c>
      <c r="G82" t="s">
        <v>1656</v>
      </c>
      <c r="H82" t="s">
        <v>1646</v>
      </c>
      <c r="I82" t="s">
        <v>1659</v>
      </c>
      <c r="J82" t="s">
        <v>1681</v>
      </c>
      <c r="K82" t="s">
        <v>1648</v>
      </c>
      <c r="L82" t="s">
        <v>1717</v>
      </c>
      <c r="M82" t="s">
        <v>1663</v>
      </c>
      <c r="N82" t="s">
        <v>1696</v>
      </c>
      <c r="O82" t="s">
        <v>1699</v>
      </c>
      <c r="P82" t="s">
        <v>1650</v>
      </c>
      <c r="Q82" t="s">
        <v>1665</v>
      </c>
      <c r="R82" t="s">
        <v>1621</v>
      </c>
      <c r="S82" t="s">
        <v>1621</v>
      </c>
      <c r="T82" t="s">
        <v>1621</v>
      </c>
      <c r="U82" t="s">
        <v>1621</v>
      </c>
      <c r="V82" t="s">
        <v>1621</v>
      </c>
      <c r="W82" t="s">
        <v>1621</v>
      </c>
      <c r="X82" t="s">
        <v>1621</v>
      </c>
      <c r="Y82" t="s">
        <v>1621</v>
      </c>
      <c r="Z82" t="s">
        <v>1621</v>
      </c>
      <c r="AA82" t="s">
        <v>1621</v>
      </c>
      <c r="AB82" t="s">
        <v>1621</v>
      </c>
      <c r="AC82" t="s">
        <v>1621</v>
      </c>
      <c r="AD82" t="s">
        <v>1621</v>
      </c>
      <c r="AE82" t="s">
        <v>1621</v>
      </c>
    </row>
    <row r="83" spans="1:31" x14ac:dyDescent="0.25">
      <c r="A83">
        <v>82</v>
      </c>
      <c r="B83" t="s">
        <v>1640</v>
      </c>
      <c r="C83" t="s">
        <v>1641</v>
      </c>
      <c r="D83" t="s">
        <v>1652</v>
      </c>
      <c r="E83" t="s">
        <v>1642</v>
      </c>
      <c r="F83" t="s">
        <v>1653</v>
      </c>
      <c r="G83" t="s">
        <v>1667</v>
      </c>
      <c r="H83" t="s">
        <v>1707</v>
      </c>
      <c r="I83" t="s">
        <v>1668</v>
      </c>
      <c r="J83" t="s">
        <v>1716</v>
      </c>
      <c r="K83" t="s">
        <v>1686</v>
      </c>
      <c r="L83" t="s">
        <v>1678</v>
      </c>
      <c r="M83" t="s">
        <v>1655</v>
      </c>
      <c r="N83" t="s">
        <v>1711</v>
      </c>
      <c r="O83" t="s">
        <v>1670</v>
      </c>
      <c r="P83" t="s">
        <v>1671</v>
      </c>
      <c r="Q83" t="s">
        <v>1658</v>
      </c>
      <c r="R83" t="s">
        <v>1646</v>
      </c>
      <c r="S83" t="s">
        <v>1659</v>
      </c>
      <c r="T83" t="s">
        <v>1660</v>
      </c>
      <c r="U83" t="s">
        <v>1648</v>
      </c>
      <c r="V83" t="s">
        <v>1661</v>
      </c>
      <c r="W83" t="s">
        <v>1672</v>
      </c>
      <c r="X83" t="s">
        <v>1663</v>
      </c>
      <c r="Y83" t="s">
        <v>1650</v>
      </c>
      <c r="Z83" t="s">
        <v>1664</v>
      </c>
      <c r="AA83" t="s">
        <v>1692</v>
      </c>
      <c r="AB83" t="s">
        <v>1665</v>
      </c>
      <c r="AC83" t="s">
        <v>1621</v>
      </c>
      <c r="AD83" t="s">
        <v>1621</v>
      </c>
      <c r="AE83" t="s">
        <v>1621</v>
      </c>
    </row>
    <row r="84" spans="1:31" x14ac:dyDescent="0.25">
      <c r="A84">
        <v>83</v>
      </c>
      <c r="B84" t="s">
        <v>1651</v>
      </c>
      <c r="C84" t="s">
        <v>1640</v>
      </c>
      <c r="D84" t="s">
        <v>1641</v>
      </c>
      <c r="E84" t="s">
        <v>1642</v>
      </c>
      <c r="F84" t="s">
        <v>1653</v>
      </c>
      <c r="G84" t="s">
        <v>1667</v>
      </c>
      <c r="H84" t="s">
        <v>1707</v>
      </c>
      <c r="I84" t="s">
        <v>1716</v>
      </c>
      <c r="J84" t="s">
        <v>1725</v>
      </c>
      <c r="K84" t="s">
        <v>1655</v>
      </c>
      <c r="L84" t="s">
        <v>1670</v>
      </c>
      <c r="M84" t="s">
        <v>1658</v>
      </c>
      <c r="N84" t="s">
        <v>1723</v>
      </c>
      <c r="O84" t="s">
        <v>1646</v>
      </c>
      <c r="P84" t="s">
        <v>1659</v>
      </c>
      <c r="Q84" t="s">
        <v>1726</v>
      </c>
      <c r="R84" t="s">
        <v>1648</v>
      </c>
      <c r="S84" t="s">
        <v>1663</v>
      </c>
      <c r="T84" t="s">
        <v>1650</v>
      </c>
      <c r="U84" t="s">
        <v>1621</v>
      </c>
      <c r="V84" t="s">
        <v>1621</v>
      </c>
      <c r="W84" t="s">
        <v>1621</v>
      </c>
      <c r="X84" t="s">
        <v>1621</v>
      </c>
      <c r="Y84" t="s">
        <v>1621</v>
      </c>
      <c r="Z84" t="s">
        <v>1621</v>
      </c>
      <c r="AA84" t="s">
        <v>1621</v>
      </c>
      <c r="AB84" t="s">
        <v>1621</v>
      </c>
      <c r="AC84" t="s">
        <v>1621</v>
      </c>
      <c r="AD84" t="s">
        <v>1621</v>
      </c>
      <c r="AE84" t="s">
        <v>1621</v>
      </c>
    </row>
    <row r="85" spans="1:31" x14ac:dyDescent="0.25">
      <c r="A85">
        <v>84</v>
      </c>
      <c r="B85" t="s">
        <v>1640</v>
      </c>
      <c r="C85" t="s">
        <v>1641</v>
      </c>
      <c r="D85" t="s">
        <v>1642</v>
      </c>
      <c r="E85" t="s">
        <v>1653</v>
      </c>
      <c r="F85" t="s">
        <v>1666</v>
      </c>
      <c r="G85" t="s">
        <v>1668</v>
      </c>
      <c r="H85" t="s">
        <v>1716</v>
      </c>
      <c r="I85" t="s">
        <v>1725</v>
      </c>
      <c r="J85" t="s">
        <v>1684</v>
      </c>
      <c r="K85" t="s">
        <v>1670</v>
      </c>
      <c r="L85" t="s">
        <v>1646</v>
      </c>
      <c r="M85" t="s">
        <v>1659</v>
      </c>
      <c r="N85" t="s">
        <v>1648</v>
      </c>
      <c r="O85" t="s">
        <v>1663</v>
      </c>
      <c r="P85" t="s">
        <v>1650</v>
      </c>
      <c r="Q85" t="s">
        <v>1621</v>
      </c>
      <c r="R85" t="s">
        <v>1621</v>
      </c>
      <c r="S85" t="s">
        <v>1621</v>
      </c>
      <c r="T85" t="s">
        <v>1621</v>
      </c>
      <c r="U85" t="s">
        <v>1621</v>
      </c>
      <c r="V85" t="s">
        <v>1621</v>
      </c>
      <c r="W85" t="s">
        <v>1621</v>
      </c>
      <c r="X85" t="s">
        <v>1621</v>
      </c>
      <c r="Y85" t="s">
        <v>1621</v>
      </c>
      <c r="Z85" t="s">
        <v>1621</v>
      </c>
      <c r="AA85" t="s">
        <v>1621</v>
      </c>
      <c r="AB85" t="s">
        <v>1621</v>
      </c>
      <c r="AC85" t="s">
        <v>1621</v>
      </c>
      <c r="AD85" t="s">
        <v>1621</v>
      </c>
      <c r="AE85" t="s">
        <v>1621</v>
      </c>
    </row>
    <row r="86" spans="1:31" x14ac:dyDescent="0.25">
      <c r="A86">
        <v>85</v>
      </c>
      <c r="B86" t="s">
        <v>1727</v>
      </c>
      <c r="C86" t="s">
        <v>1690</v>
      </c>
      <c r="D86" t="s">
        <v>1640</v>
      </c>
      <c r="E86" t="s">
        <v>1641</v>
      </c>
      <c r="F86" t="s">
        <v>1687</v>
      </c>
      <c r="G86" t="s">
        <v>1642</v>
      </c>
      <c r="H86" t="s">
        <v>1653</v>
      </c>
      <c r="I86" t="s">
        <v>1655</v>
      </c>
      <c r="J86" t="s">
        <v>1711</v>
      </c>
      <c r="K86" t="s">
        <v>1644</v>
      </c>
      <c r="L86" t="s">
        <v>1671</v>
      </c>
      <c r="M86" t="s">
        <v>1658</v>
      </c>
      <c r="N86" t="s">
        <v>1646</v>
      </c>
      <c r="O86" t="s">
        <v>1703</v>
      </c>
      <c r="P86" t="s">
        <v>1648</v>
      </c>
      <c r="Q86" t="s">
        <v>1661</v>
      </c>
      <c r="R86" t="s">
        <v>1663</v>
      </c>
      <c r="S86" t="s">
        <v>1688</v>
      </c>
      <c r="T86" t="s">
        <v>1650</v>
      </c>
      <c r="U86" t="s">
        <v>1664</v>
      </c>
      <c r="V86" t="s">
        <v>1621</v>
      </c>
      <c r="W86" t="s">
        <v>1621</v>
      </c>
      <c r="X86" t="s">
        <v>1621</v>
      </c>
      <c r="Y86" t="s">
        <v>1621</v>
      </c>
      <c r="Z86" t="s">
        <v>1621</v>
      </c>
      <c r="AA86" t="s">
        <v>1621</v>
      </c>
      <c r="AB86" t="s">
        <v>1621</v>
      </c>
      <c r="AC86" t="s">
        <v>1621</v>
      </c>
      <c r="AD86" t="s">
        <v>1621</v>
      </c>
      <c r="AE86" t="s">
        <v>1621</v>
      </c>
    </row>
    <row r="87" spans="1:31" x14ac:dyDescent="0.25">
      <c r="A87">
        <v>86</v>
      </c>
      <c r="B87" t="s">
        <v>1698</v>
      </c>
      <c r="C87" t="s">
        <v>1687</v>
      </c>
      <c r="D87" t="s">
        <v>1642</v>
      </c>
      <c r="E87" t="s">
        <v>1653</v>
      </c>
      <c r="F87" t="s">
        <v>1668</v>
      </c>
      <c r="G87" t="s">
        <v>1677</v>
      </c>
      <c r="H87" t="s">
        <v>1654</v>
      </c>
      <c r="I87" t="s">
        <v>1678</v>
      </c>
      <c r="J87" t="s">
        <v>1655</v>
      </c>
      <c r="K87" t="s">
        <v>1656</v>
      </c>
      <c r="L87" t="s">
        <v>1711</v>
      </c>
      <c r="M87" t="s">
        <v>1644</v>
      </c>
      <c r="N87" t="s">
        <v>1671</v>
      </c>
      <c r="O87" t="s">
        <v>1646</v>
      </c>
      <c r="P87" t="s">
        <v>1648</v>
      </c>
      <c r="Q87" t="s">
        <v>1661</v>
      </c>
      <c r="R87" t="s">
        <v>1663</v>
      </c>
      <c r="S87" t="s">
        <v>1688</v>
      </c>
      <c r="T87" t="s">
        <v>1699</v>
      </c>
      <c r="U87" t="s">
        <v>1650</v>
      </c>
      <c r="V87" t="s">
        <v>1664</v>
      </c>
      <c r="W87" t="s">
        <v>1665</v>
      </c>
      <c r="X87" t="s">
        <v>1621</v>
      </c>
      <c r="Y87" t="s">
        <v>1621</v>
      </c>
      <c r="Z87" t="s">
        <v>1621</v>
      </c>
      <c r="AA87" t="s">
        <v>1621</v>
      </c>
      <c r="AB87" t="s">
        <v>1621</v>
      </c>
      <c r="AC87" t="s">
        <v>1621</v>
      </c>
      <c r="AD87" t="s">
        <v>1621</v>
      </c>
      <c r="AE87" t="s">
        <v>1621</v>
      </c>
    </row>
    <row r="88" spans="1:31" x14ac:dyDescent="0.25">
      <c r="A88">
        <v>87</v>
      </c>
      <c r="B88" t="s">
        <v>1698</v>
      </c>
      <c r="C88" t="s">
        <v>1642</v>
      </c>
      <c r="D88" t="s">
        <v>1693</v>
      </c>
      <c r="E88" t="s">
        <v>1655</v>
      </c>
      <c r="F88" t="s">
        <v>1656</v>
      </c>
      <c r="G88" t="s">
        <v>1646</v>
      </c>
      <c r="H88" t="s">
        <v>1694</v>
      </c>
      <c r="I88" t="s">
        <v>1717</v>
      </c>
      <c r="J88" t="s">
        <v>1663</v>
      </c>
      <c r="K88" t="s">
        <v>1688</v>
      </c>
      <c r="L88" t="s">
        <v>1699</v>
      </c>
      <c r="M88" t="s">
        <v>1650</v>
      </c>
      <c r="N88" t="s">
        <v>1621</v>
      </c>
      <c r="O88" t="s">
        <v>1621</v>
      </c>
      <c r="P88" t="s">
        <v>1621</v>
      </c>
      <c r="Q88" t="s">
        <v>1621</v>
      </c>
      <c r="R88" t="s">
        <v>1621</v>
      </c>
      <c r="S88" t="s">
        <v>1621</v>
      </c>
      <c r="T88" t="s">
        <v>1621</v>
      </c>
      <c r="U88" t="s">
        <v>1621</v>
      </c>
      <c r="V88" t="s">
        <v>1621</v>
      </c>
      <c r="W88" t="s">
        <v>1621</v>
      </c>
      <c r="X88" t="s">
        <v>1621</v>
      </c>
      <c r="Y88" t="s">
        <v>1621</v>
      </c>
      <c r="Z88" t="s">
        <v>1621</v>
      </c>
      <c r="AA88" t="s">
        <v>1621</v>
      </c>
      <c r="AB88" t="s">
        <v>1621</v>
      </c>
      <c r="AC88" t="s">
        <v>1621</v>
      </c>
      <c r="AD88" t="s">
        <v>1621</v>
      </c>
      <c r="AE88" t="s">
        <v>1621</v>
      </c>
    </row>
    <row r="89" spans="1:31" x14ac:dyDescent="0.25">
      <c r="A89">
        <v>88</v>
      </c>
      <c r="B89" t="s">
        <v>1640</v>
      </c>
      <c r="C89" t="s">
        <v>1641</v>
      </c>
      <c r="D89" t="s">
        <v>1687</v>
      </c>
      <c r="E89" t="s">
        <v>1642</v>
      </c>
      <c r="F89" t="s">
        <v>1653</v>
      </c>
      <c r="G89" t="s">
        <v>1668</v>
      </c>
      <c r="H89" t="s">
        <v>1709</v>
      </c>
      <c r="I89" t="s">
        <v>1654</v>
      </c>
      <c r="J89" t="s">
        <v>1655</v>
      </c>
      <c r="K89" t="s">
        <v>1656</v>
      </c>
      <c r="L89" t="s">
        <v>1711</v>
      </c>
      <c r="M89" t="s">
        <v>1644</v>
      </c>
      <c r="N89" t="s">
        <v>1671</v>
      </c>
      <c r="O89" t="s">
        <v>1646</v>
      </c>
      <c r="P89" t="s">
        <v>1659</v>
      </c>
      <c r="Q89" t="s">
        <v>1703</v>
      </c>
      <c r="R89" t="s">
        <v>1648</v>
      </c>
      <c r="S89" t="s">
        <v>1661</v>
      </c>
      <c r="T89" t="s">
        <v>1663</v>
      </c>
      <c r="U89" t="s">
        <v>1688</v>
      </c>
      <c r="V89" t="s">
        <v>1650</v>
      </c>
      <c r="W89" t="s">
        <v>1664</v>
      </c>
      <c r="X89" t="s">
        <v>1665</v>
      </c>
      <c r="Y89" t="s">
        <v>1621</v>
      </c>
      <c r="Z89" t="s">
        <v>1621</v>
      </c>
      <c r="AA89" t="s">
        <v>1621</v>
      </c>
      <c r="AB89" t="s">
        <v>1621</v>
      </c>
      <c r="AC89" t="s">
        <v>1621</v>
      </c>
      <c r="AD89" t="s">
        <v>1621</v>
      </c>
      <c r="AE89" t="s">
        <v>1621</v>
      </c>
    </row>
    <row r="90" spans="1:31" x14ac:dyDescent="0.25">
      <c r="A90">
        <v>89</v>
      </c>
      <c r="B90" t="s">
        <v>1721</v>
      </c>
      <c r="C90" t="s">
        <v>1651</v>
      </c>
      <c r="D90" t="s">
        <v>1640</v>
      </c>
      <c r="E90" t="s">
        <v>1641</v>
      </c>
      <c r="F90" t="s">
        <v>1687</v>
      </c>
      <c r="G90" t="s">
        <v>1642</v>
      </c>
      <c r="H90" t="s">
        <v>1653</v>
      </c>
      <c r="I90" t="s">
        <v>1667</v>
      </c>
      <c r="J90" t="s">
        <v>1718</v>
      </c>
      <c r="K90" t="s">
        <v>1707</v>
      </c>
      <c r="L90" t="s">
        <v>1668</v>
      </c>
      <c r="M90" t="s">
        <v>1654</v>
      </c>
      <c r="N90" t="s">
        <v>1678</v>
      </c>
      <c r="O90" t="s">
        <v>1655</v>
      </c>
      <c r="P90" t="s">
        <v>1711</v>
      </c>
      <c r="Q90" t="s">
        <v>1644</v>
      </c>
      <c r="R90" t="s">
        <v>1671</v>
      </c>
      <c r="S90" t="s">
        <v>1646</v>
      </c>
      <c r="T90" t="s">
        <v>1659</v>
      </c>
      <c r="U90" t="s">
        <v>1703</v>
      </c>
      <c r="V90" t="s">
        <v>1648</v>
      </c>
      <c r="W90" t="s">
        <v>1672</v>
      </c>
      <c r="X90" t="s">
        <v>1663</v>
      </c>
      <c r="Y90" t="s">
        <v>1688</v>
      </c>
      <c r="Z90" t="s">
        <v>1650</v>
      </c>
      <c r="AA90" t="s">
        <v>1664</v>
      </c>
      <c r="AB90" t="s">
        <v>1665</v>
      </c>
      <c r="AC90" t="s">
        <v>1621</v>
      </c>
      <c r="AD90" t="s">
        <v>1621</v>
      </c>
      <c r="AE90" t="s">
        <v>1621</v>
      </c>
    </row>
    <row r="91" spans="1:31" x14ac:dyDescent="0.25">
      <c r="A91">
        <v>90</v>
      </c>
      <c r="B91" t="s">
        <v>1651</v>
      </c>
      <c r="C91" t="s">
        <v>1640</v>
      </c>
      <c r="D91" t="s">
        <v>1698</v>
      </c>
      <c r="E91" t="s">
        <v>1641</v>
      </c>
      <c r="F91" t="s">
        <v>1642</v>
      </c>
      <c r="G91" t="s">
        <v>1653</v>
      </c>
      <c r="H91" t="s">
        <v>1668</v>
      </c>
      <c r="I91" t="s">
        <v>1725</v>
      </c>
      <c r="J91" t="s">
        <v>1710</v>
      </c>
      <c r="K91" t="s">
        <v>1678</v>
      </c>
      <c r="L91" t="s">
        <v>1655</v>
      </c>
      <c r="M91" t="s">
        <v>1656</v>
      </c>
      <c r="N91" t="s">
        <v>1671</v>
      </c>
      <c r="O91" t="s">
        <v>1646</v>
      </c>
      <c r="P91" t="s">
        <v>1648</v>
      </c>
      <c r="Q91" t="s">
        <v>1714</v>
      </c>
      <c r="R91" t="s">
        <v>1663</v>
      </c>
      <c r="S91" t="s">
        <v>1650</v>
      </c>
      <c r="T91" t="s">
        <v>1621</v>
      </c>
      <c r="U91" t="s">
        <v>1621</v>
      </c>
      <c r="V91" t="s">
        <v>1621</v>
      </c>
      <c r="W91" t="s">
        <v>1621</v>
      </c>
      <c r="X91" t="s">
        <v>1621</v>
      </c>
      <c r="Y91" t="s">
        <v>1621</v>
      </c>
      <c r="Z91" t="s">
        <v>1621</v>
      </c>
      <c r="AA91" t="s">
        <v>1621</v>
      </c>
      <c r="AB91" t="s">
        <v>1621</v>
      </c>
      <c r="AC91" t="s">
        <v>1621</v>
      </c>
      <c r="AD91" t="s">
        <v>1621</v>
      </c>
      <c r="AE91" t="s">
        <v>1621</v>
      </c>
    </row>
    <row r="92" spans="1:31" x14ac:dyDescent="0.25">
      <c r="A92">
        <v>91</v>
      </c>
      <c r="B92" t="s">
        <v>1683</v>
      </c>
      <c r="C92" t="s">
        <v>1690</v>
      </c>
      <c r="D92" t="s">
        <v>1651</v>
      </c>
      <c r="E92" t="s">
        <v>1640</v>
      </c>
      <c r="F92" t="s">
        <v>1641</v>
      </c>
      <c r="G92" t="s">
        <v>1642</v>
      </c>
      <c r="H92" t="s">
        <v>1653</v>
      </c>
      <c r="I92" t="s">
        <v>1667</v>
      </c>
      <c r="J92" t="s">
        <v>1677</v>
      </c>
      <c r="K92" t="s">
        <v>1678</v>
      </c>
      <c r="L92" t="s">
        <v>1655</v>
      </c>
      <c r="M92" t="s">
        <v>1644</v>
      </c>
      <c r="N92" t="s">
        <v>1671</v>
      </c>
      <c r="O92" t="s">
        <v>1658</v>
      </c>
      <c r="P92" t="s">
        <v>1646</v>
      </c>
      <c r="Q92" t="s">
        <v>1659</v>
      </c>
      <c r="R92" t="s">
        <v>1703</v>
      </c>
      <c r="S92" t="s">
        <v>1648</v>
      </c>
      <c r="T92" t="s">
        <v>1661</v>
      </c>
      <c r="U92" t="s">
        <v>1672</v>
      </c>
      <c r="V92" t="s">
        <v>1663</v>
      </c>
      <c r="W92" t="s">
        <v>1674</v>
      </c>
      <c r="X92" t="s">
        <v>1664</v>
      </c>
      <c r="Y92" t="s">
        <v>1621</v>
      </c>
      <c r="Z92" t="s">
        <v>1621</v>
      </c>
      <c r="AA92" t="s">
        <v>1621</v>
      </c>
      <c r="AB92" t="s">
        <v>1621</v>
      </c>
      <c r="AC92" t="s">
        <v>1621</v>
      </c>
      <c r="AD92" t="s">
        <v>1621</v>
      </c>
      <c r="AE92" t="s">
        <v>1621</v>
      </c>
    </row>
    <row r="93" spans="1:31" x14ac:dyDescent="0.25">
      <c r="A93">
        <v>92</v>
      </c>
      <c r="B93" t="s">
        <v>1640</v>
      </c>
      <c r="C93" t="s">
        <v>1641</v>
      </c>
      <c r="D93" t="s">
        <v>1642</v>
      </c>
      <c r="E93" t="s">
        <v>1693</v>
      </c>
      <c r="F93" t="s">
        <v>1643</v>
      </c>
      <c r="G93" t="s">
        <v>1656</v>
      </c>
      <c r="H93" t="s">
        <v>1646</v>
      </c>
      <c r="I93" t="s">
        <v>1659</v>
      </c>
      <c r="J93" t="s">
        <v>1694</v>
      </c>
      <c r="K93" t="s">
        <v>1663</v>
      </c>
      <c r="L93" t="s">
        <v>1699</v>
      </c>
      <c r="M93" t="s">
        <v>1650</v>
      </c>
      <c r="N93" t="s">
        <v>1621</v>
      </c>
      <c r="O93" t="s">
        <v>1621</v>
      </c>
      <c r="P93" t="s">
        <v>1621</v>
      </c>
      <c r="Q93" t="s">
        <v>1621</v>
      </c>
      <c r="R93" t="s">
        <v>1621</v>
      </c>
      <c r="S93" t="s">
        <v>1621</v>
      </c>
      <c r="T93" t="s">
        <v>1621</v>
      </c>
      <c r="U93" t="s">
        <v>1621</v>
      </c>
      <c r="V93" t="s">
        <v>1621</v>
      </c>
      <c r="W93" t="s">
        <v>1621</v>
      </c>
      <c r="X93" t="s">
        <v>1621</v>
      </c>
      <c r="Y93" t="s">
        <v>1621</v>
      </c>
      <c r="Z93" t="s">
        <v>1621</v>
      </c>
      <c r="AA93" t="s">
        <v>1621</v>
      </c>
      <c r="AB93" t="s">
        <v>1621</v>
      </c>
      <c r="AC93" t="s">
        <v>1621</v>
      </c>
      <c r="AD93" t="s">
        <v>1621</v>
      </c>
      <c r="AE93" t="s">
        <v>1621</v>
      </c>
    </row>
    <row r="94" spans="1:31" x14ac:dyDescent="0.25">
      <c r="A94">
        <v>93</v>
      </c>
      <c r="B94" t="s">
        <v>1651</v>
      </c>
      <c r="C94" t="s">
        <v>1640</v>
      </c>
      <c r="D94" t="s">
        <v>1641</v>
      </c>
      <c r="E94" t="s">
        <v>1652</v>
      </c>
      <c r="F94" t="s">
        <v>1642</v>
      </c>
      <c r="G94" t="s">
        <v>1653</v>
      </c>
      <c r="H94" t="s">
        <v>1668</v>
      </c>
      <c r="I94" t="s">
        <v>1678</v>
      </c>
      <c r="J94" t="s">
        <v>1655</v>
      </c>
      <c r="K94" t="s">
        <v>1711</v>
      </c>
      <c r="L94" t="s">
        <v>1671</v>
      </c>
      <c r="M94" t="s">
        <v>1702</v>
      </c>
      <c r="N94" t="s">
        <v>1658</v>
      </c>
      <c r="O94" t="s">
        <v>1646</v>
      </c>
      <c r="P94" t="s">
        <v>1659</v>
      </c>
      <c r="Q94" t="s">
        <v>1703</v>
      </c>
      <c r="R94" t="s">
        <v>1648</v>
      </c>
      <c r="S94" t="s">
        <v>1661</v>
      </c>
      <c r="T94" t="s">
        <v>1672</v>
      </c>
      <c r="U94" t="s">
        <v>1663</v>
      </c>
      <c r="V94" t="s">
        <v>1664</v>
      </c>
      <c r="W94" t="s">
        <v>1692</v>
      </c>
      <c r="X94" t="s">
        <v>1675</v>
      </c>
      <c r="Y94" t="s">
        <v>1621</v>
      </c>
      <c r="Z94" t="s">
        <v>1621</v>
      </c>
      <c r="AA94" t="s">
        <v>1621</v>
      </c>
      <c r="AB94" t="s">
        <v>1621</v>
      </c>
      <c r="AC94" t="s">
        <v>1621</v>
      </c>
      <c r="AD94" t="s">
        <v>1621</v>
      </c>
      <c r="AE94" t="s">
        <v>1621</v>
      </c>
    </row>
    <row r="95" spans="1:31" x14ac:dyDescent="0.25">
      <c r="A95">
        <v>94</v>
      </c>
      <c r="B95" t="s">
        <v>1651</v>
      </c>
      <c r="C95" t="s">
        <v>1640</v>
      </c>
      <c r="D95" t="s">
        <v>1641</v>
      </c>
      <c r="E95" t="s">
        <v>1642</v>
      </c>
      <c r="F95" t="s">
        <v>1653</v>
      </c>
      <c r="G95" t="s">
        <v>1667</v>
      </c>
      <c r="H95" t="s">
        <v>1707</v>
      </c>
      <c r="I95" t="s">
        <v>1655</v>
      </c>
      <c r="J95" t="s">
        <v>1671</v>
      </c>
      <c r="K95" t="s">
        <v>1702</v>
      </c>
      <c r="L95" t="s">
        <v>1658</v>
      </c>
      <c r="M95" t="s">
        <v>1646</v>
      </c>
      <c r="N95" t="s">
        <v>1659</v>
      </c>
      <c r="O95" t="s">
        <v>1703</v>
      </c>
      <c r="P95" t="s">
        <v>1648</v>
      </c>
      <c r="Q95" t="s">
        <v>1661</v>
      </c>
      <c r="R95" t="s">
        <v>1672</v>
      </c>
      <c r="S95" t="s">
        <v>1663</v>
      </c>
      <c r="T95" t="s">
        <v>1621</v>
      </c>
      <c r="U95" t="s">
        <v>1621</v>
      </c>
      <c r="V95" t="s">
        <v>1621</v>
      </c>
      <c r="W95" t="s">
        <v>1621</v>
      </c>
      <c r="X95" t="s">
        <v>1621</v>
      </c>
      <c r="Y95" t="s">
        <v>1621</v>
      </c>
      <c r="Z95" t="s">
        <v>1621</v>
      </c>
      <c r="AA95" t="s">
        <v>1621</v>
      </c>
      <c r="AB95" t="s">
        <v>1621</v>
      </c>
      <c r="AC95" t="s">
        <v>1621</v>
      </c>
      <c r="AD95" t="s">
        <v>1621</v>
      </c>
      <c r="AE95" t="s">
        <v>1621</v>
      </c>
    </row>
    <row r="96" spans="1:31" x14ac:dyDescent="0.25">
      <c r="A96">
        <v>95</v>
      </c>
      <c r="B96" t="s">
        <v>1640</v>
      </c>
      <c r="C96" t="s">
        <v>1641</v>
      </c>
      <c r="D96" t="s">
        <v>1642</v>
      </c>
      <c r="E96" t="s">
        <v>1653</v>
      </c>
      <c r="F96" t="s">
        <v>1668</v>
      </c>
      <c r="G96" t="s">
        <v>1684</v>
      </c>
      <c r="H96" t="s">
        <v>1646</v>
      </c>
      <c r="I96" t="s">
        <v>1659</v>
      </c>
      <c r="J96" t="s">
        <v>1648</v>
      </c>
      <c r="K96" t="s">
        <v>1661</v>
      </c>
      <c r="L96" t="s">
        <v>1714</v>
      </c>
      <c r="M96" t="s">
        <v>1663</v>
      </c>
      <c r="N96" t="s">
        <v>1682</v>
      </c>
      <c r="O96" t="s">
        <v>1621</v>
      </c>
      <c r="P96" t="s">
        <v>1621</v>
      </c>
      <c r="Q96" t="s">
        <v>1621</v>
      </c>
      <c r="R96" t="s">
        <v>1621</v>
      </c>
      <c r="S96" t="s">
        <v>1621</v>
      </c>
      <c r="T96" t="s">
        <v>1621</v>
      </c>
      <c r="U96" t="s">
        <v>1621</v>
      </c>
      <c r="V96" t="s">
        <v>1621</v>
      </c>
      <c r="W96" t="s">
        <v>1621</v>
      </c>
      <c r="X96" t="s">
        <v>1621</v>
      </c>
      <c r="Y96" t="s">
        <v>1621</v>
      </c>
      <c r="Z96" t="s">
        <v>1621</v>
      </c>
      <c r="AA96" t="s">
        <v>1621</v>
      </c>
      <c r="AB96" t="s">
        <v>1621</v>
      </c>
      <c r="AC96" t="s">
        <v>1621</v>
      </c>
      <c r="AD96" t="s">
        <v>1621</v>
      </c>
      <c r="AE96" t="s">
        <v>1621</v>
      </c>
    </row>
    <row r="97" spans="1:31" x14ac:dyDescent="0.25">
      <c r="A97">
        <v>96</v>
      </c>
      <c r="B97" t="s">
        <v>1640</v>
      </c>
      <c r="C97" t="s">
        <v>1641</v>
      </c>
      <c r="D97" t="s">
        <v>1642</v>
      </c>
      <c r="E97" t="s">
        <v>1677</v>
      </c>
      <c r="F97" t="s">
        <v>1693</v>
      </c>
      <c r="G97" t="s">
        <v>1656</v>
      </c>
      <c r="H97" t="s">
        <v>1646</v>
      </c>
      <c r="I97" t="s">
        <v>1659</v>
      </c>
      <c r="J97" t="s">
        <v>1681</v>
      </c>
      <c r="K97" t="s">
        <v>1663</v>
      </c>
      <c r="L97" t="s">
        <v>1699</v>
      </c>
      <c r="M97" t="s">
        <v>1650</v>
      </c>
      <c r="N97" t="s">
        <v>1665</v>
      </c>
      <c r="O97" t="s">
        <v>1621</v>
      </c>
      <c r="P97" t="s">
        <v>1621</v>
      </c>
      <c r="Q97" t="s">
        <v>1621</v>
      </c>
      <c r="R97" t="s">
        <v>1621</v>
      </c>
      <c r="S97" t="s">
        <v>1621</v>
      </c>
      <c r="T97" t="s">
        <v>1621</v>
      </c>
      <c r="U97" t="s">
        <v>1621</v>
      </c>
      <c r="V97" t="s">
        <v>1621</v>
      </c>
      <c r="W97" t="s">
        <v>1621</v>
      </c>
      <c r="X97" t="s">
        <v>1621</v>
      </c>
      <c r="Y97" t="s">
        <v>1621</v>
      </c>
      <c r="Z97" t="s">
        <v>1621</v>
      </c>
      <c r="AA97" t="s">
        <v>1621</v>
      </c>
      <c r="AB97" t="s">
        <v>1621</v>
      </c>
      <c r="AC97" t="s">
        <v>1621</v>
      </c>
      <c r="AD97" t="s">
        <v>1621</v>
      </c>
      <c r="AE97" t="s">
        <v>1621</v>
      </c>
    </row>
    <row r="98" spans="1:31" x14ac:dyDescent="0.25">
      <c r="A98">
        <v>97</v>
      </c>
      <c r="B98" t="s">
        <v>1651</v>
      </c>
      <c r="C98" t="s">
        <v>1640</v>
      </c>
      <c r="D98" t="s">
        <v>1641</v>
      </c>
      <c r="E98" t="s">
        <v>1652</v>
      </c>
      <c r="F98" t="s">
        <v>1642</v>
      </c>
      <c r="G98" t="s">
        <v>1653</v>
      </c>
      <c r="H98" t="s">
        <v>1668</v>
      </c>
      <c r="I98" t="s">
        <v>1677</v>
      </c>
      <c r="J98" t="s">
        <v>1654</v>
      </c>
      <c r="K98" t="s">
        <v>1678</v>
      </c>
      <c r="L98" t="s">
        <v>1655</v>
      </c>
      <c r="M98" t="s">
        <v>1711</v>
      </c>
      <c r="N98" t="s">
        <v>1671</v>
      </c>
      <c r="O98" t="s">
        <v>1658</v>
      </c>
      <c r="P98" t="s">
        <v>1646</v>
      </c>
      <c r="Q98" t="s">
        <v>1659</v>
      </c>
      <c r="R98" t="s">
        <v>1703</v>
      </c>
      <c r="S98" t="s">
        <v>1648</v>
      </c>
      <c r="T98" t="s">
        <v>1661</v>
      </c>
      <c r="U98" t="s">
        <v>1672</v>
      </c>
      <c r="V98" t="s">
        <v>1663</v>
      </c>
      <c r="W98" t="s">
        <v>1650</v>
      </c>
      <c r="X98" t="s">
        <v>1664</v>
      </c>
      <c r="Y98" t="s">
        <v>1692</v>
      </c>
      <c r="Z98" t="s">
        <v>1665</v>
      </c>
      <c r="AA98" t="s">
        <v>1621</v>
      </c>
      <c r="AB98" t="s">
        <v>1621</v>
      </c>
      <c r="AC98" t="s">
        <v>1621</v>
      </c>
      <c r="AD98" t="s">
        <v>1621</v>
      </c>
      <c r="AE98" t="s">
        <v>1621</v>
      </c>
    </row>
    <row r="99" spans="1:31" x14ac:dyDescent="0.25">
      <c r="A99">
        <v>98</v>
      </c>
      <c r="B99" t="s">
        <v>1651</v>
      </c>
      <c r="C99" t="s">
        <v>1640</v>
      </c>
      <c r="D99" t="s">
        <v>1641</v>
      </c>
      <c r="E99" t="s">
        <v>1642</v>
      </c>
      <c r="F99" t="s">
        <v>1667</v>
      </c>
      <c r="G99" t="s">
        <v>1707</v>
      </c>
      <c r="H99" t="s">
        <v>1668</v>
      </c>
      <c r="I99" t="s">
        <v>1677</v>
      </c>
      <c r="J99" t="s">
        <v>1654</v>
      </c>
      <c r="K99" t="s">
        <v>1655</v>
      </c>
      <c r="L99" t="s">
        <v>1671</v>
      </c>
      <c r="M99" t="s">
        <v>1658</v>
      </c>
      <c r="N99" t="s">
        <v>1646</v>
      </c>
      <c r="O99" t="s">
        <v>1659</v>
      </c>
      <c r="P99" t="s">
        <v>1703</v>
      </c>
      <c r="Q99" t="s">
        <v>1648</v>
      </c>
      <c r="R99" t="s">
        <v>1661</v>
      </c>
      <c r="S99" t="s">
        <v>1672</v>
      </c>
      <c r="T99" t="s">
        <v>1663</v>
      </c>
      <c r="U99" t="s">
        <v>1673</v>
      </c>
      <c r="V99" t="s">
        <v>1650</v>
      </c>
      <c r="W99" t="s">
        <v>1674</v>
      </c>
      <c r="X99" t="s">
        <v>1692</v>
      </c>
      <c r="Y99" t="s">
        <v>1682</v>
      </c>
      <c r="Z99" t="s">
        <v>1665</v>
      </c>
      <c r="AA99" t="s">
        <v>1621</v>
      </c>
      <c r="AB99" t="s">
        <v>1621</v>
      </c>
      <c r="AC99" t="s">
        <v>1621</v>
      </c>
      <c r="AD99" t="s">
        <v>1621</v>
      </c>
      <c r="AE99" t="s">
        <v>1621</v>
      </c>
    </row>
    <row r="100" spans="1:31" x14ac:dyDescent="0.25">
      <c r="A100">
        <v>99</v>
      </c>
      <c r="B100" t="s">
        <v>1651</v>
      </c>
      <c r="C100" t="s">
        <v>1640</v>
      </c>
      <c r="D100" t="s">
        <v>1641</v>
      </c>
      <c r="E100" t="s">
        <v>1642</v>
      </c>
      <c r="F100" t="s">
        <v>1653</v>
      </c>
      <c r="G100" t="s">
        <v>1668</v>
      </c>
      <c r="H100" t="s">
        <v>1678</v>
      </c>
      <c r="I100" t="s">
        <v>1670</v>
      </c>
      <c r="J100" t="s">
        <v>1646</v>
      </c>
      <c r="K100" t="s">
        <v>1659</v>
      </c>
      <c r="L100" t="s">
        <v>1648</v>
      </c>
      <c r="M100" t="s">
        <v>1714</v>
      </c>
      <c r="N100" t="s">
        <v>1697</v>
      </c>
      <c r="O100" t="s">
        <v>1663</v>
      </c>
      <c r="P100" t="s">
        <v>1699</v>
      </c>
      <c r="Q100" t="s">
        <v>1650</v>
      </c>
      <c r="R100" t="s">
        <v>1682</v>
      </c>
      <c r="S100" t="s">
        <v>1621</v>
      </c>
      <c r="T100" t="s">
        <v>1621</v>
      </c>
      <c r="U100" t="s">
        <v>1621</v>
      </c>
      <c r="V100" t="s">
        <v>1621</v>
      </c>
      <c r="W100" t="s">
        <v>1621</v>
      </c>
      <c r="X100" t="s">
        <v>1621</v>
      </c>
      <c r="Y100" t="s">
        <v>1621</v>
      </c>
      <c r="Z100" t="s">
        <v>1621</v>
      </c>
      <c r="AA100" t="s">
        <v>1621</v>
      </c>
      <c r="AB100" t="s">
        <v>1621</v>
      </c>
      <c r="AC100" t="s">
        <v>1621</v>
      </c>
      <c r="AD100" t="s">
        <v>1621</v>
      </c>
      <c r="AE100" t="s">
        <v>1621</v>
      </c>
    </row>
    <row r="101" spans="1:31" x14ac:dyDescent="0.25">
      <c r="A101">
        <v>100</v>
      </c>
      <c r="B101" t="s">
        <v>1640</v>
      </c>
      <c r="C101" t="s">
        <v>1641</v>
      </c>
      <c r="D101" t="s">
        <v>1652</v>
      </c>
      <c r="E101" t="s">
        <v>1642</v>
      </c>
      <c r="F101" t="s">
        <v>1693</v>
      </c>
      <c r="G101" t="s">
        <v>1643</v>
      </c>
      <c r="H101" t="s">
        <v>1656</v>
      </c>
      <c r="I101" t="s">
        <v>1646</v>
      </c>
      <c r="J101" t="s">
        <v>1659</v>
      </c>
      <c r="K101" t="s">
        <v>1681</v>
      </c>
      <c r="L101" t="s">
        <v>1694</v>
      </c>
      <c r="M101" t="s">
        <v>1663</v>
      </c>
      <c r="N101" t="s">
        <v>1699</v>
      </c>
      <c r="O101" t="s">
        <v>1650</v>
      </c>
      <c r="P101" t="s">
        <v>1692</v>
      </c>
      <c r="Q101" t="s">
        <v>1665</v>
      </c>
      <c r="R101" t="s">
        <v>1621</v>
      </c>
      <c r="S101" t="s">
        <v>1621</v>
      </c>
      <c r="T101" t="s">
        <v>1621</v>
      </c>
      <c r="U101" t="s">
        <v>1621</v>
      </c>
      <c r="V101" t="s">
        <v>1621</v>
      </c>
      <c r="W101" t="s">
        <v>1621</v>
      </c>
      <c r="X101" t="s">
        <v>1621</v>
      </c>
      <c r="Y101" t="s">
        <v>1621</v>
      </c>
      <c r="Z101" t="s">
        <v>1621</v>
      </c>
      <c r="AA101" t="s">
        <v>1621</v>
      </c>
      <c r="AB101" t="s">
        <v>1621</v>
      </c>
      <c r="AC101" t="s">
        <v>1621</v>
      </c>
      <c r="AD101" t="s">
        <v>1621</v>
      </c>
      <c r="AE101" t="s">
        <v>1621</v>
      </c>
    </row>
    <row r="102" spans="1:31" x14ac:dyDescent="0.25">
      <c r="A102">
        <v>101</v>
      </c>
      <c r="B102" t="s">
        <v>1640</v>
      </c>
      <c r="C102" t="s">
        <v>1641</v>
      </c>
      <c r="D102" t="s">
        <v>1642</v>
      </c>
      <c r="E102" t="s">
        <v>1693</v>
      </c>
      <c r="F102" t="s">
        <v>1656</v>
      </c>
      <c r="G102" t="s">
        <v>1658</v>
      </c>
      <c r="H102" t="s">
        <v>1646</v>
      </c>
      <c r="I102" t="s">
        <v>1659</v>
      </c>
      <c r="J102" t="s">
        <v>1681</v>
      </c>
      <c r="K102" t="s">
        <v>1648</v>
      </c>
      <c r="L102" t="s">
        <v>1663</v>
      </c>
      <c r="M102" t="s">
        <v>1673</v>
      </c>
      <c r="N102" t="s">
        <v>1699</v>
      </c>
      <c r="O102" t="s">
        <v>1650</v>
      </c>
      <c r="P102" t="s">
        <v>1665</v>
      </c>
      <c r="Q102" t="s">
        <v>1621</v>
      </c>
      <c r="R102" t="s">
        <v>1621</v>
      </c>
      <c r="S102" t="s">
        <v>1621</v>
      </c>
      <c r="T102" t="s">
        <v>1621</v>
      </c>
      <c r="U102" t="s">
        <v>1621</v>
      </c>
      <c r="V102" t="s">
        <v>1621</v>
      </c>
      <c r="W102" t="s">
        <v>1621</v>
      </c>
      <c r="X102" t="s">
        <v>1621</v>
      </c>
      <c r="Y102" t="s">
        <v>1621</v>
      </c>
      <c r="Z102" t="s">
        <v>1621</v>
      </c>
      <c r="AA102" t="s">
        <v>1621</v>
      </c>
      <c r="AB102" t="s">
        <v>1621</v>
      </c>
      <c r="AC102" t="s">
        <v>1621</v>
      </c>
      <c r="AD102" t="s">
        <v>1621</v>
      </c>
      <c r="AE102" t="s">
        <v>1621</v>
      </c>
    </row>
    <row r="103" spans="1:31" x14ac:dyDescent="0.25">
      <c r="A103">
        <v>102</v>
      </c>
      <c r="B103" t="s">
        <v>1640</v>
      </c>
      <c r="C103" t="s">
        <v>1641</v>
      </c>
      <c r="D103" t="s">
        <v>1642</v>
      </c>
      <c r="E103" t="s">
        <v>1684</v>
      </c>
      <c r="F103" t="s">
        <v>1693</v>
      </c>
      <c r="G103" t="s">
        <v>1656</v>
      </c>
      <c r="H103" t="s">
        <v>1646</v>
      </c>
      <c r="I103" t="s">
        <v>1659</v>
      </c>
      <c r="J103" t="s">
        <v>1648</v>
      </c>
      <c r="K103" t="s">
        <v>1663</v>
      </c>
      <c r="L103" t="s">
        <v>1673</v>
      </c>
      <c r="M103" t="s">
        <v>1699</v>
      </c>
      <c r="N103" t="s">
        <v>1650</v>
      </c>
      <c r="O103" t="s">
        <v>1665</v>
      </c>
      <c r="P103" t="s">
        <v>1621</v>
      </c>
      <c r="Q103" t="s">
        <v>1621</v>
      </c>
      <c r="R103" t="s">
        <v>1621</v>
      </c>
      <c r="S103" t="s">
        <v>1621</v>
      </c>
      <c r="T103" t="s">
        <v>1621</v>
      </c>
      <c r="U103" t="s">
        <v>1621</v>
      </c>
      <c r="V103" t="s">
        <v>1621</v>
      </c>
      <c r="W103" t="s">
        <v>1621</v>
      </c>
      <c r="X103" t="s">
        <v>1621</v>
      </c>
      <c r="Y103" t="s">
        <v>1621</v>
      </c>
      <c r="Z103" t="s">
        <v>1621</v>
      </c>
      <c r="AA103" t="s">
        <v>1621</v>
      </c>
      <c r="AB103" t="s">
        <v>1621</v>
      </c>
      <c r="AC103" t="s">
        <v>1621</v>
      </c>
      <c r="AD103" t="s">
        <v>1621</v>
      </c>
      <c r="AE103" t="s">
        <v>1621</v>
      </c>
    </row>
    <row r="104" spans="1:31" x14ac:dyDescent="0.25">
      <c r="A104">
        <v>103</v>
      </c>
      <c r="B104" t="s">
        <v>1651</v>
      </c>
      <c r="C104" t="s">
        <v>1640</v>
      </c>
      <c r="D104" t="s">
        <v>1641</v>
      </c>
      <c r="E104" t="s">
        <v>1652</v>
      </c>
      <c r="F104" t="s">
        <v>1642</v>
      </c>
      <c r="G104" t="s">
        <v>1653</v>
      </c>
      <c r="H104" t="s">
        <v>1667</v>
      </c>
      <c r="I104" t="s">
        <v>1707</v>
      </c>
      <c r="J104" t="s">
        <v>1668</v>
      </c>
      <c r="K104" t="s">
        <v>1654</v>
      </c>
      <c r="L104" t="s">
        <v>1655</v>
      </c>
      <c r="M104" t="s">
        <v>1711</v>
      </c>
      <c r="N104" t="s">
        <v>1644</v>
      </c>
      <c r="O104" t="s">
        <v>1670</v>
      </c>
      <c r="P104" t="s">
        <v>1671</v>
      </c>
      <c r="Q104" t="s">
        <v>1658</v>
      </c>
      <c r="R104" t="s">
        <v>1646</v>
      </c>
      <c r="S104" t="s">
        <v>1659</v>
      </c>
      <c r="T104" t="s">
        <v>1703</v>
      </c>
      <c r="U104" t="s">
        <v>1648</v>
      </c>
      <c r="V104" t="s">
        <v>1661</v>
      </c>
      <c r="W104" t="s">
        <v>1672</v>
      </c>
      <c r="X104" t="s">
        <v>1663</v>
      </c>
      <c r="Y104" t="s">
        <v>1650</v>
      </c>
      <c r="Z104" t="s">
        <v>1664</v>
      </c>
      <c r="AA104" t="s">
        <v>1692</v>
      </c>
      <c r="AB104" t="s">
        <v>1665</v>
      </c>
      <c r="AC104" t="s">
        <v>1621</v>
      </c>
      <c r="AD104" t="s">
        <v>1621</v>
      </c>
      <c r="AE104" t="s">
        <v>1621</v>
      </c>
    </row>
    <row r="105" spans="1:31" x14ac:dyDescent="0.25">
      <c r="A105">
        <v>104</v>
      </c>
      <c r="B105" t="s">
        <v>1651</v>
      </c>
      <c r="C105" t="s">
        <v>1640</v>
      </c>
      <c r="D105" t="s">
        <v>1641</v>
      </c>
      <c r="E105" t="s">
        <v>1652</v>
      </c>
      <c r="F105" t="s">
        <v>1642</v>
      </c>
      <c r="G105" t="s">
        <v>1653</v>
      </c>
      <c r="H105" t="s">
        <v>1668</v>
      </c>
      <c r="I105" t="s">
        <v>1670</v>
      </c>
      <c r="J105" t="s">
        <v>1671</v>
      </c>
      <c r="K105" t="s">
        <v>1646</v>
      </c>
      <c r="L105" t="s">
        <v>1659</v>
      </c>
      <c r="M105" t="s">
        <v>1648</v>
      </c>
      <c r="N105" t="s">
        <v>1661</v>
      </c>
      <c r="O105" t="s">
        <v>1663</v>
      </c>
      <c r="P105" t="s">
        <v>1650</v>
      </c>
      <c r="Q105" t="s">
        <v>1621</v>
      </c>
      <c r="R105" t="s">
        <v>1621</v>
      </c>
      <c r="S105" t="s">
        <v>1621</v>
      </c>
      <c r="T105" t="s">
        <v>1621</v>
      </c>
      <c r="U105" t="s">
        <v>1621</v>
      </c>
      <c r="V105" t="s">
        <v>1621</v>
      </c>
      <c r="W105" t="s">
        <v>1621</v>
      </c>
      <c r="X105" t="s">
        <v>1621</v>
      </c>
      <c r="Y105" t="s">
        <v>1621</v>
      </c>
      <c r="Z105" t="s">
        <v>1621</v>
      </c>
      <c r="AA105" t="s">
        <v>1621</v>
      </c>
      <c r="AB105" t="s">
        <v>1621</v>
      </c>
      <c r="AC105" t="s">
        <v>1621</v>
      </c>
      <c r="AD105" t="s">
        <v>1621</v>
      </c>
      <c r="AE105" t="s">
        <v>1621</v>
      </c>
    </row>
    <row r="106" spans="1:31" x14ac:dyDescent="0.25">
      <c r="A106">
        <v>105</v>
      </c>
      <c r="B106" t="s">
        <v>1721</v>
      </c>
      <c r="C106" t="s">
        <v>1651</v>
      </c>
      <c r="D106" t="s">
        <v>1640</v>
      </c>
      <c r="E106" t="s">
        <v>1641</v>
      </c>
      <c r="F106" t="s">
        <v>1642</v>
      </c>
      <c r="G106" t="s">
        <v>1653</v>
      </c>
      <c r="H106" t="s">
        <v>1666</v>
      </c>
      <c r="I106" t="s">
        <v>1707</v>
      </c>
      <c r="J106" t="s">
        <v>1668</v>
      </c>
      <c r="K106" t="s">
        <v>1684</v>
      </c>
      <c r="L106" t="s">
        <v>1670</v>
      </c>
      <c r="M106" t="s">
        <v>1671</v>
      </c>
      <c r="N106" t="s">
        <v>1646</v>
      </c>
      <c r="O106" t="s">
        <v>1659</v>
      </c>
      <c r="P106" t="s">
        <v>1648</v>
      </c>
      <c r="Q106" t="s">
        <v>1661</v>
      </c>
      <c r="R106" t="s">
        <v>1714</v>
      </c>
      <c r="S106" t="s">
        <v>1663</v>
      </c>
      <c r="T106" t="s">
        <v>1650</v>
      </c>
      <c r="U106" t="s">
        <v>1682</v>
      </c>
      <c r="V106" t="s">
        <v>1621</v>
      </c>
      <c r="W106" t="s">
        <v>1621</v>
      </c>
      <c r="X106" t="s">
        <v>1621</v>
      </c>
      <c r="Y106" t="s">
        <v>1621</v>
      </c>
      <c r="Z106" t="s">
        <v>1621</v>
      </c>
      <c r="AA106" t="s">
        <v>1621</v>
      </c>
      <c r="AB106" t="s">
        <v>1621</v>
      </c>
      <c r="AC106" t="s">
        <v>1621</v>
      </c>
      <c r="AD106" t="s">
        <v>1621</v>
      </c>
      <c r="AE106" t="s">
        <v>1621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1595</v>
      </c>
    </row>
    <row r="2" spans="1:11" x14ac:dyDescent="0.25">
      <c r="A2">
        <v>1</v>
      </c>
      <c r="B2">
        <v>11</v>
      </c>
      <c r="C2" t="s">
        <v>115</v>
      </c>
      <c r="D2" t="s">
        <v>116</v>
      </c>
      <c r="E2">
        <v>0.76829999999999998</v>
      </c>
      <c r="F2">
        <v>4.7899999999999998E-2</v>
      </c>
      <c r="G2">
        <v>0.57220000000000004</v>
      </c>
      <c r="H2">
        <v>0.10150000000000001</v>
      </c>
      <c r="I2">
        <v>0.96440000000000003</v>
      </c>
      <c r="J2">
        <v>4.6300000000000001E-2</v>
      </c>
      <c r="K2">
        <v>0.39219999999999999</v>
      </c>
    </row>
    <row r="3" spans="1:11" x14ac:dyDescent="0.25">
      <c r="A3">
        <v>2</v>
      </c>
      <c r="B3">
        <v>21</v>
      </c>
      <c r="C3" t="s">
        <v>115</v>
      </c>
      <c r="D3" t="s">
        <v>117</v>
      </c>
      <c r="E3">
        <v>0.94989999999999997</v>
      </c>
      <c r="F3">
        <v>4.1099999999999998E-2</v>
      </c>
      <c r="G3">
        <v>0.93530000000000002</v>
      </c>
      <c r="H3">
        <v>7.2099999999999997E-2</v>
      </c>
      <c r="I3">
        <v>0.96440000000000003</v>
      </c>
      <c r="J3">
        <v>4.7300000000000002E-2</v>
      </c>
      <c r="K3">
        <v>2.9100000000000001E-2</v>
      </c>
    </row>
    <row r="4" spans="1:11" x14ac:dyDescent="0.25">
      <c r="A4">
        <v>3</v>
      </c>
      <c r="B4">
        <v>26</v>
      </c>
      <c r="C4" t="s">
        <v>115</v>
      </c>
      <c r="D4" t="s">
        <v>118</v>
      </c>
      <c r="E4">
        <v>0.96919999999999995</v>
      </c>
      <c r="F4">
        <v>3.3000000000000002E-2</v>
      </c>
      <c r="G4">
        <v>0.97560000000000002</v>
      </c>
      <c r="H4">
        <v>3.7199999999999997E-2</v>
      </c>
      <c r="I4">
        <v>0.96279999999999999</v>
      </c>
      <c r="J4">
        <v>5.11E-2</v>
      </c>
      <c r="K4">
        <v>1.2800000000000001E-2</v>
      </c>
    </row>
    <row r="5" spans="1:11" x14ac:dyDescent="0.25">
      <c r="A5">
        <v>4</v>
      </c>
      <c r="B5">
        <v>23</v>
      </c>
      <c r="C5" t="s">
        <v>115</v>
      </c>
      <c r="D5" t="s">
        <v>119</v>
      </c>
      <c r="E5">
        <v>0.95489999999999997</v>
      </c>
      <c r="F5">
        <v>3.7199999999999997E-2</v>
      </c>
      <c r="G5">
        <v>0.94</v>
      </c>
      <c r="H5">
        <v>6.5000000000000002E-2</v>
      </c>
      <c r="I5">
        <v>0.96970000000000001</v>
      </c>
      <c r="J5">
        <v>4.4499999999999998E-2</v>
      </c>
      <c r="K5">
        <v>2.9700000000000001E-2</v>
      </c>
    </row>
    <row r="6" spans="1:11" x14ac:dyDescent="0.25">
      <c r="A6">
        <v>5</v>
      </c>
      <c r="B6">
        <v>20</v>
      </c>
      <c r="C6" t="s">
        <v>115</v>
      </c>
      <c r="D6" t="s">
        <v>120</v>
      </c>
      <c r="E6">
        <v>0.90900000000000003</v>
      </c>
      <c r="F6">
        <v>5.3800000000000001E-2</v>
      </c>
      <c r="G6">
        <v>0.88219999999999998</v>
      </c>
      <c r="H6">
        <v>9.5100000000000004E-2</v>
      </c>
      <c r="I6">
        <v>0.93579999999999997</v>
      </c>
      <c r="J6">
        <v>6.9400000000000003E-2</v>
      </c>
      <c r="K6">
        <v>5.3600000000000002E-2</v>
      </c>
    </row>
    <row r="7" spans="1:11" x14ac:dyDescent="0.25">
      <c r="A7">
        <v>6</v>
      </c>
      <c r="B7">
        <v>25</v>
      </c>
      <c r="C7" t="s">
        <v>115</v>
      </c>
      <c r="D7" t="s">
        <v>121</v>
      </c>
      <c r="E7">
        <v>0.95640000000000003</v>
      </c>
      <c r="F7">
        <v>3.5200000000000002E-2</v>
      </c>
      <c r="G7">
        <v>0.96440000000000003</v>
      </c>
      <c r="H7">
        <v>4.8899999999999999E-2</v>
      </c>
      <c r="I7">
        <v>0.94830000000000003</v>
      </c>
      <c r="J7">
        <v>5.7200000000000001E-2</v>
      </c>
      <c r="K7">
        <v>1.61E-2</v>
      </c>
    </row>
    <row r="8" spans="1:11" x14ac:dyDescent="0.25">
      <c r="A8">
        <v>7</v>
      </c>
      <c r="B8">
        <v>21</v>
      </c>
      <c r="C8" t="s">
        <v>115</v>
      </c>
      <c r="D8" t="s">
        <v>122</v>
      </c>
      <c r="E8">
        <v>0.9617</v>
      </c>
      <c r="F8">
        <v>3.2199999999999999E-2</v>
      </c>
      <c r="G8">
        <v>0.95779999999999998</v>
      </c>
      <c r="H8">
        <v>4.7E-2</v>
      </c>
      <c r="I8">
        <v>0.96560000000000001</v>
      </c>
      <c r="J8">
        <v>5.4399999999999997E-2</v>
      </c>
      <c r="K8">
        <v>7.7999999999999996E-3</v>
      </c>
    </row>
    <row r="9" spans="1:11" x14ac:dyDescent="0.25">
      <c r="A9">
        <v>8</v>
      </c>
      <c r="B9">
        <v>20</v>
      </c>
      <c r="C9" t="s">
        <v>115</v>
      </c>
      <c r="D9" t="s">
        <v>123</v>
      </c>
      <c r="E9">
        <v>0.92879999999999996</v>
      </c>
      <c r="F9">
        <v>4.7100000000000003E-2</v>
      </c>
      <c r="G9">
        <v>0.95469999999999999</v>
      </c>
      <c r="H9">
        <v>6.2E-2</v>
      </c>
      <c r="I9">
        <v>0.90280000000000005</v>
      </c>
      <c r="J9">
        <v>7.9899999999999999E-2</v>
      </c>
      <c r="K9">
        <v>5.1900000000000002E-2</v>
      </c>
    </row>
    <row r="10" spans="1:11" x14ac:dyDescent="0.25">
      <c r="A10">
        <v>9</v>
      </c>
      <c r="B10">
        <v>24</v>
      </c>
      <c r="C10" t="s">
        <v>115</v>
      </c>
      <c r="D10" t="s">
        <v>124</v>
      </c>
      <c r="E10">
        <v>0.96970000000000001</v>
      </c>
      <c r="F10">
        <v>3.0099999999999998E-2</v>
      </c>
      <c r="G10">
        <v>0.98219999999999996</v>
      </c>
      <c r="H10">
        <v>3.1899999999999998E-2</v>
      </c>
      <c r="I10">
        <v>0.95720000000000005</v>
      </c>
      <c r="J10">
        <v>5.45E-2</v>
      </c>
      <c r="K10">
        <v>2.5000000000000001E-2</v>
      </c>
    </row>
    <row r="11" spans="1:11" x14ac:dyDescent="0.25">
      <c r="A11">
        <v>10</v>
      </c>
      <c r="B11">
        <v>28</v>
      </c>
      <c r="C11" t="s">
        <v>115</v>
      </c>
      <c r="D11" t="s">
        <v>125</v>
      </c>
      <c r="E11">
        <v>0.97960000000000003</v>
      </c>
      <c r="F11">
        <v>2.6800000000000001E-2</v>
      </c>
      <c r="G11">
        <v>0.97719999999999996</v>
      </c>
      <c r="H11">
        <v>3.7900000000000003E-2</v>
      </c>
      <c r="I11">
        <v>0.9819</v>
      </c>
      <c r="J11">
        <v>3.9E-2</v>
      </c>
      <c r="K11">
        <v>4.7000000000000002E-3</v>
      </c>
    </row>
    <row r="12" spans="1:11" x14ac:dyDescent="0.25">
      <c r="A12">
        <v>11</v>
      </c>
      <c r="B12">
        <v>15</v>
      </c>
      <c r="C12" t="s">
        <v>115</v>
      </c>
      <c r="D12" t="s">
        <v>126</v>
      </c>
      <c r="E12">
        <v>0.66959999999999997</v>
      </c>
      <c r="F12">
        <v>5.67E-2</v>
      </c>
      <c r="G12">
        <v>0.54969999999999997</v>
      </c>
      <c r="H12">
        <v>9.2600000000000002E-2</v>
      </c>
      <c r="I12">
        <v>0.78939999999999999</v>
      </c>
      <c r="J12">
        <v>0.11799999999999999</v>
      </c>
      <c r="K12">
        <v>0.2397</v>
      </c>
    </row>
    <row r="13" spans="1:11" x14ac:dyDescent="0.25">
      <c r="A13">
        <v>12</v>
      </c>
      <c r="B13">
        <v>24</v>
      </c>
      <c r="C13" t="s">
        <v>115</v>
      </c>
      <c r="D13" t="s">
        <v>127</v>
      </c>
      <c r="E13">
        <v>0.96689999999999998</v>
      </c>
      <c r="F13">
        <v>2.7799999999999998E-2</v>
      </c>
      <c r="G13">
        <v>0.96440000000000003</v>
      </c>
      <c r="H13">
        <v>3.61E-2</v>
      </c>
      <c r="I13">
        <v>0.96940000000000004</v>
      </c>
      <c r="J13">
        <v>5.28E-2</v>
      </c>
      <c r="K13">
        <v>5.0000000000000001E-3</v>
      </c>
    </row>
    <row r="14" spans="1:11" x14ac:dyDescent="0.25">
      <c r="A14">
        <v>13</v>
      </c>
      <c r="B14">
        <v>15</v>
      </c>
      <c r="C14" t="s">
        <v>115</v>
      </c>
      <c r="D14" t="s">
        <v>128</v>
      </c>
      <c r="E14">
        <v>0.89600000000000002</v>
      </c>
      <c r="F14">
        <v>5.5800000000000002E-2</v>
      </c>
      <c r="G14">
        <v>0.94920000000000004</v>
      </c>
      <c r="H14">
        <v>3.8100000000000002E-2</v>
      </c>
      <c r="I14">
        <v>0.84279999999999999</v>
      </c>
      <c r="J14">
        <v>0.10440000000000001</v>
      </c>
      <c r="K14">
        <v>0.10639999999999999</v>
      </c>
    </row>
    <row r="15" spans="1:11" x14ac:dyDescent="0.25">
      <c r="A15">
        <v>14</v>
      </c>
      <c r="B15">
        <v>12</v>
      </c>
      <c r="C15" t="s">
        <v>115</v>
      </c>
      <c r="D15" t="s">
        <v>129</v>
      </c>
      <c r="E15">
        <v>0.73619999999999997</v>
      </c>
      <c r="F15">
        <v>2.1600000000000001E-2</v>
      </c>
      <c r="G15">
        <v>0.48249999999999998</v>
      </c>
      <c r="H15">
        <v>3.5900000000000001E-2</v>
      </c>
      <c r="I15">
        <v>0.99</v>
      </c>
      <c r="J15">
        <v>2.2800000000000001E-2</v>
      </c>
      <c r="K15">
        <v>0.50749999999999995</v>
      </c>
    </row>
    <row r="16" spans="1:11" x14ac:dyDescent="0.25">
      <c r="A16">
        <v>15</v>
      </c>
      <c r="B16">
        <v>18</v>
      </c>
      <c r="C16" t="s">
        <v>116</v>
      </c>
      <c r="D16" t="s">
        <v>117</v>
      </c>
      <c r="E16">
        <v>0.85470000000000002</v>
      </c>
      <c r="F16">
        <v>5.7099999999999998E-2</v>
      </c>
      <c r="G16">
        <v>0.76280000000000003</v>
      </c>
      <c r="H16">
        <v>0.1087</v>
      </c>
      <c r="I16">
        <v>0.94669999999999999</v>
      </c>
      <c r="J16">
        <v>5.3999999999999999E-2</v>
      </c>
      <c r="K16">
        <v>0.18390000000000001</v>
      </c>
    </row>
    <row r="17" spans="1:11" x14ac:dyDescent="0.25">
      <c r="A17">
        <v>16</v>
      </c>
      <c r="B17">
        <v>25</v>
      </c>
      <c r="C17" t="s">
        <v>116</v>
      </c>
      <c r="D17" t="s">
        <v>118</v>
      </c>
      <c r="E17">
        <v>0.92030000000000001</v>
      </c>
      <c r="F17">
        <v>4.9099999999999998E-2</v>
      </c>
      <c r="G17">
        <v>0.88690000000000002</v>
      </c>
      <c r="H17">
        <v>9.0700000000000003E-2</v>
      </c>
      <c r="I17">
        <v>0.9536</v>
      </c>
      <c r="J17">
        <v>4.5900000000000003E-2</v>
      </c>
      <c r="K17">
        <v>6.6699999999999995E-2</v>
      </c>
    </row>
    <row r="18" spans="1:11" x14ac:dyDescent="0.25">
      <c r="A18">
        <v>17</v>
      </c>
      <c r="B18">
        <v>12</v>
      </c>
      <c r="C18" t="s">
        <v>116</v>
      </c>
      <c r="D18" t="s">
        <v>119</v>
      </c>
      <c r="E18">
        <v>0.83079999999999998</v>
      </c>
      <c r="F18">
        <v>3.73E-2</v>
      </c>
      <c r="G18">
        <v>0.73860000000000003</v>
      </c>
      <c r="H18">
        <v>7.3800000000000004E-2</v>
      </c>
      <c r="I18">
        <v>0.92310000000000003</v>
      </c>
      <c r="J18">
        <v>3.1800000000000002E-2</v>
      </c>
      <c r="K18">
        <v>0.1845</v>
      </c>
    </row>
    <row r="19" spans="1:11" x14ac:dyDescent="0.25">
      <c r="A19">
        <v>18</v>
      </c>
      <c r="B19">
        <v>14</v>
      </c>
      <c r="C19" t="s">
        <v>116</v>
      </c>
      <c r="D19" t="s">
        <v>120</v>
      </c>
      <c r="E19">
        <v>0.73250000000000004</v>
      </c>
      <c r="F19">
        <v>5.3600000000000002E-2</v>
      </c>
      <c r="G19">
        <v>0.57750000000000001</v>
      </c>
      <c r="H19">
        <v>0.1173</v>
      </c>
      <c r="I19">
        <v>0.88749999999999996</v>
      </c>
      <c r="J19">
        <v>6.5299999999999997E-2</v>
      </c>
      <c r="K19">
        <v>0.31</v>
      </c>
    </row>
    <row r="20" spans="1:11" x14ac:dyDescent="0.25">
      <c r="A20">
        <v>19</v>
      </c>
      <c r="B20">
        <v>25</v>
      </c>
      <c r="C20" t="s">
        <v>116</v>
      </c>
      <c r="D20" t="s">
        <v>121</v>
      </c>
      <c r="E20">
        <v>0.8972</v>
      </c>
      <c r="F20">
        <v>4.2900000000000001E-2</v>
      </c>
      <c r="G20">
        <v>0.91610000000000003</v>
      </c>
      <c r="H20">
        <v>6.3700000000000007E-2</v>
      </c>
      <c r="I20">
        <v>0.87829999999999997</v>
      </c>
      <c r="J20">
        <v>7.9399999999999998E-2</v>
      </c>
      <c r="K20">
        <v>3.78E-2</v>
      </c>
    </row>
    <row r="21" spans="1:11" x14ac:dyDescent="0.25">
      <c r="A21">
        <v>20</v>
      </c>
      <c r="B21">
        <v>15</v>
      </c>
      <c r="C21" t="s">
        <v>116</v>
      </c>
      <c r="D21" t="s">
        <v>122</v>
      </c>
      <c r="E21">
        <v>0.86539999999999995</v>
      </c>
      <c r="F21">
        <v>5.3499999999999999E-2</v>
      </c>
      <c r="G21">
        <v>0.8569</v>
      </c>
      <c r="H21">
        <v>7.9799999999999996E-2</v>
      </c>
      <c r="I21">
        <v>0.87390000000000001</v>
      </c>
      <c r="J21">
        <v>8.0500000000000002E-2</v>
      </c>
      <c r="K21">
        <v>1.7000000000000001E-2</v>
      </c>
    </row>
    <row r="22" spans="1:11" x14ac:dyDescent="0.25">
      <c r="A22">
        <v>21</v>
      </c>
      <c r="B22">
        <v>19</v>
      </c>
      <c r="C22" t="s">
        <v>116</v>
      </c>
      <c r="D22" t="s">
        <v>123</v>
      </c>
      <c r="E22">
        <v>0.94359999999999999</v>
      </c>
      <c r="F22">
        <v>4.07E-2</v>
      </c>
      <c r="G22">
        <v>0.93330000000000002</v>
      </c>
      <c r="H22">
        <v>7.4099999999999999E-2</v>
      </c>
      <c r="I22">
        <v>0.95389999999999997</v>
      </c>
      <c r="J22">
        <v>5.1400000000000001E-2</v>
      </c>
      <c r="K22">
        <v>2.06E-2</v>
      </c>
    </row>
    <row r="23" spans="1:11" x14ac:dyDescent="0.25">
      <c r="A23">
        <v>22</v>
      </c>
      <c r="B23">
        <v>23</v>
      </c>
      <c r="C23" t="s">
        <v>116</v>
      </c>
      <c r="D23" t="s">
        <v>124</v>
      </c>
      <c r="E23">
        <v>0.95540000000000003</v>
      </c>
      <c r="F23">
        <v>3.7699999999999997E-2</v>
      </c>
      <c r="G23">
        <v>0.96440000000000003</v>
      </c>
      <c r="H23">
        <v>5.7599999999999998E-2</v>
      </c>
      <c r="I23">
        <v>0.94640000000000002</v>
      </c>
      <c r="J23">
        <v>4.8000000000000001E-2</v>
      </c>
      <c r="K23">
        <v>1.7999999999999999E-2</v>
      </c>
    </row>
    <row r="24" spans="1:11" x14ac:dyDescent="0.25">
      <c r="A24">
        <v>23</v>
      </c>
      <c r="B24">
        <v>8</v>
      </c>
      <c r="C24" t="s">
        <v>116</v>
      </c>
      <c r="D24" t="s">
        <v>125</v>
      </c>
      <c r="E24">
        <v>0.71899999999999997</v>
      </c>
      <c r="F24">
        <v>3.85E-2</v>
      </c>
      <c r="G24">
        <v>0.53169999999999995</v>
      </c>
      <c r="H24">
        <v>7.0099999999999996E-2</v>
      </c>
      <c r="I24">
        <v>0.90639999999999998</v>
      </c>
      <c r="J24">
        <v>3.2800000000000003E-2</v>
      </c>
      <c r="K24">
        <v>0.37469999999999998</v>
      </c>
    </row>
    <row r="25" spans="1:11" x14ac:dyDescent="0.25">
      <c r="A25">
        <v>24</v>
      </c>
      <c r="B25">
        <v>13</v>
      </c>
      <c r="C25" t="s">
        <v>116</v>
      </c>
      <c r="D25" t="s">
        <v>126</v>
      </c>
      <c r="E25">
        <v>0.78890000000000005</v>
      </c>
      <c r="F25">
        <v>4.9599999999999998E-2</v>
      </c>
      <c r="G25">
        <v>0.62</v>
      </c>
      <c r="H25">
        <v>9.8900000000000002E-2</v>
      </c>
      <c r="I25">
        <v>0.95779999999999998</v>
      </c>
      <c r="J25">
        <v>3.0599999999999999E-2</v>
      </c>
      <c r="K25">
        <v>0.33779999999999999</v>
      </c>
    </row>
    <row r="26" spans="1:11" x14ac:dyDescent="0.25">
      <c r="A26">
        <v>25</v>
      </c>
      <c r="B26">
        <v>9</v>
      </c>
      <c r="C26" t="s">
        <v>116</v>
      </c>
      <c r="D26" t="s">
        <v>127</v>
      </c>
      <c r="E26">
        <v>0.58099999999999996</v>
      </c>
      <c r="F26">
        <v>3.56E-2</v>
      </c>
      <c r="G26">
        <v>0.5736</v>
      </c>
      <c r="H26">
        <v>7.1099999999999997E-2</v>
      </c>
      <c r="I26">
        <v>0.58830000000000005</v>
      </c>
      <c r="J26">
        <v>5.79E-2</v>
      </c>
      <c r="K26">
        <v>1.47E-2</v>
      </c>
    </row>
    <row r="27" spans="1:11" x14ac:dyDescent="0.25">
      <c r="A27">
        <v>26</v>
      </c>
      <c r="B27">
        <v>21</v>
      </c>
      <c r="C27" t="s">
        <v>116</v>
      </c>
      <c r="D27" t="s">
        <v>128</v>
      </c>
      <c r="E27">
        <v>0.88009999999999999</v>
      </c>
      <c r="F27">
        <v>7.1599999999999997E-2</v>
      </c>
      <c r="G27">
        <v>0.95079999999999998</v>
      </c>
      <c r="H27">
        <v>5.6800000000000003E-2</v>
      </c>
      <c r="I27">
        <v>0.80940000000000001</v>
      </c>
      <c r="J27">
        <v>0.1699</v>
      </c>
      <c r="K27">
        <v>0.1414</v>
      </c>
    </row>
    <row r="28" spans="1:11" x14ac:dyDescent="0.25">
      <c r="A28">
        <v>27</v>
      </c>
      <c r="B28">
        <v>19</v>
      </c>
      <c r="C28" t="s">
        <v>116</v>
      </c>
      <c r="D28" t="s">
        <v>129</v>
      </c>
      <c r="E28">
        <v>0.71240000000000003</v>
      </c>
      <c r="F28">
        <v>3.78E-2</v>
      </c>
      <c r="G28">
        <v>0.44890000000000002</v>
      </c>
      <c r="H28">
        <v>6.4299999999999996E-2</v>
      </c>
      <c r="I28">
        <v>0.9758</v>
      </c>
      <c r="J28">
        <v>4.4400000000000002E-2</v>
      </c>
      <c r="K28">
        <v>0.52690000000000003</v>
      </c>
    </row>
    <row r="29" spans="1:11" x14ac:dyDescent="0.25">
      <c r="A29">
        <v>28</v>
      </c>
      <c r="B29">
        <v>19</v>
      </c>
      <c r="C29" t="s">
        <v>117</v>
      </c>
      <c r="D29" t="s">
        <v>118</v>
      </c>
      <c r="E29">
        <v>0.86929999999999996</v>
      </c>
      <c r="F29">
        <v>5.3600000000000002E-2</v>
      </c>
      <c r="G29">
        <v>0.89390000000000003</v>
      </c>
      <c r="H29">
        <v>9.0899999999999995E-2</v>
      </c>
      <c r="I29">
        <v>0.84470000000000001</v>
      </c>
      <c r="J29">
        <v>5.7200000000000001E-2</v>
      </c>
      <c r="K29">
        <v>4.9200000000000001E-2</v>
      </c>
    </row>
    <row r="30" spans="1:11" x14ac:dyDescent="0.25">
      <c r="A30">
        <v>29</v>
      </c>
      <c r="B30">
        <v>14</v>
      </c>
      <c r="C30" t="s">
        <v>117</v>
      </c>
      <c r="D30" t="s">
        <v>119</v>
      </c>
      <c r="E30">
        <v>0.71830000000000005</v>
      </c>
      <c r="F30">
        <v>4.9700000000000001E-2</v>
      </c>
      <c r="G30">
        <v>0.54059999999999997</v>
      </c>
      <c r="H30">
        <v>9.5299999999999996E-2</v>
      </c>
      <c r="I30">
        <v>0.89610000000000001</v>
      </c>
      <c r="J30">
        <v>6.8500000000000005E-2</v>
      </c>
      <c r="K30">
        <v>0.35549999999999998</v>
      </c>
    </row>
    <row r="31" spans="1:11" x14ac:dyDescent="0.25">
      <c r="A31">
        <v>30</v>
      </c>
      <c r="B31">
        <v>21</v>
      </c>
      <c r="C31" t="s">
        <v>117</v>
      </c>
      <c r="D31" t="s">
        <v>120</v>
      </c>
      <c r="E31">
        <v>0.97240000000000004</v>
      </c>
      <c r="F31">
        <v>3.2399999999999998E-2</v>
      </c>
      <c r="G31">
        <v>0.9597</v>
      </c>
      <c r="H31">
        <v>5.6000000000000001E-2</v>
      </c>
      <c r="I31">
        <v>0.98499999999999999</v>
      </c>
      <c r="J31">
        <v>3.1899999999999998E-2</v>
      </c>
      <c r="K31">
        <v>2.53E-2</v>
      </c>
    </row>
    <row r="32" spans="1:11" x14ac:dyDescent="0.25">
      <c r="A32">
        <v>31</v>
      </c>
      <c r="B32">
        <v>22</v>
      </c>
      <c r="C32" t="s">
        <v>117</v>
      </c>
      <c r="D32" t="s">
        <v>121</v>
      </c>
      <c r="E32">
        <v>0.95489999999999997</v>
      </c>
      <c r="F32">
        <v>4.53E-2</v>
      </c>
      <c r="G32">
        <v>0.93</v>
      </c>
      <c r="H32">
        <v>8.3599999999999994E-2</v>
      </c>
      <c r="I32">
        <v>0.97970000000000002</v>
      </c>
      <c r="J32">
        <v>3.9100000000000003E-2</v>
      </c>
      <c r="K32">
        <v>4.9700000000000001E-2</v>
      </c>
    </row>
    <row r="33" spans="1:11" x14ac:dyDescent="0.25">
      <c r="A33">
        <v>32</v>
      </c>
      <c r="B33">
        <v>16</v>
      </c>
      <c r="C33" t="s">
        <v>117</v>
      </c>
      <c r="D33" t="s">
        <v>122</v>
      </c>
      <c r="E33">
        <v>0.77900000000000003</v>
      </c>
      <c r="F33">
        <v>5.3400000000000003E-2</v>
      </c>
      <c r="G33">
        <v>0.65939999999999999</v>
      </c>
      <c r="H33">
        <v>0.11210000000000001</v>
      </c>
      <c r="I33">
        <v>0.89859999999999995</v>
      </c>
      <c r="J33">
        <v>8.1000000000000003E-2</v>
      </c>
      <c r="K33">
        <v>0.2392</v>
      </c>
    </row>
    <row r="34" spans="1:11" x14ac:dyDescent="0.25">
      <c r="A34">
        <v>33</v>
      </c>
      <c r="B34">
        <v>19</v>
      </c>
      <c r="C34" t="s">
        <v>117</v>
      </c>
      <c r="D34" t="s">
        <v>123</v>
      </c>
      <c r="E34">
        <v>0.94710000000000005</v>
      </c>
      <c r="F34">
        <v>3.9600000000000003E-2</v>
      </c>
      <c r="G34">
        <v>0.94220000000000004</v>
      </c>
      <c r="H34">
        <v>6.9500000000000006E-2</v>
      </c>
      <c r="I34">
        <v>0.95189999999999997</v>
      </c>
      <c r="J34">
        <v>5.62E-2</v>
      </c>
      <c r="K34">
        <v>9.7000000000000003E-3</v>
      </c>
    </row>
    <row r="35" spans="1:11" x14ac:dyDescent="0.25">
      <c r="A35">
        <v>34</v>
      </c>
      <c r="B35">
        <v>13</v>
      </c>
      <c r="C35" t="s">
        <v>117</v>
      </c>
      <c r="D35" t="s">
        <v>124</v>
      </c>
      <c r="E35">
        <v>0.71060000000000001</v>
      </c>
      <c r="F35">
        <v>5.5E-2</v>
      </c>
      <c r="G35">
        <v>0.51390000000000002</v>
      </c>
      <c r="H35">
        <v>0.1346</v>
      </c>
      <c r="I35">
        <v>0.90720000000000001</v>
      </c>
      <c r="J35">
        <v>7.7600000000000002E-2</v>
      </c>
      <c r="K35">
        <v>0.39329999999999998</v>
      </c>
    </row>
    <row r="36" spans="1:11" x14ac:dyDescent="0.25">
      <c r="A36">
        <v>35</v>
      </c>
      <c r="B36">
        <v>19</v>
      </c>
      <c r="C36" t="s">
        <v>117</v>
      </c>
      <c r="D36" t="s">
        <v>125</v>
      </c>
      <c r="E36">
        <v>0.96209999999999996</v>
      </c>
      <c r="F36">
        <v>3.39E-2</v>
      </c>
      <c r="G36">
        <v>0.95169999999999999</v>
      </c>
      <c r="H36">
        <v>5.9299999999999999E-2</v>
      </c>
      <c r="I36">
        <v>0.97250000000000003</v>
      </c>
      <c r="J36">
        <v>4.1300000000000003E-2</v>
      </c>
      <c r="K36">
        <v>2.0799999999999999E-2</v>
      </c>
    </row>
    <row r="37" spans="1:11" x14ac:dyDescent="0.25">
      <c r="A37">
        <v>36</v>
      </c>
      <c r="B37">
        <v>11</v>
      </c>
      <c r="C37" t="s">
        <v>117</v>
      </c>
      <c r="D37" t="s">
        <v>126</v>
      </c>
      <c r="E37">
        <v>0.7097</v>
      </c>
      <c r="F37">
        <v>3.3799999999999997E-2</v>
      </c>
      <c r="G37">
        <v>0.44440000000000002</v>
      </c>
      <c r="H37">
        <v>6.4199999999999993E-2</v>
      </c>
      <c r="I37">
        <v>0.97499999999999998</v>
      </c>
      <c r="J37">
        <v>2.8299999999999999E-2</v>
      </c>
      <c r="K37">
        <v>0.53059999999999996</v>
      </c>
    </row>
    <row r="38" spans="1:11" x14ac:dyDescent="0.25">
      <c r="A38">
        <v>37</v>
      </c>
      <c r="B38">
        <v>20</v>
      </c>
      <c r="C38" t="s">
        <v>117</v>
      </c>
      <c r="D38" t="s">
        <v>127</v>
      </c>
      <c r="E38">
        <v>0.95509999999999995</v>
      </c>
      <c r="F38">
        <v>4.0099999999999997E-2</v>
      </c>
      <c r="G38">
        <v>0.95609999999999995</v>
      </c>
      <c r="H38">
        <v>5.67E-2</v>
      </c>
      <c r="I38">
        <v>0.95420000000000005</v>
      </c>
      <c r="J38">
        <v>6.1600000000000002E-2</v>
      </c>
      <c r="K38">
        <v>1.9E-3</v>
      </c>
    </row>
    <row r="39" spans="1:11" x14ac:dyDescent="0.25">
      <c r="A39">
        <v>38</v>
      </c>
      <c r="B39">
        <v>16</v>
      </c>
      <c r="C39" t="s">
        <v>117</v>
      </c>
      <c r="D39" t="s">
        <v>128</v>
      </c>
      <c r="E39">
        <v>0.79890000000000005</v>
      </c>
      <c r="F39">
        <v>4.3200000000000002E-2</v>
      </c>
      <c r="G39">
        <v>0.92810000000000004</v>
      </c>
      <c r="H39">
        <v>6.1499999999999999E-2</v>
      </c>
      <c r="I39">
        <v>0.66969999999999996</v>
      </c>
      <c r="J39">
        <v>7.2700000000000001E-2</v>
      </c>
      <c r="K39">
        <v>0.25840000000000002</v>
      </c>
    </row>
    <row r="40" spans="1:11" x14ac:dyDescent="0.25">
      <c r="A40">
        <v>39</v>
      </c>
      <c r="B40">
        <v>15</v>
      </c>
      <c r="C40" t="s">
        <v>117</v>
      </c>
      <c r="D40" t="s">
        <v>129</v>
      </c>
      <c r="E40">
        <v>0.72150000000000003</v>
      </c>
      <c r="F40">
        <v>0.03</v>
      </c>
      <c r="G40">
        <v>0.4597</v>
      </c>
      <c r="H40">
        <v>5.8400000000000001E-2</v>
      </c>
      <c r="I40">
        <v>0.98329999999999995</v>
      </c>
      <c r="J40">
        <v>2.6700000000000002E-2</v>
      </c>
      <c r="K40">
        <v>0.52359999999999995</v>
      </c>
    </row>
    <row r="41" spans="1:11" x14ac:dyDescent="0.25">
      <c r="A41">
        <v>40</v>
      </c>
      <c r="B41">
        <v>22</v>
      </c>
      <c r="C41" t="s">
        <v>118</v>
      </c>
      <c r="D41" t="s">
        <v>119</v>
      </c>
      <c r="E41">
        <v>0.9335</v>
      </c>
      <c r="F41">
        <v>4.36E-2</v>
      </c>
      <c r="G41">
        <v>0.89559999999999995</v>
      </c>
      <c r="H41">
        <v>7.6300000000000007E-2</v>
      </c>
      <c r="I41">
        <v>0.97140000000000004</v>
      </c>
      <c r="J41">
        <v>4.24E-2</v>
      </c>
      <c r="K41">
        <v>7.5800000000000006E-2</v>
      </c>
    </row>
    <row r="42" spans="1:11" x14ac:dyDescent="0.25">
      <c r="A42">
        <v>41</v>
      </c>
      <c r="B42">
        <v>25</v>
      </c>
      <c r="C42" t="s">
        <v>118</v>
      </c>
      <c r="D42" t="s">
        <v>120</v>
      </c>
      <c r="E42">
        <v>0.97330000000000005</v>
      </c>
      <c r="F42">
        <v>2.9399999999999999E-2</v>
      </c>
      <c r="G42">
        <v>0.95889999999999997</v>
      </c>
      <c r="H42">
        <v>5.1400000000000001E-2</v>
      </c>
      <c r="I42">
        <v>0.98780000000000001</v>
      </c>
      <c r="J42">
        <v>2.5600000000000001E-2</v>
      </c>
      <c r="K42">
        <v>2.8899999999999999E-2</v>
      </c>
    </row>
    <row r="43" spans="1:11" x14ac:dyDescent="0.25">
      <c r="A43">
        <v>42</v>
      </c>
      <c r="B43">
        <v>24</v>
      </c>
      <c r="C43" t="s">
        <v>118</v>
      </c>
      <c r="D43" t="s">
        <v>121</v>
      </c>
      <c r="E43">
        <v>0.96640000000000004</v>
      </c>
      <c r="F43">
        <v>3.5299999999999998E-2</v>
      </c>
      <c r="G43">
        <v>0.96109999999999995</v>
      </c>
      <c r="H43">
        <v>5.9700000000000003E-2</v>
      </c>
      <c r="I43">
        <v>0.97170000000000001</v>
      </c>
      <c r="J43">
        <v>4.4200000000000003E-2</v>
      </c>
      <c r="K43">
        <v>1.06E-2</v>
      </c>
    </row>
    <row r="44" spans="1:11" x14ac:dyDescent="0.25">
      <c r="A44">
        <v>43</v>
      </c>
      <c r="B44">
        <v>5</v>
      </c>
      <c r="C44" t="s">
        <v>118</v>
      </c>
      <c r="D44" t="s">
        <v>122</v>
      </c>
      <c r="E44">
        <v>0.61619999999999997</v>
      </c>
      <c r="F44">
        <v>4.8800000000000003E-2</v>
      </c>
      <c r="G44">
        <v>0.96360000000000001</v>
      </c>
      <c r="H44">
        <v>8.6400000000000005E-2</v>
      </c>
      <c r="I44">
        <v>0.26889999999999997</v>
      </c>
      <c r="J44">
        <v>9.9099999999999994E-2</v>
      </c>
      <c r="K44">
        <v>0.69469999999999998</v>
      </c>
    </row>
    <row r="45" spans="1:11" x14ac:dyDescent="0.25">
      <c r="A45">
        <v>44</v>
      </c>
      <c r="B45">
        <v>18</v>
      </c>
      <c r="C45" t="s">
        <v>118</v>
      </c>
      <c r="D45" t="s">
        <v>123</v>
      </c>
      <c r="E45">
        <v>0.96819999999999995</v>
      </c>
      <c r="F45">
        <v>3.44E-2</v>
      </c>
      <c r="G45">
        <v>0.96250000000000002</v>
      </c>
      <c r="H45">
        <v>5.3400000000000003E-2</v>
      </c>
      <c r="I45">
        <v>0.97389999999999999</v>
      </c>
      <c r="J45">
        <v>4.4499999999999998E-2</v>
      </c>
      <c r="K45">
        <v>1.14E-2</v>
      </c>
    </row>
    <row r="46" spans="1:11" x14ac:dyDescent="0.25">
      <c r="A46">
        <v>45</v>
      </c>
      <c r="B46">
        <v>22</v>
      </c>
      <c r="C46" t="s">
        <v>118</v>
      </c>
      <c r="D46" t="s">
        <v>124</v>
      </c>
      <c r="E46">
        <v>0.97850000000000004</v>
      </c>
      <c r="F46">
        <v>2.8500000000000001E-2</v>
      </c>
      <c r="G46">
        <v>0.99470000000000003</v>
      </c>
      <c r="H46">
        <v>1.9E-2</v>
      </c>
      <c r="I46">
        <v>0.96220000000000006</v>
      </c>
      <c r="J46">
        <v>5.5599999999999997E-2</v>
      </c>
      <c r="K46">
        <v>3.2500000000000001E-2</v>
      </c>
    </row>
    <row r="47" spans="1:11" x14ac:dyDescent="0.25">
      <c r="A47">
        <v>46</v>
      </c>
      <c r="B47">
        <v>27</v>
      </c>
      <c r="C47" t="s">
        <v>118</v>
      </c>
      <c r="D47" t="s">
        <v>125</v>
      </c>
      <c r="E47">
        <v>0.98609999999999998</v>
      </c>
      <c r="F47">
        <v>2.1000000000000001E-2</v>
      </c>
      <c r="G47">
        <v>0.97829999999999995</v>
      </c>
      <c r="H47">
        <v>3.9699999999999999E-2</v>
      </c>
      <c r="I47">
        <v>0.99390000000000001</v>
      </c>
      <c r="J47">
        <v>1.83E-2</v>
      </c>
      <c r="K47">
        <v>1.5599999999999999E-2</v>
      </c>
    </row>
    <row r="48" spans="1:11" x14ac:dyDescent="0.25">
      <c r="A48">
        <v>47</v>
      </c>
      <c r="B48">
        <v>11</v>
      </c>
      <c r="C48" t="s">
        <v>118</v>
      </c>
      <c r="D48" t="s">
        <v>126</v>
      </c>
      <c r="E48">
        <v>0.6462</v>
      </c>
      <c r="F48">
        <v>5.6599999999999998E-2</v>
      </c>
      <c r="G48">
        <v>0.59919999999999995</v>
      </c>
      <c r="H48">
        <v>8.1500000000000003E-2</v>
      </c>
      <c r="I48">
        <v>0.69330000000000003</v>
      </c>
      <c r="J48">
        <v>0.13139999999999999</v>
      </c>
      <c r="K48">
        <v>9.4100000000000003E-2</v>
      </c>
    </row>
    <row r="49" spans="1:11" x14ac:dyDescent="0.25">
      <c r="A49">
        <v>48</v>
      </c>
      <c r="B49">
        <v>25</v>
      </c>
      <c r="C49" t="s">
        <v>118</v>
      </c>
      <c r="D49" t="s">
        <v>127</v>
      </c>
      <c r="E49">
        <v>0.97619999999999996</v>
      </c>
      <c r="F49">
        <v>2.7099999999999999E-2</v>
      </c>
      <c r="G49">
        <v>0.97060000000000002</v>
      </c>
      <c r="H49">
        <v>4.5199999999999997E-2</v>
      </c>
      <c r="I49">
        <v>0.9819</v>
      </c>
      <c r="J49">
        <v>3.3399999999999999E-2</v>
      </c>
      <c r="K49">
        <v>1.1299999999999999E-2</v>
      </c>
    </row>
    <row r="50" spans="1:11" x14ac:dyDescent="0.25">
      <c r="A50">
        <v>49</v>
      </c>
      <c r="B50">
        <v>25</v>
      </c>
      <c r="C50" t="s">
        <v>118</v>
      </c>
      <c r="D50" t="s">
        <v>128</v>
      </c>
      <c r="E50">
        <v>0.91510000000000002</v>
      </c>
      <c r="F50">
        <v>5.8099999999999999E-2</v>
      </c>
      <c r="G50">
        <v>0.9919</v>
      </c>
      <c r="H50">
        <v>2.86E-2</v>
      </c>
      <c r="I50">
        <v>0.83830000000000005</v>
      </c>
      <c r="J50">
        <v>0.1227</v>
      </c>
      <c r="K50">
        <v>0.15359999999999999</v>
      </c>
    </row>
    <row r="51" spans="1:11" x14ac:dyDescent="0.25">
      <c r="A51">
        <v>50</v>
      </c>
      <c r="B51">
        <v>12</v>
      </c>
      <c r="C51" t="s">
        <v>118</v>
      </c>
      <c r="D51" t="s">
        <v>129</v>
      </c>
      <c r="E51">
        <v>0.74609999999999999</v>
      </c>
      <c r="F51">
        <v>1.04E-2</v>
      </c>
      <c r="G51">
        <v>0.49309999999999998</v>
      </c>
      <c r="H51">
        <v>0.02</v>
      </c>
      <c r="I51">
        <v>0.99919999999999998</v>
      </c>
      <c r="J51">
        <v>6.7999999999999996E-3</v>
      </c>
      <c r="K51">
        <v>0.50609999999999999</v>
      </c>
    </row>
    <row r="52" spans="1:11" x14ac:dyDescent="0.25">
      <c r="A52">
        <v>51</v>
      </c>
      <c r="B52">
        <v>20</v>
      </c>
      <c r="C52" t="s">
        <v>119</v>
      </c>
      <c r="D52" t="s">
        <v>120</v>
      </c>
      <c r="E52">
        <v>0.91120000000000001</v>
      </c>
      <c r="F52">
        <v>4.48E-2</v>
      </c>
      <c r="G52">
        <v>0.8619</v>
      </c>
      <c r="H52">
        <v>8.9800000000000005E-2</v>
      </c>
      <c r="I52">
        <v>0.96060000000000001</v>
      </c>
      <c r="J52">
        <v>4.9700000000000001E-2</v>
      </c>
      <c r="K52">
        <v>9.8699999999999996E-2</v>
      </c>
    </row>
    <row r="53" spans="1:11" x14ac:dyDescent="0.25">
      <c r="A53">
        <v>52</v>
      </c>
      <c r="B53">
        <v>13</v>
      </c>
      <c r="C53" t="s">
        <v>119</v>
      </c>
      <c r="D53" t="s">
        <v>121</v>
      </c>
      <c r="E53">
        <v>0.7157</v>
      </c>
      <c r="F53">
        <v>4.19E-2</v>
      </c>
      <c r="G53">
        <v>0.5897</v>
      </c>
      <c r="H53">
        <v>9.5100000000000004E-2</v>
      </c>
      <c r="I53">
        <v>0.8417</v>
      </c>
      <c r="J53">
        <v>6.4199999999999993E-2</v>
      </c>
      <c r="K53">
        <v>0.252</v>
      </c>
    </row>
    <row r="54" spans="1:11" x14ac:dyDescent="0.25">
      <c r="A54">
        <v>53</v>
      </c>
      <c r="B54">
        <v>19</v>
      </c>
      <c r="C54" t="s">
        <v>119</v>
      </c>
      <c r="D54" t="s">
        <v>122</v>
      </c>
      <c r="E54">
        <v>0.77010000000000001</v>
      </c>
      <c r="F54">
        <v>6.25E-2</v>
      </c>
      <c r="G54">
        <v>0.65890000000000004</v>
      </c>
      <c r="H54">
        <v>0.12239999999999999</v>
      </c>
      <c r="I54">
        <v>0.88139999999999996</v>
      </c>
      <c r="J54">
        <v>8.0600000000000005E-2</v>
      </c>
      <c r="K54">
        <v>0.2225</v>
      </c>
    </row>
    <row r="55" spans="1:11" x14ac:dyDescent="0.25">
      <c r="A55">
        <v>54</v>
      </c>
      <c r="B55">
        <v>18</v>
      </c>
      <c r="C55" t="s">
        <v>119</v>
      </c>
      <c r="D55" t="s">
        <v>123</v>
      </c>
      <c r="E55">
        <v>0.92030000000000001</v>
      </c>
      <c r="F55">
        <v>5.1400000000000001E-2</v>
      </c>
      <c r="G55">
        <v>0.89439999999999997</v>
      </c>
      <c r="H55">
        <v>9.0999999999999998E-2</v>
      </c>
      <c r="I55">
        <v>0.94610000000000005</v>
      </c>
      <c r="J55">
        <v>0.06</v>
      </c>
      <c r="K55">
        <v>5.1700000000000003E-2</v>
      </c>
    </row>
    <row r="56" spans="1:11" x14ac:dyDescent="0.25">
      <c r="A56">
        <v>55</v>
      </c>
      <c r="B56">
        <v>15</v>
      </c>
      <c r="C56" t="s">
        <v>119</v>
      </c>
      <c r="D56" t="s">
        <v>124</v>
      </c>
      <c r="E56">
        <v>0.8417</v>
      </c>
      <c r="F56">
        <v>5.6000000000000001E-2</v>
      </c>
      <c r="G56">
        <v>0.68330000000000002</v>
      </c>
      <c r="H56">
        <v>0.11210000000000001</v>
      </c>
      <c r="I56">
        <v>1</v>
      </c>
      <c r="J56">
        <v>0</v>
      </c>
      <c r="K56">
        <v>0.31669999999999998</v>
      </c>
    </row>
    <row r="57" spans="1:11" x14ac:dyDescent="0.25">
      <c r="A57">
        <v>56</v>
      </c>
      <c r="B57">
        <v>19</v>
      </c>
      <c r="C57" t="s">
        <v>119</v>
      </c>
      <c r="D57" t="s">
        <v>125</v>
      </c>
      <c r="E57">
        <v>0.91169999999999995</v>
      </c>
      <c r="F57">
        <v>4.0899999999999999E-2</v>
      </c>
      <c r="G57">
        <v>0.83720000000000006</v>
      </c>
      <c r="H57">
        <v>7.4399999999999994E-2</v>
      </c>
      <c r="I57">
        <v>0.98609999999999998</v>
      </c>
      <c r="J57">
        <v>3.6400000000000002E-2</v>
      </c>
      <c r="K57">
        <v>0.1489</v>
      </c>
    </row>
    <row r="58" spans="1:11" x14ac:dyDescent="0.25">
      <c r="A58">
        <v>57</v>
      </c>
      <c r="B58">
        <v>8</v>
      </c>
      <c r="C58" t="s">
        <v>119</v>
      </c>
      <c r="D58" t="s">
        <v>126</v>
      </c>
      <c r="E58">
        <v>0.5968</v>
      </c>
      <c r="F58">
        <v>3.5000000000000003E-2</v>
      </c>
      <c r="G58">
        <v>0.19439999999999999</v>
      </c>
      <c r="H58">
        <v>7.0199999999999999E-2</v>
      </c>
      <c r="I58">
        <v>0.99919999999999998</v>
      </c>
      <c r="J58">
        <v>6.7999999999999996E-3</v>
      </c>
      <c r="K58">
        <v>0.80479999999999996</v>
      </c>
    </row>
    <row r="59" spans="1:11" x14ac:dyDescent="0.25">
      <c r="A59">
        <v>58</v>
      </c>
      <c r="B59">
        <v>18</v>
      </c>
      <c r="C59" t="s">
        <v>119</v>
      </c>
      <c r="D59" t="s">
        <v>127</v>
      </c>
      <c r="E59">
        <v>0.8528</v>
      </c>
      <c r="F59">
        <v>4.8800000000000003E-2</v>
      </c>
      <c r="G59">
        <v>0.81689999999999996</v>
      </c>
      <c r="H59">
        <v>8.8900000000000007E-2</v>
      </c>
      <c r="I59">
        <v>0.88859999999999995</v>
      </c>
      <c r="J59">
        <v>6.2399999999999997E-2</v>
      </c>
      <c r="K59">
        <v>7.17E-2</v>
      </c>
    </row>
    <row r="60" spans="1:11" x14ac:dyDescent="0.25">
      <c r="A60">
        <v>59</v>
      </c>
      <c r="B60">
        <v>23</v>
      </c>
      <c r="C60" t="s">
        <v>119</v>
      </c>
      <c r="D60" t="s">
        <v>128</v>
      </c>
      <c r="E60">
        <v>0.84830000000000005</v>
      </c>
      <c r="F60">
        <v>6.3399999999999998E-2</v>
      </c>
      <c r="G60">
        <v>0.74029999999999996</v>
      </c>
      <c r="H60">
        <v>0.14199999999999999</v>
      </c>
      <c r="I60">
        <v>0.95640000000000003</v>
      </c>
      <c r="J60">
        <v>7.0000000000000007E-2</v>
      </c>
      <c r="K60">
        <v>0.21609999999999999</v>
      </c>
    </row>
    <row r="61" spans="1:11" x14ac:dyDescent="0.25">
      <c r="A61">
        <v>60</v>
      </c>
      <c r="B61">
        <v>18</v>
      </c>
      <c r="C61" t="s">
        <v>119</v>
      </c>
      <c r="D61" t="s">
        <v>129</v>
      </c>
      <c r="E61">
        <v>0.70330000000000004</v>
      </c>
      <c r="F61">
        <v>3.7699999999999997E-2</v>
      </c>
      <c r="G61">
        <v>0.42720000000000002</v>
      </c>
      <c r="H61">
        <v>7.3099999999999998E-2</v>
      </c>
      <c r="I61">
        <v>0.97940000000000005</v>
      </c>
      <c r="J61">
        <v>3.1699999999999999E-2</v>
      </c>
      <c r="K61">
        <v>0.55220000000000002</v>
      </c>
    </row>
    <row r="62" spans="1:11" x14ac:dyDescent="0.25">
      <c r="A62">
        <v>61</v>
      </c>
      <c r="B62">
        <v>30</v>
      </c>
      <c r="C62" t="s">
        <v>120</v>
      </c>
      <c r="D62" t="s">
        <v>121</v>
      </c>
      <c r="E62">
        <v>0.96419999999999995</v>
      </c>
      <c r="F62">
        <v>3.2899999999999999E-2</v>
      </c>
      <c r="G62">
        <v>0.9556</v>
      </c>
      <c r="H62">
        <v>5.5399999999999998E-2</v>
      </c>
      <c r="I62">
        <v>0.9728</v>
      </c>
      <c r="J62">
        <v>4.5199999999999997E-2</v>
      </c>
      <c r="K62">
        <v>1.72E-2</v>
      </c>
    </row>
    <row r="63" spans="1:11" x14ac:dyDescent="0.25">
      <c r="A63">
        <v>62</v>
      </c>
      <c r="B63">
        <v>28</v>
      </c>
      <c r="C63" t="s">
        <v>120</v>
      </c>
      <c r="D63" t="s">
        <v>122</v>
      </c>
      <c r="E63">
        <v>0.96789999999999998</v>
      </c>
      <c r="F63">
        <v>2.76E-2</v>
      </c>
      <c r="G63">
        <v>0.95669999999999999</v>
      </c>
      <c r="H63">
        <v>5.0500000000000003E-2</v>
      </c>
      <c r="I63">
        <v>0.97919999999999996</v>
      </c>
      <c r="J63">
        <v>3.5000000000000003E-2</v>
      </c>
      <c r="K63">
        <v>2.2499999999999999E-2</v>
      </c>
    </row>
    <row r="64" spans="1:11" x14ac:dyDescent="0.25">
      <c r="A64">
        <v>63</v>
      </c>
      <c r="B64">
        <v>22</v>
      </c>
      <c r="C64" t="s">
        <v>120</v>
      </c>
      <c r="D64" t="s">
        <v>123</v>
      </c>
      <c r="E64">
        <v>0.95540000000000003</v>
      </c>
      <c r="F64">
        <v>3.7199999999999997E-2</v>
      </c>
      <c r="G64">
        <v>0.96140000000000003</v>
      </c>
      <c r="H64">
        <v>4.8300000000000003E-2</v>
      </c>
      <c r="I64">
        <v>0.94940000000000002</v>
      </c>
      <c r="J64">
        <v>6.2100000000000002E-2</v>
      </c>
      <c r="K64">
        <v>1.2E-2</v>
      </c>
    </row>
    <row r="65" spans="1:11" x14ac:dyDescent="0.25">
      <c r="A65">
        <v>64</v>
      </c>
      <c r="B65">
        <v>26</v>
      </c>
      <c r="C65" t="s">
        <v>120</v>
      </c>
      <c r="D65" t="s">
        <v>124</v>
      </c>
      <c r="E65">
        <v>0.95720000000000005</v>
      </c>
      <c r="F65">
        <v>3.56E-2</v>
      </c>
      <c r="G65">
        <v>0.95220000000000005</v>
      </c>
      <c r="H65">
        <v>5.6000000000000001E-2</v>
      </c>
      <c r="I65">
        <v>0.96220000000000006</v>
      </c>
      <c r="J65">
        <v>4.4499999999999998E-2</v>
      </c>
      <c r="K65">
        <v>0.01</v>
      </c>
    </row>
    <row r="66" spans="1:11" x14ac:dyDescent="0.25">
      <c r="A66">
        <v>65</v>
      </c>
      <c r="B66">
        <v>28</v>
      </c>
      <c r="C66" t="s">
        <v>120</v>
      </c>
      <c r="D66" t="s">
        <v>125</v>
      </c>
      <c r="E66">
        <v>0.9778</v>
      </c>
      <c r="F66">
        <v>2.7799999999999998E-2</v>
      </c>
      <c r="G66">
        <v>0.96750000000000003</v>
      </c>
      <c r="H66">
        <v>4.9299999999999997E-2</v>
      </c>
      <c r="I66">
        <v>0.98809999999999998</v>
      </c>
      <c r="J66">
        <v>2.9399999999999999E-2</v>
      </c>
      <c r="K66">
        <v>2.06E-2</v>
      </c>
    </row>
    <row r="67" spans="1:11" x14ac:dyDescent="0.25">
      <c r="A67">
        <v>66</v>
      </c>
      <c r="B67">
        <v>13</v>
      </c>
      <c r="C67" t="s">
        <v>120</v>
      </c>
      <c r="D67" t="s">
        <v>126</v>
      </c>
      <c r="E67">
        <v>0.72219999999999995</v>
      </c>
      <c r="F67">
        <v>5.8000000000000003E-2</v>
      </c>
      <c r="G67">
        <v>0.4461</v>
      </c>
      <c r="H67">
        <v>0.1171</v>
      </c>
      <c r="I67">
        <v>0.99829999999999997</v>
      </c>
      <c r="J67">
        <v>9.4999999999999998E-3</v>
      </c>
      <c r="K67">
        <v>0.55220000000000002</v>
      </c>
    </row>
    <row r="68" spans="1:11" x14ac:dyDescent="0.25">
      <c r="A68">
        <v>67</v>
      </c>
      <c r="B68">
        <v>24</v>
      </c>
      <c r="C68" t="s">
        <v>120</v>
      </c>
      <c r="D68" t="s">
        <v>127</v>
      </c>
      <c r="E68">
        <v>0.96740000000000004</v>
      </c>
      <c r="F68">
        <v>2.5999999999999999E-2</v>
      </c>
      <c r="G68">
        <v>0.96140000000000003</v>
      </c>
      <c r="H68">
        <v>4.5699999999999998E-2</v>
      </c>
      <c r="I68">
        <v>0.97330000000000005</v>
      </c>
      <c r="J68">
        <v>3.8199999999999998E-2</v>
      </c>
      <c r="K68">
        <v>1.1900000000000001E-2</v>
      </c>
    </row>
    <row r="69" spans="1:11" x14ac:dyDescent="0.25">
      <c r="A69">
        <v>68</v>
      </c>
      <c r="B69">
        <v>22</v>
      </c>
      <c r="C69" t="s">
        <v>120</v>
      </c>
      <c r="D69" t="s">
        <v>128</v>
      </c>
      <c r="E69">
        <v>0.87849999999999995</v>
      </c>
      <c r="F69">
        <v>5.6800000000000003E-2</v>
      </c>
      <c r="G69">
        <v>0.96360000000000001</v>
      </c>
      <c r="H69">
        <v>5.5E-2</v>
      </c>
      <c r="I69">
        <v>0.79330000000000001</v>
      </c>
      <c r="J69">
        <v>0.1162</v>
      </c>
      <c r="K69">
        <v>0.17030000000000001</v>
      </c>
    </row>
    <row r="70" spans="1:11" x14ac:dyDescent="0.25">
      <c r="A70">
        <v>69</v>
      </c>
      <c r="B70">
        <v>18</v>
      </c>
      <c r="C70" t="s">
        <v>120</v>
      </c>
      <c r="D70" t="s">
        <v>129</v>
      </c>
      <c r="E70">
        <v>0.72360000000000002</v>
      </c>
      <c r="F70">
        <v>7.0000000000000007E-2</v>
      </c>
      <c r="G70">
        <v>0.55249999999999999</v>
      </c>
      <c r="H70">
        <v>0.1716</v>
      </c>
      <c r="I70">
        <v>0.89470000000000005</v>
      </c>
      <c r="J70">
        <v>8.8099999999999998E-2</v>
      </c>
      <c r="K70">
        <v>0.3422</v>
      </c>
    </row>
    <row r="71" spans="1:11" x14ac:dyDescent="0.25">
      <c r="A71">
        <v>70</v>
      </c>
      <c r="B71">
        <v>13</v>
      </c>
      <c r="C71" t="s">
        <v>121</v>
      </c>
      <c r="D71" t="s">
        <v>122</v>
      </c>
      <c r="E71">
        <v>0.74780000000000002</v>
      </c>
      <c r="F71">
        <v>5.2699999999999997E-2</v>
      </c>
      <c r="G71">
        <v>0.6119</v>
      </c>
      <c r="H71">
        <v>0.1081</v>
      </c>
      <c r="I71">
        <v>0.88360000000000005</v>
      </c>
      <c r="J71">
        <v>6.5100000000000005E-2</v>
      </c>
      <c r="K71">
        <v>0.2717</v>
      </c>
    </row>
    <row r="72" spans="1:11" x14ac:dyDescent="0.25">
      <c r="A72">
        <v>71</v>
      </c>
      <c r="B72">
        <v>18</v>
      </c>
      <c r="C72" t="s">
        <v>121</v>
      </c>
      <c r="D72" t="s">
        <v>123</v>
      </c>
      <c r="E72">
        <v>0.94579999999999997</v>
      </c>
      <c r="F72">
        <v>3.7999999999999999E-2</v>
      </c>
      <c r="G72">
        <v>0.94469999999999998</v>
      </c>
      <c r="H72">
        <v>5.9900000000000002E-2</v>
      </c>
      <c r="I72">
        <v>0.94689999999999996</v>
      </c>
      <c r="J72">
        <v>5.9799999999999999E-2</v>
      </c>
      <c r="K72">
        <v>2.2000000000000001E-3</v>
      </c>
    </row>
    <row r="73" spans="1:11" x14ac:dyDescent="0.25">
      <c r="A73">
        <v>72</v>
      </c>
      <c r="B73">
        <v>19</v>
      </c>
      <c r="C73" t="s">
        <v>121</v>
      </c>
      <c r="D73" t="s">
        <v>124</v>
      </c>
      <c r="E73">
        <v>0.95940000000000003</v>
      </c>
      <c r="F73">
        <v>3.39E-2</v>
      </c>
      <c r="G73">
        <v>0.96830000000000005</v>
      </c>
      <c r="H73">
        <v>5.21E-2</v>
      </c>
      <c r="I73">
        <v>0.9506</v>
      </c>
      <c r="J73">
        <v>5.7299999999999997E-2</v>
      </c>
      <c r="K73">
        <v>1.77E-2</v>
      </c>
    </row>
    <row r="74" spans="1:11" x14ac:dyDescent="0.25">
      <c r="A74">
        <v>73</v>
      </c>
      <c r="B74">
        <v>28</v>
      </c>
      <c r="C74" t="s">
        <v>121</v>
      </c>
      <c r="D74" t="s">
        <v>125</v>
      </c>
      <c r="E74">
        <v>0.97360000000000002</v>
      </c>
      <c r="F74">
        <v>3.3399999999999999E-2</v>
      </c>
      <c r="G74">
        <v>0.97060000000000002</v>
      </c>
      <c r="H74">
        <v>5.0999999999999997E-2</v>
      </c>
      <c r="I74">
        <v>0.97670000000000001</v>
      </c>
      <c r="J74">
        <v>4.87E-2</v>
      </c>
      <c r="K74">
        <v>6.1000000000000004E-3</v>
      </c>
    </row>
    <row r="75" spans="1:11" x14ac:dyDescent="0.25">
      <c r="A75">
        <v>74</v>
      </c>
      <c r="B75">
        <v>11</v>
      </c>
      <c r="C75" t="s">
        <v>121</v>
      </c>
      <c r="D75" t="s">
        <v>126</v>
      </c>
      <c r="E75">
        <v>0.72099999999999997</v>
      </c>
      <c r="F75">
        <v>3.44E-2</v>
      </c>
      <c r="G75">
        <v>0.4672</v>
      </c>
      <c r="H75">
        <v>6.6600000000000006E-2</v>
      </c>
      <c r="I75">
        <v>0.97470000000000001</v>
      </c>
      <c r="J75">
        <v>4.3099999999999999E-2</v>
      </c>
      <c r="K75">
        <v>0.50749999999999995</v>
      </c>
    </row>
    <row r="76" spans="1:11" x14ac:dyDescent="0.25">
      <c r="A76">
        <v>75</v>
      </c>
      <c r="B76">
        <v>22</v>
      </c>
      <c r="C76" t="s">
        <v>121</v>
      </c>
      <c r="D76" t="s">
        <v>127</v>
      </c>
      <c r="E76">
        <v>0.96709999999999996</v>
      </c>
      <c r="F76">
        <v>3.2599999999999997E-2</v>
      </c>
      <c r="G76">
        <v>0.97389999999999999</v>
      </c>
      <c r="H76">
        <v>4.5600000000000002E-2</v>
      </c>
      <c r="I76">
        <v>0.96030000000000004</v>
      </c>
      <c r="J76">
        <v>5.4100000000000002E-2</v>
      </c>
      <c r="K76">
        <v>1.3599999999999999E-2</v>
      </c>
    </row>
    <row r="77" spans="1:11" x14ac:dyDescent="0.25">
      <c r="A77">
        <v>76</v>
      </c>
      <c r="B77">
        <v>25</v>
      </c>
      <c r="C77" t="s">
        <v>121</v>
      </c>
      <c r="D77" t="s">
        <v>128</v>
      </c>
      <c r="E77">
        <v>0.88539999999999996</v>
      </c>
      <c r="F77">
        <v>5.0999999999999997E-2</v>
      </c>
      <c r="G77">
        <v>0.98140000000000005</v>
      </c>
      <c r="H77">
        <v>4.6399999999999997E-2</v>
      </c>
      <c r="I77">
        <v>0.78939999999999999</v>
      </c>
      <c r="J77">
        <v>9.5299999999999996E-2</v>
      </c>
      <c r="K77">
        <v>0.192</v>
      </c>
    </row>
    <row r="78" spans="1:11" x14ac:dyDescent="0.25">
      <c r="A78">
        <v>77</v>
      </c>
      <c r="B78">
        <v>18</v>
      </c>
      <c r="C78" t="s">
        <v>121</v>
      </c>
      <c r="D78" t="s">
        <v>129</v>
      </c>
      <c r="E78">
        <v>0.73260000000000003</v>
      </c>
      <c r="F78">
        <v>2.3199999999999998E-2</v>
      </c>
      <c r="G78">
        <v>0.48780000000000001</v>
      </c>
      <c r="H78">
        <v>3.2099999999999997E-2</v>
      </c>
      <c r="I78">
        <v>0.97750000000000004</v>
      </c>
      <c r="J78">
        <v>3.9399999999999998E-2</v>
      </c>
      <c r="K78">
        <v>0.48970000000000002</v>
      </c>
    </row>
    <row r="79" spans="1:11" x14ac:dyDescent="0.25">
      <c r="A79">
        <v>78</v>
      </c>
      <c r="B79">
        <v>13</v>
      </c>
      <c r="C79" t="s">
        <v>122</v>
      </c>
      <c r="D79" t="s">
        <v>123</v>
      </c>
      <c r="E79">
        <v>0.86890000000000001</v>
      </c>
      <c r="F79">
        <v>5.74E-2</v>
      </c>
      <c r="G79">
        <v>0.82169999999999999</v>
      </c>
      <c r="H79">
        <v>0.1101</v>
      </c>
      <c r="I79">
        <v>0.91610000000000003</v>
      </c>
      <c r="J79">
        <v>5.04E-2</v>
      </c>
      <c r="K79">
        <v>9.4399999999999998E-2</v>
      </c>
    </row>
    <row r="80" spans="1:11" x14ac:dyDescent="0.25">
      <c r="A80">
        <v>79</v>
      </c>
      <c r="B80">
        <v>18</v>
      </c>
      <c r="C80" t="s">
        <v>122</v>
      </c>
      <c r="D80" t="s">
        <v>124</v>
      </c>
      <c r="E80">
        <v>0.9546</v>
      </c>
      <c r="F80">
        <v>3.5499999999999997E-2</v>
      </c>
      <c r="G80">
        <v>0.94889999999999997</v>
      </c>
      <c r="H80">
        <v>5.7700000000000001E-2</v>
      </c>
      <c r="I80">
        <v>0.96030000000000004</v>
      </c>
      <c r="J80">
        <v>5.3199999999999997E-2</v>
      </c>
      <c r="K80">
        <v>1.14E-2</v>
      </c>
    </row>
    <row r="81" spans="1:11" x14ac:dyDescent="0.25">
      <c r="A81">
        <v>80</v>
      </c>
      <c r="B81">
        <v>20</v>
      </c>
      <c r="C81" t="s">
        <v>122</v>
      </c>
      <c r="D81" t="s">
        <v>125</v>
      </c>
      <c r="E81">
        <v>0.97640000000000005</v>
      </c>
      <c r="F81">
        <v>2.6800000000000001E-2</v>
      </c>
      <c r="G81">
        <v>0.96689999999999998</v>
      </c>
      <c r="H81">
        <v>4.2099999999999999E-2</v>
      </c>
      <c r="I81">
        <v>0.98580000000000001</v>
      </c>
      <c r="J81">
        <v>3.8199999999999998E-2</v>
      </c>
      <c r="K81">
        <v>1.89E-2</v>
      </c>
    </row>
    <row r="82" spans="1:11" x14ac:dyDescent="0.25">
      <c r="A82">
        <v>81</v>
      </c>
      <c r="B82">
        <v>16</v>
      </c>
      <c r="C82" t="s">
        <v>122</v>
      </c>
      <c r="D82" t="s">
        <v>126</v>
      </c>
      <c r="E82">
        <v>0.89880000000000004</v>
      </c>
      <c r="F82">
        <v>3.5400000000000001E-2</v>
      </c>
      <c r="G82">
        <v>0.81920000000000004</v>
      </c>
      <c r="H82">
        <v>7.1999999999999995E-2</v>
      </c>
      <c r="I82">
        <v>0.97829999999999995</v>
      </c>
      <c r="J82">
        <v>3.2399999999999998E-2</v>
      </c>
      <c r="K82">
        <v>0.15909999999999999</v>
      </c>
    </row>
    <row r="83" spans="1:11" x14ac:dyDescent="0.25">
      <c r="A83">
        <v>82</v>
      </c>
      <c r="B83">
        <v>27</v>
      </c>
      <c r="C83" t="s">
        <v>122</v>
      </c>
      <c r="D83" t="s">
        <v>127</v>
      </c>
      <c r="E83">
        <v>0.96250000000000002</v>
      </c>
      <c r="F83">
        <v>2.7199999999999998E-2</v>
      </c>
      <c r="G83">
        <v>0.95750000000000002</v>
      </c>
      <c r="H83">
        <v>4.6899999999999997E-2</v>
      </c>
      <c r="I83">
        <v>0.96750000000000003</v>
      </c>
      <c r="J83">
        <v>4.4699999999999997E-2</v>
      </c>
      <c r="K83">
        <v>0.01</v>
      </c>
    </row>
    <row r="84" spans="1:11" x14ac:dyDescent="0.25">
      <c r="A84">
        <v>83</v>
      </c>
      <c r="B84">
        <v>19</v>
      </c>
      <c r="C84" t="s">
        <v>122</v>
      </c>
      <c r="D84" t="s">
        <v>128</v>
      </c>
      <c r="E84">
        <v>0.86429999999999996</v>
      </c>
      <c r="F84">
        <v>3.9699999999999999E-2</v>
      </c>
      <c r="G84">
        <v>0.96919999999999995</v>
      </c>
      <c r="H84">
        <v>4.5499999999999999E-2</v>
      </c>
      <c r="I84">
        <v>0.75939999999999996</v>
      </c>
      <c r="J84">
        <v>7.9600000000000004E-2</v>
      </c>
      <c r="K84">
        <v>0.20979999999999999</v>
      </c>
    </row>
    <row r="85" spans="1:11" x14ac:dyDescent="0.25">
      <c r="A85">
        <v>84</v>
      </c>
      <c r="B85">
        <v>15</v>
      </c>
      <c r="C85" t="s">
        <v>122</v>
      </c>
      <c r="D85" t="s">
        <v>129</v>
      </c>
      <c r="E85">
        <v>0.70169999999999999</v>
      </c>
      <c r="F85">
        <v>3.2300000000000002E-2</v>
      </c>
      <c r="G85">
        <v>0.4531</v>
      </c>
      <c r="H85">
        <v>3.9399999999999998E-2</v>
      </c>
      <c r="I85">
        <v>0.95030000000000003</v>
      </c>
      <c r="J85">
        <v>5.7700000000000001E-2</v>
      </c>
      <c r="K85">
        <v>0.49719999999999998</v>
      </c>
    </row>
    <row r="86" spans="1:11" x14ac:dyDescent="0.25">
      <c r="A86">
        <v>85</v>
      </c>
      <c r="B86">
        <v>20</v>
      </c>
      <c r="C86" t="s">
        <v>123</v>
      </c>
      <c r="D86" t="s">
        <v>124</v>
      </c>
      <c r="E86">
        <v>0.97289999999999999</v>
      </c>
      <c r="F86">
        <v>2.63E-2</v>
      </c>
      <c r="G86">
        <v>0.98939999999999995</v>
      </c>
      <c r="H86">
        <v>2.3900000000000001E-2</v>
      </c>
      <c r="I86">
        <v>0.95640000000000003</v>
      </c>
      <c r="J86">
        <v>5.0099999999999999E-2</v>
      </c>
      <c r="K86">
        <v>3.3000000000000002E-2</v>
      </c>
    </row>
    <row r="87" spans="1:11" x14ac:dyDescent="0.25">
      <c r="A87">
        <v>86</v>
      </c>
      <c r="B87">
        <v>22</v>
      </c>
      <c r="C87" t="s">
        <v>123</v>
      </c>
      <c r="D87" t="s">
        <v>125</v>
      </c>
      <c r="E87">
        <v>0.9647</v>
      </c>
      <c r="F87">
        <v>3.9699999999999999E-2</v>
      </c>
      <c r="G87">
        <v>0.9536</v>
      </c>
      <c r="H87">
        <v>7.2599999999999998E-2</v>
      </c>
      <c r="I87">
        <v>0.9758</v>
      </c>
      <c r="J87">
        <v>0.04</v>
      </c>
      <c r="K87">
        <v>2.2200000000000001E-2</v>
      </c>
    </row>
    <row r="88" spans="1:11" x14ac:dyDescent="0.25">
      <c r="A88">
        <v>87</v>
      </c>
      <c r="B88">
        <v>12</v>
      </c>
      <c r="C88" t="s">
        <v>123</v>
      </c>
      <c r="D88" t="s">
        <v>126</v>
      </c>
      <c r="E88">
        <v>0.68720000000000003</v>
      </c>
      <c r="F88">
        <v>5.6099999999999997E-2</v>
      </c>
      <c r="G88">
        <v>0.77390000000000003</v>
      </c>
      <c r="H88">
        <v>0.11269999999999999</v>
      </c>
      <c r="I88">
        <v>0.60060000000000002</v>
      </c>
      <c r="J88">
        <v>5.5199999999999999E-2</v>
      </c>
      <c r="K88">
        <v>0.17330000000000001</v>
      </c>
    </row>
    <row r="89" spans="1:11" x14ac:dyDescent="0.25">
      <c r="A89">
        <v>88</v>
      </c>
      <c r="B89">
        <v>23</v>
      </c>
      <c r="C89" t="s">
        <v>123</v>
      </c>
      <c r="D89" t="s">
        <v>127</v>
      </c>
      <c r="E89">
        <v>0.97040000000000004</v>
      </c>
      <c r="F89">
        <v>3.1600000000000003E-2</v>
      </c>
      <c r="G89">
        <v>0.97170000000000001</v>
      </c>
      <c r="H89">
        <v>4.3499999999999997E-2</v>
      </c>
      <c r="I89">
        <v>0.96919999999999995</v>
      </c>
      <c r="J89">
        <v>5.33E-2</v>
      </c>
      <c r="K89">
        <v>2.5000000000000001E-3</v>
      </c>
    </row>
    <row r="90" spans="1:11" x14ac:dyDescent="0.25">
      <c r="A90">
        <v>89</v>
      </c>
      <c r="B90">
        <v>27</v>
      </c>
      <c r="C90" t="s">
        <v>123</v>
      </c>
      <c r="D90" t="s">
        <v>128</v>
      </c>
      <c r="E90">
        <v>0.92469999999999997</v>
      </c>
      <c r="F90">
        <v>4.58E-2</v>
      </c>
      <c r="G90">
        <v>0.96030000000000004</v>
      </c>
      <c r="H90">
        <v>6.4299999999999996E-2</v>
      </c>
      <c r="I90">
        <v>0.88919999999999999</v>
      </c>
      <c r="J90">
        <v>9.5399999999999999E-2</v>
      </c>
      <c r="K90">
        <v>7.1099999999999997E-2</v>
      </c>
    </row>
    <row r="91" spans="1:11" x14ac:dyDescent="0.25">
      <c r="A91">
        <v>90</v>
      </c>
      <c r="B91">
        <v>18</v>
      </c>
      <c r="C91" t="s">
        <v>123</v>
      </c>
      <c r="D91" t="s">
        <v>129</v>
      </c>
      <c r="E91">
        <v>0.77290000000000003</v>
      </c>
      <c r="F91">
        <v>6.0299999999999999E-2</v>
      </c>
      <c r="G91">
        <v>0.66</v>
      </c>
      <c r="H91">
        <v>0.18529999999999999</v>
      </c>
      <c r="I91">
        <v>0.88580000000000003</v>
      </c>
      <c r="J91">
        <v>0.1018</v>
      </c>
      <c r="K91">
        <v>0.2258</v>
      </c>
    </row>
    <row r="92" spans="1:11" x14ac:dyDescent="0.25">
      <c r="A92">
        <v>91</v>
      </c>
      <c r="B92">
        <v>23</v>
      </c>
      <c r="C92" t="s">
        <v>124</v>
      </c>
      <c r="D92" t="s">
        <v>125</v>
      </c>
      <c r="E92">
        <v>0.98609999999999998</v>
      </c>
      <c r="F92">
        <v>2.07E-2</v>
      </c>
      <c r="G92">
        <v>0.99250000000000005</v>
      </c>
      <c r="H92">
        <v>2.1299999999999999E-2</v>
      </c>
      <c r="I92">
        <v>0.97970000000000002</v>
      </c>
      <c r="J92">
        <v>3.5299999999999998E-2</v>
      </c>
      <c r="K92">
        <v>1.2800000000000001E-2</v>
      </c>
    </row>
    <row r="93" spans="1:11" x14ac:dyDescent="0.25">
      <c r="A93">
        <v>92</v>
      </c>
      <c r="B93">
        <v>12</v>
      </c>
      <c r="C93" t="s">
        <v>124</v>
      </c>
      <c r="D93" t="s">
        <v>126</v>
      </c>
      <c r="E93">
        <v>0.72619999999999996</v>
      </c>
      <c r="F93">
        <v>3.8300000000000001E-2</v>
      </c>
      <c r="G93">
        <v>0.56220000000000003</v>
      </c>
      <c r="H93">
        <v>7.7499999999999999E-2</v>
      </c>
      <c r="I93">
        <v>0.89029999999999998</v>
      </c>
      <c r="J93">
        <v>1.7999999999999999E-2</v>
      </c>
      <c r="K93">
        <v>0.3281</v>
      </c>
    </row>
    <row r="94" spans="1:11" x14ac:dyDescent="0.25">
      <c r="A94">
        <v>93</v>
      </c>
      <c r="B94">
        <v>23</v>
      </c>
      <c r="C94" t="s">
        <v>124</v>
      </c>
      <c r="D94" t="s">
        <v>127</v>
      </c>
      <c r="E94">
        <v>0.97619999999999996</v>
      </c>
      <c r="F94">
        <v>2.4199999999999999E-2</v>
      </c>
      <c r="G94">
        <v>0.97919999999999996</v>
      </c>
      <c r="H94">
        <v>3.7100000000000001E-2</v>
      </c>
      <c r="I94">
        <v>0.97330000000000005</v>
      </c>
      <c r="J94">
        <v>4.0099999999999997E-2</v>
      </c>
      <c r="K94">
        <v>5.8999999999999999E-3</v>
      </c>
    </row>
    <row r="95" spans="1:11" x14ac:dyDescent="0.25">
      <c r="A95">
        <v>94</v>
      </c>
      <c r="B95">
        <v>18</v>
      </c>
      <c r="C95" t="s">
        <v>124</v>
      </c>
      <c r="D95" t="s">
        <v>128</v>
      </c>
      <c r="E95">
        <v>0.89059999999999995</v>
      </c>
      <c r="F95">
        <v>4.65E-2</v>
      </c>
      <c r="G95">
        <v>0.97860000000000003</v>
      </c>
      <c r="H95">
        <v>4.0800000000000003E-2</v>
      </c>
      <c r="I95">
        <v>0.80249999999999999</v>
      </c>
      <c r="J95">
        <v>9.9099999999999994E-2</v>
      </c>
      <c r="K95">
        <v>0.17610000000000001</v>
      </c>
    </row>
    <row r="96" spans="1:11" x14ac:dyDescent="0.25">
      <c r="A96">
        <v>95</v>
      </c>
      <c r="B96">
        <v>13</v>
      </c>
      <c r="C96" t="s">
        <v>124</v>
      </c>
      <c r="D96" t="s">
        <v>129</v>
      </c>
      <c r="E96">
        <v>0.71040000000000003</v>
      </c>
      <c r="F96">
        <v>1.54E-2</v>
      </c>
      <c r="G96">
        <v>0.49719999999999998</v>
      </c>
      <c r="H96">
        <v>1.55E-2</v>
      </c>
      <c r="I96">
        <v>0.92359999999999998</v>
      </c>
      <c r="J96">
        <v>3.1199999999999999E-2</v>
      </c>
      <c r="K96">
        <v>0.4264</v>
      </c>
    </row>
    <row r="97" spans="1:11" x14ac:dyDescent="0.25">
      <c r="A97">
        <v>96</v>
      </c>
      <c r="B97">
        <v>13</v>
      </c>
      <c r="C97" t="s">
        <v>125</v>
      </c>
      <c r="D97" t="s">
        <v>126</v>
      </c>
      <c r="E97">
        <v>0.74919999999999998</v>
      </c>
      <c r="F97">
        <v>1.9900000000000001E-2</v>
      </c>
      <c r="G97">
        <v>0.50780000000000003</v>
      </c>
      <c r="H97">
        <v>3.5700000000000003E-2</v>
      </c>
      <c r="I97">
        <v>0.99060000000000004</v>
      </c>
      <c r="J97">
        <v>2.3E-2</v>
      </c>
      <c r="K97">
        <v>0.48280000000000001</v>
      </c>
    </row>
    <row r="98" spans="1:11" x14ac:dyDescent="0.25">
      <c r="A98">
        <v>97</v>
      </c>
      <c r="B98">
        <v>25</v>
      </c>
      <c r="C98" t="s">
        <v>125</v>
      </c>
      <c r="D98" t="s">
        <v>127</v>
      </c>
      <c r="E98">
        <v>0.97750000000000004</v>
      </c>
      <c r="F98">
        <v>2.35E-2</v>
      </c>
      <c r="G98">
        <v>0.97689999999999999</v>
      </c>
      <c r="H98">
        <v>3.6200000000000003E-2</v>
      </c>
      <c r="I98">
        <v>0.97809999999999997</v>
      </c>
      <c r="J98">
        <v>3.73E-2</v>
      </c>
      <c r="K98">
        <v>1.1999999999999999E-3</v>
      </c>
    </row>
    <row r="99" spans="1:11" x14ac:dyDescent="0.25">
      <c r="A99">
        <v>98</v>
      </c>
      <c r="B99">
        <v>25</v>
      </c>
      <c r="C99" t="s">
        <v>125</v>
      </c>
      <c r="D99" t="s">
        <v>128</v>
      </c>
      <c r="E99">
        <v>0.91149999999999998</v>
      </c>
      <c r="F99">
        <v>4.2700000000000002E-2</v>
      </c>
      <c r="G99">
        <v>0.93969999999999998</v>
      </c>
      <c r="H99">
        <v>9.1499999999999998E-2</v>
      </c>
      <c r="I99">
        <v>0.88329999999999997</v>
      </c>
      <c r="J99">
        <v>9.9500000000000005E-2</v>
      </c>
      <c r="K99">
        <v>5.6399999999999999E-2</v>
      </c>
    </row>
    <row r="100" spans="1:11" x14ac:dyDescent="0.25">
      <c r="A100">
        <v>99</v>
      </c>
      <c r="B100">
        <v>17</v>
      </c>
      <c r="C100" t="s">
        <v>125</v>
      </c>
      <c r="D100" t="s">
        <v>129</v>
      </c>
      <c r="E100">
        <v>0.74329999999999996</v>
      </c>
      <c r="F100">
        <v>2.2700000000000001E-2</v>
      </c>
      <c r="G100">
        <v>0.49969999999999998</v>
      </c>
      <c r="H100">
        <v>4.8099999999999997E-2</v>
      </c>
      <c r="I100">
        <v>0.9869</v>
      </c>
      <c r="J100">
        <v>3.61E-2</v>
      </c>
      <c r="K100">
        <v>0.48720000000000002</v>
      </c>
    </row>
    <row r="101" spans="1:11" x14ac:dyDescent="0.25">
      <c r="A101">
        <v>100</v>
      </c>
      <c r="B101">
        <v>16</v>
      </c>
      <c r="C101" t="s">
        <v>126</v>
      </c>
      <c r="D101" t="s">
        <v>127</v>
      </c>
      <c r="E101">
        <v>0.7268</v>
      </c>
      <c r="F101">
        <v>5.5100000000000003E-2</v>
      </c>
      <c r="G101">
        <v>0.55559999999999998</v>
      </c>
      <c r="H101">
        <v>8.1699999999999995E-2</v>
      </c>
      <c r="I101">
        <v>0.89810000000000001</v>
      </c>
      <c r="J101">
        <v>7.9500000000000001E-2</v>
      </c>
      <c r="K101">
        <v>0.34250000000000003</v>
      </c>
    </row>
    <row r="102" spans="1:11" x14ac:dyDescent="0.25">
      <c r="A102">
        <v>101</v>
      </c>
      <c r="B102">
        <v>15</v>
      </c>
      <c r="C102" t="s">
        <v>126</v>
      </c>
      <c r="D102" t="s">
        <v>128</v>
      </c>
      <c r="E102">
        <v>0.86150000000000004</v>
      </c>
      <c r="F102">
        <v>5.9900000000000002E-2</v>
      </c>
      <c r="G102">
        <v>0.80669999999999997</v>
      </c>
      <c r="H102">
        <v>0.1348</v>
      </c>
      <c r="I102">
        <v>0.91639999999999999</v>
      </c>
      <c r="J102">
        <v>6.5000000000000002E-2</v>
      </c>
      <c r="K102">
        <v>0.10970000000000001</v>
      </c>
    </row>
    <row r="103" spans="1:11" x14ac:dyDescent="0.25">
      <c r="A103">
        <v>102</v>
      </c>
      <c r="B103">
        <v>14</v>
      </c>
      <c r="C103" t="s">
        <v>126</v>
      </c>
      <c r="D103" t="s">
        <v>129</v>
      </c>
      <c r="E103">
        <v>0.64849999999999997</v>
      </c>
      <c r="F103">
        <v>5.1299999999999998E-2</v>
      </c>
      <c r="G103">
        <v>0.32500000000000001</v>
      </c>
      <c r="H103">
        <v>0.1016</v>
      </c>
      <c r="I103">
        <v>0.97189999999999999</v>
      </c>
      <c r="J103">
        <v>4.02E-2</v>
      </c>
      <c r="K103">
        <v>0.64690000000000003</v>
      </c>
    </row>
    <row r="104" spans="1:11" x14ac:dyDescent="0.25">
      <c r="A104">
        <v>103</v>
      </c>
      <c r="B104">
        <v>27</v>
      </c>
      <c r="C104" t="s">
        <v>127</v>
      </c>
      <c r="D104" t="s">
        <v>128</v>
      </c>
      <c r="E104">
        <v>0.90180000000000005</v>
      </c>
      <c r="F104">
        <v>3.5799999999999998E-2</v>
      </c>
      <c r="G104">
        <v>0.97560000000000002</v>
      </c>
      <c r="H104">
        <v>3.7600000000000001E-2</v>
      </c>
      <c r="I104">
        <v>0.82809999999999995</v>
      </c>
      <c r="J104">
        <v>7.51E-2</v>
      </c>
      <c r="K104">
        <v>0.14749999999999999</v>
      </c>
    </row>
    <row r="105" spans="1:11" x14ac:dyDescent="0.25">
      <c r="A105">
        <v>104</v>
      </c>
      <c r="B105">
        <v>15</v>
      </c>
      <c r="C105" t="s">
        <v>127</v>
      </c>
      <c r="D105" t="s">
        <v>129</v>
      </c>
      <c r="E105">
        <v>0.83169999999999999</v>
      </c>
      <c r="F105">
        <v>6.6500000000000004E-2</v>
      </c>
      <c r="G105">
        <v>0.77280000000000004</v>
      </c>
      <c r="H105">
        <v>0.20030000000000001</v>
      </c>
      <c r="I105">
        <v>0.89059999999999995</v>
      </c>
      <c r="J105">
        <v>9.9099999999999994E-2</v>
      </c>
      <c r="K105">
        <v>0.1178</v>
      </c>
    </row>
    <row r="106" spans="1:11" x14ac:dyDescent="0.25">
      <c r="A106">
        <v>105</v>
      </c>
      <c r="B106">
        <v>20</v>
      </c>
      <c r="C106" t="s">
        <v>128</v>
      </c>
      <c r="D106" t="s">
        <v>129</v>
      </c>
      <c r="E106">
        <v>0.79310000000000003</v>
      </c>
      <c r="F106">
        <v>3.8899999999999997E-2</v>
      </c>
      <c r="G106">
        <v>0.95940000000000003</v>
      </c>
      <c r="H106">
        <v>9.7900000000000001E-2</v>
      </c>
      <c r="I106">
        <v>0.62670000000000003</v>
      </c>
      <c r="J106">
        <v>0.10100000000000001</v>
      </c>
      <c r="K106">
        <v>0.3327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13" sqref="K13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0.85881333333333298</v>
      </c>
      <c r="C2">
        <v>0.80189904761904796</v>
      </c>
      <c r="D2">
        <v>0.91572666666666702</v>
      </c>
    </row>
    <row r="3" spans="1:4" x14ac:dyDescent="0.25">
      <c r="A3" t="s">
        <v>514</v>
      </c>
      <c r="B3">
        <v>0.112391223537272</v>
      </c>
      <c r="C3">
        <v>0.20487330348255101</v>
      </c>
      <c r="D3">
        <v>0.106009609748241</v>
      </c>
    </row>
    <row r="4" spans="1:4" x14ac:dyDescent="0.25">
      <c r="A4" t="s">
        <v>515</v>
      </c>
      <c r="B4">
        <v>0.8972</v>
      </c>
      <c r="C4">
        <v>0.93</v>
      </c>
      <c r="D4">
        <v>0.95640000000000003</v>
      </c>
    </row>
    <row r="5" spans="1:4" x14ac:dyDescent="0.25">
      <c r="A5" s="4">
        <v>0.25</v>
      </c>
      <c r="B5">
        <v>0.74609999999999999</v>
      </c>
      <c r="C5">
        <v>0.59919999999999995</v>
      </c>
      <c r="D5">
        <v>0.89029999999999998</v>
      </c>
    </row>
    <row r="6" spans="1:4" x14ac:dyDescent="0.25">
      <c r="A6" s="4">
        <v>0.75</v>
      </c>
      <c r="B6">
        <v>0.9617</v>
      </c>
      <c r="C6">
        <v>0.96250000000000002</v>
      </c>
      <c r="D6">
        <v>0.97499999999999998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workbookViewId="0">
      <selection activeCell="A2" sqref="A2:A106"/>
    </sheetView>
  </sheetViews>
  <sheetFormatPr defaultRowHeight="15" x14ac:dyDescent="0.25"/>
  <cols>
    <col min="2" max="2" width="24.140625" customWidth="1"/>
    <col min="3" max="3" width="35.140625" customWidth="1"/>
    <col min="4" max="4" width="37.5703125" customWidth="1"/>
    <col min="5" max="5" width="30.42578125" customWidth="1"/>
    <col min="6" max="6" width="34.140625" customWidth="1"/>
    <col min="7" max="7" width="33.5703125" customWidth="1"/>
    <col min="8" max="8" width="15.7109375" customWidth="1"/>
  </cols>
  <sheetData>
    <row r="1" spans="1:8" x14ac:dyDescent="0.25">
      <c r="A1" t="s">
        <v>1734</v>
      </c>
      <c r="B1" t="s">
        <v>484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</row>
    <row r="2" spans="1:8" x14ac:dyDescent="0.25">
      <c r="A2">
        <v>1</v>
      </c>
      <c r="B2" t="s">
        <v>491</v>
      </c>
      <c r="C2" t="s">
        <v>492</v>
      </c>
      <c r="D2" t="s">
        <v>501</v>
      </c>
      <c r="E2" t="s">
        <v>504</v>
      </c>
      <c r="F2" t="s">
        <v>507</v>
      </c>
      <c r="G2" t="s">
        <v>509</v>
      </c>
      <c r="H2" t="e">
        <v>#N/A</v>
      </c>
    </row>
    <row r="3" spans="1:8" x14ac:dyDescent="0.25">
      <c r="A3">
        <v>2</v>
      </c>
      <c r="B3" t="s">
        <v>491</v>
      </c>
      <c r="C3" t="s">
        <v>492</v>
      </c>
      <c r="D3" t="s">
        <v>501</v>
      </c>
      <c r="E3" t="s">
        <v>507</v>
      </c>
      <c r="F3" t="s">
        <v>509</v>
      </c>
      <c r="G3" t="e">
        <v>#N/A</v>
      </c>
      <c r="H3" t="e">
        <v>#N/A</v>
      </c>
    </row>
    <row r="4" spans="1:8" x14ac:dyDescent="0.25">
      <c r="A4">
        <v>3</v>
      </c>
      <c r="B4" t="s">
        <v>491</v>
      </c>
      <c r="C4" t="s">
        <v>492</v>
      </c>
      <c r="D4" t="s">
        <v>501</v>
      </c>
      <c r="E4" t="s">
        <v>504</v>
      </c>
      <c r="F4" t="s">
        <v>507</v>
      </c>
      <c r="G4" t="s">
        <v>509</v>
      </c>
      <c r="H4" t="e">
        <v>#N/A</v>
      </c>
    </row>
    <row r="5" spans="1:8" x14ac:dyDescent="0.25">
      <c r="A5">
        <v>4</v>
      </c>
      <c r="B5" t="s">
        <v>491</v>
      </c>
      <c r="C5" t="s">
        <v>492</v>
      </c>
      <c r="D5" t="s">
        <v>501</v>
      </c>
      <c r="E5" t="s">
        <v>507</v>
      </c>
      <c r="F5" t="s">
        <v>510</v>
      </c>
      <c r="G5" t="s">
        <v>509</v>
      </c>
      <c r="H5" t="e">
        <v>#N/A</v>
      </c>
    </row>
    <row r="6" spans="1:8" x14ac:dyDescent="0.25">
      <c r="A6">
        <v>5</v>
      </c>
      <c r="B6" t="s">
        <v>491</v>
      </c>
      <c r="C6" t="s">
        <v>492</v>
      </c>
      <c r="D6" t="s">
        <v>501</v>
      </c>
      <c r="E6" t="s">
        <v>507</v>
      </c>
      <c r="F6" t="s">
        <v>509</v>
      </c>
      <c r="G6" t="e">
        <v>#N/A</v>
      </c>
      <c r="H6" t="e">
        <v>#N/A</v>
      </c>
    </row>
    <row r="7" spans="1:8" x14ac:dyDescent="0.25">
      <c r="A7">
        <v>6</v>
      </c>
      <c r="B7" t="s">
        <v>491</v>
      </c>
      <c r="C7" t="s">
        <v>492</v>
      </c>
      <c r="D7" t="s">
        <v>501</v>
      </c>
      <c r="E7" t="s">
        <v>504</v>
      </c>
      <c r="F7" t="s">
        <v>507</v>
      </c>
      <c r="G7" t="s">
        <v>509</v>
      </c>
      <c r="H7" t="e">
        <v>#N/A</v>
      </c>
    </row>
    <row r="8" spans="1:8" x14ac:dyDescent="0.25">
      <c r="A8">
        <v>7</v>
      </c>
      <c r="B8" t="s">
        <v>491</v>
      </c>
      <c r="C8" t="s">
        <v>492</v>
      </c>
      <c r="D8" t="s">
        <v>501</v>
      </c>
      <c r="E8" t="s">
        <v>507</v>
      </c>
      <c r="F8" t="s">
        <v>509</v>
      </c>
      <c r="G8" t="e">
        <v>#N/A</v>
      </c>
      <c r="H8" t="e">
        <v>#N/A</v>
      </c>
    </row>
    <row r="9" spans="1:8" x14ac:dyDescent="0.25">
      <c r="A9">
        <v>8</v>
      </c>
      <c r="B9" t="s">
        <v>491</v>
      </c>
      <c r="C9" t="s">
        <v>492</v>
      </c>
      <c r="D9" t="s">
        <v>501</v>
      </c>
      <c r="E9" t="s">
        <v>504</v>
      </c>
      <c r="F9" t="s">
        <v>507</v>
      </c>
      <c r="G9" t="s">
        <v>510</v>
      </c>
      <c r="H9" t="s">
        <v>509</v>
      </c>
    </row>
    <row r="10" spans="1:8" x14ac:dyDescent="0.25">
      <c r="A10">
        <v>9</v>
      </c>
      <c r="B10" t="s">
        <v>491</v>
      </c>
      <c r="C10" t="s">
        <v>492</v>
      </c>
      <c r="D10" t="s">
        <v>501</v>
      </c>
      <c r="E10" t="s">
        <v>504</v>
      </c>
      <c r="F10" t="s">
        <v>507</v>
      </c>
      <c r="G10" t="s">
        <v>509</v>
      </c>
      <c r="H10" t="e">
        <v>#N/A</v>
      </c>
    </row>
    <row r="11" spans="1:8" x14ac:dyDescent="0.25">
      <c r="A11">
        <v>10</v>
      </c>
      <c r="B11" t="s">
        <v>491</v>
      </c>
      <c r="C11" t="s">
        <v>492</v>
      </c>
      <c r="D11" t="s">
        <v>501</v>
      </c>
      <c r="E11" t="s">
        <v>504</v>
      </c>
      <c r="F11" t="s">
        <v>507</v>
      </c>
      <c r="G11" t="s">
        <v>509</v>
      </c>
      <c r="H11" t="e">
        <v>#N/A</v>
      </c>
    </row>
    <row r="12" spans="1:8" x14ac:dyDescent="0.25">
      <c r="A12">
        <v>11</v>
      </c>
      <c r="B12" t="s">
        <v>491</v>
      </c>
      <c r="C12" t="s">
        <v>497</v>
      </c>
      <c r="D12" t="s">
        <v>501</v>
      </c>
      <c r="E12" t="e">
        <v>#N/A</v>
      </c>
      <c r="F12" t="e">
        <v>#N/A</v>
      </c>
      <c r="G12" t="e">
        <v>#N/A</v>
      </c>
      <c r="H12" t="e">
        <v>#N/A</v>
      </c>
    </row>
    <row r="13" spans="1:8" x14ac:dyDescent="0.25">
      <c r="A13">
        <v>12</v>
      </c>
      <c r="B13" t="s">
        <v>491</v>
      </c>
      <c r="C13" t="s">
        <v>492</v>
      </c>
      <c r="D13" t="s">
        <v>501</v>
      </c>
      <c r="E13" t="s">
        <v>504</v>
      </c>
      <c r="F13" t="s">
        <v>507</v>
      </c>
      <c r="G13" t="s">
        <v>509</v>
      </c>
      <c r="H13" t="e">
        <v>#N/A</v>
      </c>
    </row>
    <row r="14" spans="1:8" x14ac:dyDescent="0.25">
      <c r="A14">
        <v>13</v>
      </c>
      <c r="B14" t="s">
        <v>491</v>
      </c>
      <c r="C14" t="s">
        <v>497</v>
      </c>
      <c r="D14" t="s">
        <v>501</v>
      </c>
      <c r="E14" t="s">
        <v>508</v>
      </c>
      <c r="F14" t="e">
        <v>#N/A</v>
      </c>
      <c r="G14" t="e">
        <v>#N/A</v>
      </c>
      <c r="H14" t="e">
        <v>#N/A</v>
      </c>
    </row>
    <row r="15" spans="1:8" x14ac:dyDescent="0.25">
      <c r="A15">
        <v>14</v>
      </c>
      <c r="B15" t="s">
        <v>491</v>
      </c>
      <c r="C15" t="s">
        <v>498</v>
      </c>
      <c r="D15" t="s">
        <v>492</v>
      </c>
      <c r="E15" t="s">
        <v>501</v>
      </c>
      <c r="F15" t="s">
        <v>507</v>
      </c>
      <c r="G15" t="s">
        <v>509</v>
      </c>
      <c r="H15" t="e">
        <v>#N/A</v>
      </c>
    </row>
    <row r="16" spans="1:8" x14ac:dyDescent="0.25">
      <c r="A16">
        <v>15</v>
      </c>
      <c r="B16" t="s">
        <v>491</v>
      </c>
      <c r="C16" t="s">
        <v>492</v>
      </c>
      <c r="D16" t="s">
        <v>501</v>
      </c>
      <c r="E16" t="s">
        <v>504</v>
      </c>
      <c r="F16" t="s">
        <v>507</v>
      </c>
      <c r="G16" t="s">
        <v>509</v>
      </c>
      <c r="H16" t="e">
        <v>#N/A</v>
      </c>
    </row>
    <row r="17" spans="1:8" x14ac:dyDescent="0.25">
      <c r="A17">
        <v>16</v>
      </c>
      <c r="B17" t="s">
        <v>492</v>
      </c>
      <c r="C17" t="s">
        <v>499</v>
      </c>
      <c r="D17" t="s">
        <v>501</v>
      </c>
      <c r="E17" t="s">
        <v>504</v>
      </c>
      <c r="F17" t="e">
        <v>#N/A</v>
      </c>
      <c r="G17" t="e">
        <v>#N/A</v>
      </c>
      <c r="H17" t="e">
        <v>#N/A</v>
      </c>
    </row>
    <row r="18" spans="1:8" x14ac:dyDescent="0.25">
      <c r="A18">
        <v>17</v>
      </c>
      <c r="B18" t="s">
        <v>491</v>
      </c>
      <c r="C18" t="s">
        <v>492</v>
      </c>
      <c r="D18" t="s">
        <v>501</v>
      </c>
      <c r="E18" t="s">
        <v>504</v>
      </c>
      <c r="F18" t="s">
        <v>507</v>
      </c>
      <c r="G18" t="s">
        <v>509</v>
      </c>
      <c r="H18" t="e">
        <v>#N/A</v>
      </c>
    </row>
    <row r="19" spans="1:8" x14ac:dyDescent="0.25">
      <c r="A19">
        <v>18</v>
      </c>
      <c r="B19" t="s">
        <v>491</v>
      </c>
      <c r="C19" t="s">
        <v>500</v>
      </c>
      <c r="D19" t="s">
        <v>501</v>
      </c>
      <c r="E19" t="e">
        <v>#N/A</v>
      </c>
      <c r="F19" t="e">
        <v>#N/A</v>
      </c>
      <c r="G19" t="e">
        <v>#N/A</v>
      </c>
      <c r="H19" t="e">
        <v>#N/A</v>
      </c>
    </row>
    <row r="20" spans="1:8" x14ac:dyDescent="0.25">
      <c r="A20">
        <v>19</v>
      </c>
      <c r="B20" t="s">
        <v>491</v>
      </c>
      <c r="C20" t="s">
        <v>492</v>
      </c>
      <c r="D20" t="s">
        <v>501</v>
      </c>
      <c r="E20" t="s">
        <v>504</v>
      </c>
      <c r="F20" t="s">
        <v>507</v>
      </c>
      <c r="G20" t="s">
        <v>509</v>
      </c>
      <c r="H20" t="e">
        <v>#N/A</v>
      </c>
    </row>
    <row r="21" spans="1:8" x14ac:dyDescent="0.25">
      <c r="A21">
        <v>20</v>
      </c>
      <c r="B21" t="s">
        <v>491</v>
      </c>
      <c r="C21" t="s">
        <v>492</v>
      </c>
      <c r="D21" t="s">
        <v>501</v>
      </c>
      <c r="E21" t="s">
        <v>504</v>
      </c>
      <c r="F21" t="s">
        <v>507</v>
      </c>
      <c r="G21" t="s">
        <v>509</v>
      </c>
      <c r="H21" t="e">
        <v>#N/A</v>
      </c>
    </row>
    <row r="22" spans="1:8" x14ac:dyDescent="0.25">
      <c r="A22">
        <v>21</v>
      </c>
      <c r="B22" t="s">
        <v>491</v>
      </c>
      <c r="C22" t="s">
        <v>492</v>
      </c>
      <c r="D22" t="s">
        <v>501</v>
      </c>
      <c r="E22" t="s">
        <v>504</v>
      </c>
      <c r="F22" t="s">
        <v>507</v>
      </c>
      <c r="G22" t="s">
        <v>509</v>
      </c>
      <c r="H22" t="e">
        <v>#N/A</v>
      </c>
    </row>
    <row r="23" spans="1:8" x14ac:dyDescent="0.25">
      <c r="A23">
        <v>22</v>
      </c>
      <c r="B23" t="s">
        <v>491</v>
      </c>
      <c r="C23" t="s">
        <v>501</v>
      </c>
      <c r="D23" t="s">
        <v>504</v>
      </c>
      <c r="E23" t="e">
        <v>#N/A</v>
      </c>
      <c r="F23" t="e">
        <v>#N/A</v>
      </c>
      <c r="G23" t="e">
        <v>#N/A</v>
      </c>
      <c r="H23" t="e">
        <v>#N/A</v>
      </c>
    </row>
    <row r="24" spans="1:8" x14ac:dyDescent="0.25">
      <c r="A24">
        <v>23</v>
      </c>
      <c r="B24" t="s">
        <v>491</v>
      </c>
      <c r="C24" t="s">
        <v>492</v>
      </c>
      <c r="D24" t="s">
        <v>501</v>
      </c>
      <c r="E24" t="s">
        <v>504</v>
      </c>
      <c r="F24" t="e">
        <v>#N/A</v>
      </c>
      <c r="G24" t="e">
        <v>#N/A</v>
      </c>
      <c r="H24" t="e">
        <v>#N/A</v>
      </c>
    </row>
    <row r="25" spans="1:8" x14ac:dyDescent="0.25">
      <c r="A25">
        <v>24</v>
      </c>
      <c r="B25" t="s">
        <v>491</v>
      </c>
      <c r="C25" t="s">
        <v>492</v>
      </c>
      <c r="D25" t="s">
        <v>501</v>
      </c>
      <c r="E25" t="s">
        <v>504</v>
      </c>
      <c r="F25" t="e">
        <v>#N/A</v>
      </c>
      <c r="G25" t="e">
        <v>#N/A</v>
      </c>
      <c r="H25" t="e">
        <v>#N/A</v>
      </c>
    </row>
    <row r="26" spans="1:8" x14ac:dyDescent="0.25">
      <c r="A26">
        <v>25</v>
      </c>
      <c r="B26" t="s">
        <v>491</v>
      </c>
      <c r="C26" t="s">
        <v>492</v>
      </c>
      <c r="D26" t="s">
        <v>501</v>
      </c>
      <c r="E26" t="s">
        <v>504</v>
      </c>
      <c r="F26" t="e">
        <v>#N/A</v>
      </c>
      <c r="G26" t="e">
        <v>#N/A</v>
      </c>
      <c r="H26" t="e">
        <v>#N/A</v>
      </c>
    </row>
    <row r="27" spans="1:8" x14ac:dyDescent="0.25">
      <c r="A27">
        <v>26</v>
      </c>
      <c r="B27" t="s">
        <v>491</v>
      </c>
      <c r="C27" t="s">
        <v>495</v>
      </c>
      <c r="D27" t="s">
        <v>492</v>
      </c>
      <c r="E27" t="s">
        <v>501</v>
      </c>
      <c r="F27" t="s">
        <v>504</v>
      </c>
      <c r="G27" t="e">
        <v>#N/A</v>
      </c>
      <c r="H27" t="e">
        <v>#N/A</v>
      </c>
    </row>
    <row r="28" spans="1:8" x14ac:dyDescent="0.25">
      <c r="A28">
        <v>27</v>
      </c>
      <c r="B28" t="s">
        <v>491</v>
      </c>
      <c r="C28" t="s">
        <v>492</v>
      </c>
      <c r="D28" t="s">
        <v>501</v>
      </c>
      <c r="E28" t="s">
        <v>504</v>
      </c>
      <c r="F28" t="e">
        <v>#N/A</v>
      </c>
      <c r="G28" t="e">
        <v>#N/A</v>
      </c>
      <c r="H28" t="e">
        <v>#N/A</v>
      </c>
    </row>
    <row r="29" spans="1:8" x14ac:dyDescent="0.25">
      <c r="A29">
        <v>28</v>
      </c>
      <c r="B29" t="s">
        <v>491</v>
      </c>
      <c r="C29" t="s">
        <v>492</v>
      </c>
      <c r="D29" t="s">
        <v>501</v>
      </c>
      <c r="E29" t="s">
        <v>504</v>
      </c>
      <c r="F29" t="s">
        <v>507</v>
      </c>
      <c r="G29" t="s">
        <v>509</v>
      </c>
      <c r="H29" t="e">
        <v>#N/A</v>
      </c>
    </row>
    <row r="30" spans="1:8" x14ac:dyDescent="0.25">
      <c r="A30">
        <v>29</v>
      </c>
      <c r="B30" t="s">
        <v>491</v>
      </c>
      <c r="C30" t="s">
        <v>492</v>
      </c>
      <c r="D30" t="s">
        <v>501</v>
      </c>
      <c r="E30" t="s">
        <v>504</v>
      </c>
      <c r="F30" t="s">
        <v>507</v>
      </c>
      <c r="G30" t="s">
        <v>509</v>
      </c>
      <c r="H30" t="e">
        <v>#N/A</v>
      </c>
    </row>
    <row r="31" spans="1:8" x14ac:dyDescent="0.25">
      <c r="A31">
        <v>30</v>
      </c>
      <c r="B31" t="s">
        <v>491</v>
      </c>
      <c r="C31" t="s">
        <v>492</v>
      </c>
      <c r="D31" t="s">
        <v>501</v>
      </c>
      <c r="E31" t="s">
        <v>507</v>
      </c>
      <c r="F31" t="s">
        <v>509</v>
      </c>
      <c r="G31" t="e">
        <v>#N/A</v>
      </c>
      <c r="H31" t="e">
        <v>#N/A</v>
      </c>
    </row>
    <row r="32" spans="1:8" x14ac:dyDescent="0.25">
      <c r="A32">
        <v>31</v>
      </c>
      <c r="B32" t="s">
        <v>491</v>
      </c>
      <c r="C32" t="s">
        <v>492</v>
      </c>
      <c r="D32" t="s">
        <v>501</v>
      </c>
      <c r="E32" t="s">
        <v>504</v>
      </c>
      <c r="F32" t="s">
        <v>507</v>
      </c>
      <c r="G32" t="s">
        <v>509</v>
      </c>
      <c r="H32" t="e">
        <v>#N/A</v>
      </c>
    </row>
    <row r="33" spans="1:8" x14ac:dyDescent="0.25">
      <c r="A33">
        <v>32</v>
      </c>
      <c r="B33" t="s">
        <v>491</v>
      </c>
      <c r="C33" t="s">
        <v>492</v>
      </c>
      <c r="D33" t="s">
        <v>501</v>
      </c>
      <c r="E33" t="s">
        <v>507</v>
      </c>
      <c r="F33" t="s">
        <v>509</v>
      </c>
      <c r="G33" t="e">
        <v>#N/A</v>
      </c>
      <c r="H33" t="e">
        <v>#N/A</v>
      </c>
    </row>
    <row r="34" spans="1:8" x14ac:dyDescent="0.25">
      <c r="A34">
        <v>33</v>
      </c>
      <c r="B34" t="s">
        <v>491</v>
      </c>
      <c r="C34" t="s">
        <v>492</v>
      </c>
      <c r="D34" t="s">
        <v>501</v>
      </c>
      <c r="E34" t="s">
        <v>504</v>
      </c>
      <c r="F34" t="s">
        <v>507</v>
      </c>
      <c r="G34" t="s">
        <v>509</v>
      </c>
      <c r="H34" t="e">
        <v>#N/A</v>
      </c>
    </row>
    <row r="35" spans="1:8" x14ac:dyDescent="0.25">
      <c r="A35">
        <v>34</v>
      </c>
      <c r="B35" t="s">
        <v>491</v>
      </c>
      <c r="C35" t="s">
        <v>492</v>
      </c>
      <c r="D35" t="s">
        <v>501</v>
      </c>
      <c r="E35" t="s">
        <v>504</v>
      </c>
      <c r="F35" t="s">
        <v>507</v>
      </c>
      <c r="G35" t="s">
        <v>509</v>
      </c>
      <c r="H35" t="e">
        <v>#N/A</v>
      </c>
    </row>
    <row r="36" spans="1:8" x14ac:dyDescent="0.25">
      <c r="A36">
        <v>35</v>
      </c>
      <c r="B36" t="s">
        <v>491</v>
      </c>
      <c r="C36" t="s">
        <v>492</v>
      </c>
      <c r="D36" t="s">
        <v>501</v>
      </c>
      <c r="E36" t="s">
        <v>504</v>
      </c>
      <c r="F36" t="s">
        <v>507</v>
      </c>
      <c r="G36" t="s">
        <v>509</v>
      </c>
      <c r="H36" t="e">
        <v>#N/A</v>
      </c>
    </row>
    <row r="37" spans="1:8" x14ac:dyDescent="0.25">
      <c r="A37">
        <v>36</v>
      </c>
      <c r="B37" t="s">
        <v>491</v>
      </c>
      <c r="C37" t="s">
        <v>492</v>
      </c>
      <c r="D37" t="s">
        <v>501</v>
      </c>
      <c r="E37" t="s">
        <v>504</v>
      </c>
      <c r="F37" t="s">
        <v>507</v>
      </c>
      <c r="G37" t="s">
        <v>509</v>
      </c>
      <c r="H37" t="e">
        <v>#N/A</v>
      </c>
    </row>
    <row r="38" spans="1:8" x14ac:dyDescent="0.25">
      <c r="A38">
        <v>37</v>
      </c>
      <c r="B38" t="s">
        <v>491</v>
      </c>
      <c r="C38" t="s">
        <v>492</v>
      </c>
      <c r="D38" t="s">
        <v>501</v>
      </c>
      <c r="E38" t="s">
        <v>504</v>
      </c>
      <c r="F38" t="s">
        <v>507</v>
      </c>
      <c r="G38" t="s">
        <v>509</v>
      </c>
      <c r="H38" t="e">
        <v>#N/A</v>
      </c>
    </row>
    <row r="39" spans="1:8" x14ac:dyDescent="0.25">
      <c r="A39">
        <v>38</v>
      </c>
      <c r="B39" t="s">
        <v>491</v>
      </c>
      <c r="C39" t="s">
        <v>492</v>
      </c>
      <c r="D39" t="s">
        <v>501</v>
      </c>
      <c r="E39" t="s">
        <v>504</v>
      </c>
      <c r="F39" t="s">
        <v>507</v>
      </c>
      <c r="G39" t="s">
        <v>509</v>
      </c>
      <c r="H39" t="e">
        <v>#N/A</v>
      </c>
    </row>
    <row r="40" spans="1:8" x14ac:dyDescent="0.25">
      <c r="A40">
        <v>39</v>
      </c>
      <c r="B40" t="s">
        <v>491</v>
      </c>
      <c r="C40" t="s">
        <v>498</v>
      </c>
      <c r="D40" t="s">
        <v>492</v>
      </c>
      <c r="E40" t="s">
        <v>501</v>
      </c>
      <c r="F40" t="s">
        <v>507</v>
      </c>
      <c r="G40" t="s">
        <v>509</v>
      </c>
      <c r="H40" t="e">
        <v>#N/A</v>
      </c>
    </row>
    <row r="41" spans="1:8" x14ac:dyDescent="0.25">
      <c r="A41">
        <v>40</v>
      </c>
      <c r="B41" t="s">
        <v>491</v>
      </c>
      <c r="C41" t="s">
        <v>492</v>
      </c>
      <c r="D41" t="s">
        <v>501</v>
      </c>
      <c r="E41" t="s">
        <v>504</v>
      </c>
      <c r="F41" t="s">
        <v>507</v>
      </c>
      <c r="G41" t="s">
        <v>509</v>
      </c>
      <c r="H41" t="e">
        <v>#N/A</v>
      </c>
    </row>
    <row r="42" spans="1:8" x14ac:dyDescent="0.25">
      <c r="A42">
        <v>41</v>
      </c>
      <c r="B42" t="s">
        <v>491</v>
      </c>
      <c r="C42" t="s">
        <v>500</v>
      </c>
      <c r="D42" t="s">
        <v>501</v>
      </c>
      <c r="E42" t="e">
        <v>#N/A</v>
      </c>
      <c r="F42" t="e">
        <v>#N/A</v>
      </c>
      <c r="G42" t="e">
        <v>#N/A</v>
      </c>
      <c r="H42" t="e">
        <v>#N/A</v>
      </c>
    </row>
    <row r="43" spans="1:8" x14ac:dyDescent="0.25">
      <c r="A43">
        <v>42</v>
      </c>
      <c r="B43" t="s">
        <v>491</v>
      </c>
      <c r="C43" t="s">
        <v>492</v>
      </c>
      <c r="D43" t="s">
        <v>501</v>
      </c>
      <c r="E43" t="s">
        <v>504</v>
      </c>
      <c r="F43" t="s">
        <v>507</v>
      </c>
      <c r="G43" t="s">
        <v>509</v>
      </c>
      <c r="H43" t="e">
        <v>#N/A</v>
      </c>
    </row>
    <row r="44" spans="1:8" x14ac:dyDescent="0.25">
      <c r="A44">
        <v>43</v>
      </c>
      <c r="B44" t="s">
        <v>491</v>
      </c>
      <c r="C44" t="s">
        <v>492</v>
      </c>
      <c r="D44" t="s">
        <v>501</v>
      </c>
      <c r="E44" t="s">
        <v>504</v>
      </c>
      <c r="F44" t="s">
        <v>507</v>
      </c>
      <c r="G44" t="s">
        <v>509</v>
      </c>
      <c r="H44" t="e">
        <v>#N/A</v>
      </c>
    </row>
    <row r="45" spans="1:8" x14ac:dyDescent="0.25">
      <c r="A45">
        <v>44</v>
      </c>
      <c r="B45" t="s">
        <v>491</v>
      </c>
      <c r="C45" t="s">
        <v>492</v>
      </c>
      <c r="D45" t="s">
        <v>501</v>
      </c>
      <c r="E45" t="s">
        <v>504</v>
      </c>
      <c r="F45" t="s">
        <v>507</v>
      </c>
      <c r="G45" t="s">
        <v>509</v>
      </c>
      <c r="H45" t="e">
        <v>#N/A</v>
      </c>
    </row>
    <row r="46" spans="1:8" x14ac:dyDescent="0.25">
      <c r="A46">
        <v>45</v>
      </c>
      <c r="B46" t="s">
        <v>491</v>
      </c>
      <c r="C46" t="s">
        <v>502</v>
      </c>
      <c r="D46" t="s">
        <v>503</v>
      </c>
      <c r="E46" t="s">
        <v>501</v>
      </c>
      <c r="F46" t="s">
        <v>504</v>
      </c>
      <c r="G46" t="e">
        <v>#N/A</v>
      </c>
      <c r="H46" t="e">
        <v>#N/A</v>
      </c>
    </row>
    <row r="47" spans="1:8" x14ac:dyDescent="0.25">
      <c r="A47">
        <v>46</v>
      </c>
      <c r="B47" t="s">
        <v>493</v>
      </c>
      <c r="C47" t="s">
        <v>491</v>
      </c>
      <c r="D47" t="s">
        <v>503</v>
      </c>
      <c r="E47" t="s">
        <v>501</v>
      </c>
      <c r="F47" t="s">
        <v>504</v>
      </c>
      <c r="G47" t="e">
        <v>#N/A</v>
      </c>
      <c r="H47" t="e">
        <v>#N/A</v>
      </c>
    </row>
    <row r="48" spans="1:8" x14ac:dyDescent="0.25">
      <c r="A48">
        <v>47</v>
      </c>
      <c r="B48" t="s">
        <v>491</v>
      </c>
      <c r="C48" t="s">
        <v>492</v>
      </c>
      <c r="D48" t="s">
        <v>501</v>
      </c>
      <c r="E48" t="s">
        <v>504</v>
      </c>
      <c r="F48" t="s">
        <v>507</v>
      </c>
      <c r="G48" t="s">
        <v>509</v>
      </c>
      <c r="H48" t="e">
        <v>#N/A</v>
      </c>
    </row>
    <row r="49" spans="1:8" x14ac:dyDescent="0.25">
      <c r="A49">
        <v>48</v>
      </c>
      <c r="B49" t="s">
        <v>491</v>
      </c>
      <c r="C49" t="s">
        <v>492</v>
      </c>
      <c r="D49" t="s">
        <v>501</v>
      </c>
      <c r="E49" t="s">
        <v>504</v>
      </c>
      <c r="F49" t="s">
        <v>507</v>
      </c>
      <c r="G49" t="s">
        <v>509</v>
      </c>
      <c r="H49" t="e">
        <v>#N/A</v>
      </c>
    </row>
    <row r="50" spans="1:8" x14ac:dyDescent="0.25">
      <c r="A50">
        <v>49</v>
      </c>
      <c r="B50" t="s">
        <v>491</v>
      </c>
      <c r="C50" t="s">
        <v>495</v>
      </c>
      <c r="D50" t="s">
        <v>492</v>
      </c>
      <c r="E50" t="s">
        <v>501</v>
      </c>
      <c r="F50" t="s">
        <v>504</v>
      </c>
      <c r="G50" t="e">
        <v>#N/A</v>
      </c>
      <c r="H50" t="e">
        <v>#N/A</v>
      </c>
    </row>
    <row r="51" spans="1:8" x14ac:dyDescent="0.25">
      <c r="A51">
        <v>50</v>
      </c>
      <c r="B51" t="s">
        <v>491</v>
      </c>
      <c r="C51" t="s">
        <v>492</v>
      </c>
      <c r="D51" t="s">
        <v>501</v>
      </c>
      <c r="E51" t="s">
        <v>504</v>
      </c>
      <c r="F51" t="s">
        <v>507</v>
      </c>
      <c r="G51" t="s">
        <v>509</v>
      </c>
      <c r="H51" t="e">
        <v>#N/A</v>
      </c>
    </row>
    <row r="52" spans="1:8" x14ac:dyDescent="0.25">
      <c r="A52">
        <v>51</v>
      </c>
      <c r="B52" t="s">
        <v>491</v>
      </c>
      <c r="C52" t="s">
        <v>500</v>
      </c>
      <c r="D52" t="s">
        <v>501</v>
      </c>
      <c r="E52" t="e">
        <v>#N/A</v>
      </c>
      <c r="F52" t="e">
        <v>#N/A</v>
      </c>
      <c r="G52" t="e">
        <v>#N/A</v>
      </c>
      <c r="H52" t="e">
        <v>#N/A</v>
      </c>
    </row>
    <row r="53" spans="1:8" x14ac:dyDescent="0.25">
      <c r="A53">
        <v>52</v>
      </c>
      <c r="B53" t="s">
        <v>491</v>
      </c>
      <c r="C53" t="s">
        <v>492</v>
      </c>
      <c r="D53" t="s">
        <v>501</v>
      </c>
      <c r="E53" t="s">
        <v>504</v>
      </c>
      <c r="F53" t="s">
        <v>507</v>
      </c>
      <c r="G53" t="s">
        <v>509</v>
      </c>
      <c r="H53" t="e">
        <v>#N/A</v>
      </c>
    </row>
    <row r="54" spans="1:8" x14ac:dyDescent="0.25">
      <c r="A54">
        <v>53</v>
      </c>
      <c r="B54" t="s">
        <v>491</v>
      </c>
      <c r="C54" t="s">
        <v>492</v>
      </c>
      <c r="D54" t="s">
        <v>501</v>
      </c>
      <c r="E54" t="s">
        <v>504</v>
      </c>
      <c r="F54" t="s">
        <v>507</v>
      </c>
      <c r="G54" t="s">
        <v>509</v>
      </c>
      <c r="H54" t="e">
        <v>#N/A</v>
      </c>
    </row>
    <row r="55" spans="1:8" x14ac:dyDescent="0.25">
      <c r="A55">
        <v>54</v>
      </c>
      <c r="B55" t="s">
        <v>491</v>
      </c>
      <c r="C55" t="s">
        <v>492</v>
      </c>
      <c r="D55" t="s">
        <v>501</v>
      </c>
      <c r="E55" t="s">
        <v>504</v>
      </c>
      <c r="F55" t="s">
        <v>507</v>
      </c>
      <c r="G55" t="s">
        <v>510</v>
      </c>
      <c r="H55" t="s">
        <v>509</v>
      </c>
    </row>
    <row r="56" spans="1:8" x14ac:dyDescent="0.25">
      <c r="A56">
        <v>55</v>
      </c>
      <c r="B56" t="s">
        <v>491</v>
      </c>
      <c r="C56" t="s">
        <v>492</v>
      </c>
      <c r="D56" t="s">
        <v>501</v>
      </c>
      <c r="E56" t="s">
        <v>504</v>
      </c>
      <c r="F56" t="s">
        <v>507</v>
      </c>
      <c r="G56" t="s">
        <v>509</v>
      </c>
      <c r="H56" t="e">
        <v>#N/A</v>
      </c>
    </row>
    <row r="57" spans="1:8" x14ac:dyDescent="0.25">
      <c r="A57">
        <v>56</v>
      </c>
      <c r="B57" t="s">
        <v>491</v>
      </c>
      <c r="C57" t="s">
        <v>492</v>
      </c>
      <c r="D57" t="s">
        <v>501</v>
      </c>
      <c r="E57" t="s">
        <v>504</v>
      </c>
      <c r="F57" t="s">
        <v>507</v>
      </c>
      <c r="G57" t="s">
        <v>509</v>
      </c>
      <c r="H57" t="e">
        <v>#N/A</v>
      </c>
    </row>
    <row r="58" spans="1:8" x14ac:dyDescent="0.25">
      <c r="A58">
        <v>57</v>
      </c>
      <c r="B58" t="s">
        <v>491</v>
      </c>
      <c r="C58" t="s">
        <v>492</v>
      </c>
      <c r="D58" t="s">
        <v>501</v>
      </c>
      <c r="E58" t="s">
        <v>504</v>
      </c>
      <c r="F58" t="s">
        <v>507</v>
      </c>
      <c r="G58" t="s">
        <v>509</v>
      </c>
      <c r="H58" t="e">
        <v>#N/A</v>
      </c>
    </row>
    <row r="59" spans="1:8" x14ac:dyDescent="0.25">
      <c r="A59">
        <v>58</v>
      </c>
      <c r="B59" t="s">
        <v>491</v>
      </c>
      <c r="C59" t="s">
        <v>492</v>
      </c>
      <c r="D59" t="s">
        <v>501</v>
      </c>
      <c r="E59" t="s">
        <v>504</v>
      </c>
      <c r="F59" t="s">
        <v>507</v>
      </c>
      <c r="G59" t="s">
        <v>509</v>
      </c>
      <c r="H59" t="e">
        <v>#N/A</v>
      </c>
    </row>
    <row r="60" spans="1:8" x14ac:dyDescent="0.25">
      <c r="A60">
        <v>59</v>
      </c>
      <c r="B60" t="s">
        <v>491</v>
      </c>
      <c r="C60" t="s">
        <v>495</v>
      </c>
      <c r="D60" t="s">
        <v>497</v>
      </c>
      <c r="E60" t="s">
        <v>501</v>
      </c>
      <c r="F60" t="s">
        <v>504</v>
      </c>
      <c r="G60" t="e">
        <v>#N/A</v>
      </c>
      <c r="H60" t="e">
        <v>#N/A</v>
      </c>
    </row>
    <row r="61" spans="1:8" x14ac:dyDescent="0.25">
      <c r="A61">
        <v>60</v>
      </c>
      <c r="B61" t="s">
        <v>491</v>
      </c>
      <c r="C61" t="s">
        <v>492</v>
      </c>
      <c r="D61" t="s">
        <v>501</v>
      </c>
      <c r="E61" t="s">
        <v>504</v>
      </c>
      <c r="F61" t="s">
        <v>507</v>
      </c>
      <c r="G61" t="s">
        <v>509</v>
      </c>
      <c r="H61" t="e">
        <v>#N/A</v>
      </c>
    </row>
    <row r="62" spans="1:8" x14ac:dyDescent="0.25">
      <c r="A62">
        <v>61</v>
      </c>
      <c r="B62" t="s">
        <v>491</v>
      </c>
      <c r="C62" t="s">
        <v>492</v>
      </c>
      <c r="D62" t="s">
        <v>501</v>
      </c>
      <c r="E62" t="s">
        <v>507</v>
      </c>
      <c r="F62" t="s">
        <v>509</v>
      </c>
      <c r="G62" t="e">
        <v>#N/A</v>
      </c>
      <c r="H62" t="e">
        <v>#N/A</v>
      </c>
    </row>
    <row r="63" spans="1:8" x14ac:dyDescent="0.25">
      <c r="A63">
        <v>62</v>
      </c>
      <c r="B63" t="s">
        <v>491</v>
      </c>
      <c r="C63" t="s">
        <v>492</v>
      </c>
      <c r="D63" t="s">
        <v>501</v>
      </c>
      <c r="E63" t="s">
        <v>507</v>
      </c>
      <c r="F63" t="s">
        <v>509</v>
      </c>
      <c r="G63" t="e">
        <v>#N/A</v>
      </c>
      <c r="H63" t="e">
        <v>#N/A</v>
      </c>
    </row>
    <row r="64" spans="1:8" x14ac:dyDescent="0.25">
      <c r="A64">
        <v>63</v>
      </c>
      <c r="B64" t="s">
        <v>491</v>
      </c>
      <c r="C64" t="s">
        <v>500</v>
      </c>
      <c r="D64" t="s">
        <v>501</v>
      </c>
      <c r="E64" t="s">
        <v>504</v>
      </c>
      <c r="F64" t="e">
        <v>#N/A</v>
      </c>
      <c r="G64" t="e">
        <v>#N/A</v>
      </c>
      <c r="H64" t="e">
        <v>#N/A</v>
      </c>
    </row>
    <row r="65" spans="1:8" x14ac:dyDescent="0.25">
      <c r="A65">
        <v>64</v>
      </c>
      <c r="B65" t="s">
        <v>491</v>
      </c>
      <c r="C65" t="s">
        <v>500</v>
      </c>
      <c r="D65" t="s">
        <v>501</v>
      </c>
      <c r="E65" t="e">
        <v>#N/A</v>
      </c>
      <c r="F65" t="e">
        <v>#N/A</v>
      </c>
      <c r="G65" t="e">
        <v>#N/A</v>
      </c>
      <c r="H65" t="e">
        <v>#N/A</v>
      </c>
    </row>
    <row r="66" spans="1:8" x14ac:dyDescent="0.25">
      <c r="A66">
        <v>65</v>
      </c>
      <c r="B66" t="s">
        <v>491</v>
      </c>
      <c r="C66" t="s">
        <v>500</v>
      </c>
      <c r="D66" t="s">
        <v>501</v>
      </c>
      <c r="E66" t="e">
        <v>#N/A</v>
      </c>
      <c r="F66" t="e">
        <v>#N/A</v>
      </c>
      <c r="G66" t="e">
        <v>#N/A</v>
      </c>
      <c r="H66" t="e">
        <v>#N/A</v>
      </c>
    </row>
    <row r="67" spans="1:8" x14ac:dyDescent="0.25">
      <c r="A67">
        <v>66</v>
      </c>
      <c r="B67" t="s">
        <v>491</v>
      </c>
      <c r="C67" t="s">
        <v>492</v>
      </c>
      <c r="D67" t="s">
        <v>501</v>
      </c>
      <c r="E67" t="s">
        <v>507</v>
      </c>
      <c r="F67" t="s">
        <v>509</v>
      </c>
      <c r="G67" t="e">
        <v>#N/A</v>
      </c>
      <c r="H67" t="e">
        <v>#N/A</v>
      </c>
    </row>
    <row r="68" spans="1:8" x14ac:dyDescent="0.25">
      <c r="A68">
        <v>67</v>
      </c>
      <c r="B68" t="s">
        <v>491</v>
      </c>
      <c r="C68" t="s">
        <v>500</v>
      </c>
      <c r="D68" t="s">
        <v>501</v>
      </c>
      <c r="E68" t="e">
        <v>#N/A</v>
      </c>
      <c r="F68" t="e">
        <v>#N/A</v>
      </c>
      <c r="G68" t="e">
        <v>#N/A</v>
      </c>
      <c r="H68" t="e">
        <v>#N/A</v>
      </c>
    </row>
    <row r="69" spans="1:8" x14ac:dyDescent="0.25">
      <c r="A69">
        <v>68</v>
      </c>
      <c r="B69" t="s">
        <v>491</v>
      </c>
      <c r="C69" t="s">
        <v>495</v>
      </c>
      <c r="D69" t="s">
        <v>492</v>
      </c>
      <c r="E69" t="s">
        <v>501</v>
      </c>
      <c r="F69" t="s">
        <v>504</v>
      </c>
      <c r="G69" t="e">
        <v>#N/A</v>
      </c>
      <c r="H69" t="e">
        <v>#N/A</v>
      </c>
    </row>
    <row r="70" spans="1:8" x14ac:dyDescent="0.25">
      <c r="A70">
        <v>69</v>
      </c>
      <c r="B70" t="s">
        <v>491</v>
      </c>
      <c r="C70" t="s">
        <v>492</v>
      </c>
      <c r="D70" t="s">
        <v>501</v>
      </c>
      <c r="E70" t="s">
        <v>507</v>
      </c>
      <c r="F70" t="s">
        <v>509</v>
      </c>
      <c r="G70" t="e">
        <v>#N/A</v>
      </c>
      <c r="H70" t="e">
        <v>#N/A</v>
      </c>
    </row>
    <row r="71" spans="1:8" x14ac:dyDescent="0.25">
      <c r="A71">
        <v>70</v>
      </c>
      <c r="B71" t="s">
        <v>491</v>
      </c>
      <c r="C71" t="s">
        <v>492</v>
      </c>
      <c r="D71" t="s">
        <v>501</v>
      </c>
      <c r="E71" t="s">
        <v>504</v>
      </c>
      <c r="F71" t="s">
        <v>507</v>
      </c>
      <c r="G71" t="s">
        <v>509</v>
      </c>
      <c r="H71" t="e">
        <v>#N/A</v>
      </c>
    </row>
    <row r="72" spans="1:8" x14ac:dyDescent="0.25">
      <c r="A72">
        <v>71</v>
      </c>
      <c r="B72" t="s">
        <v>491</v>
      </c>
      <c r="C72" t="s">
        <v>492</v>
      </c>
      <c r="D72" t="s">
        <v>501</v>
      </c>
      <c r="E72" t="s">
        <v>504</v>
      </c>
      <c r="F72" t="s">
        <v>507</v>
      </c>
      <c r="G72" t="s">
        <v>509</v>
      </c>
      <c r="H72" t="e">
        <v>#N/A</v>
      </c>
    </row>
    <row r="73" spans="1:8" x14ac:dyDescent="0.25">
      <c r="A73">
        <v>72</v>
      </c>
      <c r="B73" t="s">
        <v>491</v>
      </c>
      <c r="C73" t="s">
        <v>492</v>
      </c>
      <c r="D73" t="s">
        <v>501</v>
      </c>
      <c r="E73" t="s">
        <v>504</v>
      </c>
      <c r="F73" t="s">
        <v>507</v>
      </c>
      <c r="G73" t="s">
        <v>509</v>
      </c>
      <c r="H73" t="e">
        <v>#N/A</v>
      </c>
    </row>
    <row r="74" spans="1:8" x14ac:dyDescent="0.25">
      <c r="A74">
        <v>73</v>
      </c>
      <c r="B74" t="s">
        <v>491</v>
      </c>
      <c r="C74" t="s">
        <v>492</v>
      </c>
      <c r="D74" t="s">
        <v>501</v>
      </c>
      <c r="E74" t="s">
        <v>504</v>
      </c>
      <c r="F74" t="s">
        <v>507</v>
      </c>
      <c r="G74" t="s">
        <v>509</v>
      </c>
      <c r="H74" t="e">
        <v>#N/A</v>
      </c>
    </row>
    <row r="75" spans="1:8" x14ac:dyDescent="0.25">
      <c r="A75">
        <v>74</v>
      </c>
      <c r="B75" t="s">
        <v>491</v>
      </c>
      <c r="C75" t="s">
        <v>492</v>
      </c>
      <c r="D75" t="s">
        <v>501</v>
      </c>
      <c r="E75" t="s">
        <v>504</v>
      </c>
      <c r="F75" t="s">
        <v>507</v>
      </c>
      <c r="G75" t="s">
        <v>509</v>
      </c>
      <c r="H75" t="e">
        <v>#N/A</v>
      </c>
    </row>
    <row r="76" spans="1:8" x14ac:dyDescent="0.25">
      <c r="A76">
        <v>75</v>
      </c>
      <c r="B76" t="s">
        <v>491</v>
      </c>
      <c r="C76" t="s">
        <v>492</v>
      </c>
      <c r="D76" t="s">
        <v>501</v>
      </c>
      <c r="E76" t="s">
        <v>504</v>
      </c>
      <c r="F76" t="s">
        <v>507</v>
      </c>
      <c r="G76" t="s">
        <v>509</v>
      </c>
      <c r="H76" t="e">
        <v>#N/A</v>
      </c>
    </row>
    <row r="77" spans="1:8" x14ac:dyDescent="0.25">
      <c r="A77">
        <v>76</v>
      </c>
      <c r="B77" t="s">
        <v>491</v>
      </c>
      <c r="C77" t="s">
        <v>492</v>
      </c>
      <c r="D77" t="s">
        <v>501</v>
      </c>
      <c r="E77" t="s">
        <v>504</v>
      </c>
      <c r="F77" t="s">
        <v>507</v>
      </c>
      <c r="G77" t="s">
        <v>509</v>
      </c>
      <c r="H77" t="e">
        <v>#N/A</v>
      </c>
    </row>
    <row r="78" spans="1:8" x14ac:dyDescent="0.25">
      <c r="A78">
        <v>77</v>
      </c>
      <c r="B78" t="s">
        <v>491</v>
      </c>
      <c r="C78" t="s">
        <v>498</v>
      </c>
      <c r="D78" t="s">
        <v>492</v>
      </c>
      <c r="E78" t="s">
        <v>501</v>
      </c>
      <c r="F78" t="s">
        <v>507</v>
      </c>
      <c r="G78" t="s">
        <v>509</v>
      </c>
      <c r="H78" t="e">
        <v>#N/A</v>
      </c>
    </row>
    <row r="79" spans="1:8" x14ac:dyDescent="0.25">
      <c r="A79">
        <v>78</v>
      </c>
      <c r="B79" t="s">
        <v>491</v>
      </c>
      <c r="C79" t="s">
        <v>492</v>
      </c>
      <c r="D79" t="s">
        <v>501</v>
      </c>
      <c r="E79" t="s">
        <v>504</v>
      </c>
      <c r="F79" t="s">
        <v>507</v>
      </c>
      <c r="G79" t="s">
        <v>509</v>
      </c>
      <c r="H79" t="e">
        <v>#N/A</v>
      </c>
    </row>
    <row r="80" spans="1:8" x14ac:dyDescent="0.25">
      <c r="A80">
        <v>79</v>
      </c>
      <c r="B80" t="s">
        <v>491</v>
      </c>
      <c r="C80" t="s">
        <v>492</v>
      </c>
      <c r="D80" t="s">
        <v>501</v>
      </c>
      <c r="E80" t="s">
        <v>504</v>
      </c>
      <c r="F80" t="s">
        <v>507</v>
      </c>
      <c r="G80" t="s">
        <v>509</v>
      </c>
      <c r="H80" t="e">
        <v>#N/A</v>
      </c>
    </row>
    <row r="81" spans="1:8" x14ac:dyDescent="0.25">
      <c r="A81">
        <v>80</v>
      </c>
      <c r="B81" t="s">
        <v>491</v>
      </c>
      <c r="C81" t="s">
        <v>492</v>
      </c>
      <c r="D81" t="s">
        <v>501</v>
      </c>
      <c r="E81" t="s">
        <v>504</v>
      </c>
      <c r="F81" t="s">
        <v>507</v>
      </c>
      <c r="G81" t="s">
        <v>509</v>
      </c>
      <c r="H81" t="e">
        <v>#N/A</v>
      </c>
    </row>
    <row r="82" spans="1:8" x14ac:dyDescent="0.25">
      <c r="A82">
        <v>81</v>
      </c>
      <c r="B82" t="s">
        <v>491</v>
      </c>
      <c r="C82" t="s">
        <v>492</v>
      </c>
      <c r="D82" t="s">
        <v>501</v>
      </c>
      <c r="E82" t="s">
        <v>504</v>
      </c>
      <c r="F82" t="s">
        <v>507</v>
      </c>
      <c r="G82" t="s">
        <v>509</v>
      </c>
      <c r="H82" t="e">
        <v>#N/A</v>
      </c>
    </row>
    <row r="83" spans="1:8" x14ac:dyDescent="0.25">
      <c r="A83">
        <v>82</v>
      </c>
      <c r="B83" t="s">
        <v>491</v>
      </c>
      <c r="C83" t="s">
        <v>492</v>
      </c>
      <c r="D83" t="s">
        <v>501</v>
      </c>
      <c r="E83" t="s">
        <v>504</v>
      </c>
      <c r="F83" t="s">
        <v>507</v>
      </c>
      <c r="G83" t="s">
        <v>509</v>
      </c>
      <c r="H83" t="e">
        <v>#N/A</v>
      </c>
    </row>
    <row r="84" spans="1:8" x14ac:dyDescent="0.25">
      <c r="A84">
        <v>83</v>
      </c>
      <c r="B84" t="s">
        <v>491</v>
      </c>
      <c r="C84" t="s">
        <v>495</v>
      </c>
      <c r="D84" t="s">
        <v>492</v>
      </c>
      <c r="E84" t="s">
        <v>501</v>
      </c>
      <c r="F84" t="s">
        <v>504</v>
      </c>
      <c r="G84" t="e">
        <v>#N/A</v>
      </c>
      <c r="H84" t="e">
        <v>#N/A</v>
      </c>
    </row>
    <row r="85" spans="1:8" x14ac:dyDescent="0.25">
      <c r="A85">
        <v>84</v>
      </c>
      <c r="B85" t="s">
        <v>491</v>
      </c>
      <c r="C85" t="s">
        <v>498</v>
      </c>
      <c r="D85" t="s">
        <v>492</v>
      </c>
      <c r="E85" t="s">
        <v>501</v>
      </c>
      <c r="F85" t="s">
        <v>507</v>
      </c>
      <c r="G85" t="s">
        <v>509</v>
      </c>
      <c r="H85" t="e">
        <v>#N/A</v>
      </c>
    </row>
    <row r="86" spans="1:8" x14ac:dyDescent="0.25">
      <c r="A86">
        <v>85</v>
      </c>
      <c r="B86" t="s">
        <v>491</v>
      </c>
      <c r="C86" t="s">
        <v>492</v>
      </c>
      <c r="D86" t="s">
        <v>501</v>
      </c>
      <c r="E86" t="s">
        <v>504</v>
      </c>
      <c r="F86" t="s">
        <v>507</v>
      </c>
      <c r="G86" t="s">
        <v>509</v>
      </c>
      <c r="H86" t="e">
        <v>#N/A</v>
      </c>
    </row>
    <row r="87" spans="1:8" x14ac:dyDescent="0.25">
      <c r="A87">
        <v>86</v>
      </c>
      <c r="B87" t="s">
        <v>494</v>
      </c>
      <c r="C87" t="s">
        <v>503</v>
      </c>
      <c r="D87" t="s">
        <v>501</v>
      </c>
      <c r="E87" t="s">
        <v>504</v>
      </c>
      <c r="F87" t="s">
        <v>510</v>
      </c>
      <c r="G87" t="s">
        <v>512</v>
      </c>
      <c r="H87" t="e">
        <v>#N/A</v>
      </c>
    </row>
    <row r="88" spans="1:8" x14ac:dyDescent="0.25">
      <c r="A88">
        <v>87</v>
      </c>
      <c r="B88" t="s">
        <v>491</v>
      </c>
      <c r="C88" t="s">
        <v>497</v>
      </c>
      <c r="D88" t="s">
        <v>505</v>
      </c>
      <c r="E88" t="s">
        <v>506</v>
      </c>
      <c r="F88" t="s">
        <v>503</v>
      </c>
      <c r="G88" t="s">
        <v>501</v>
      </c>
      <c r="H88" t="e">
        <v>#N/A</v>
      </c>
    </row>
    <row r="89" spans="1:8" x14ac:dyDescent="0.25">
      <c r="A89">
        <v>88</v>
      </c>
      <c r="B89" t="s">
        <v>491</v>
      </c>
      <c r="C89" t="s">
        <v>492</v>
      </c>
      <c r="D89" t="s">
        <v>501</v>
      </c>
      <c r="E89" t="s">
        <v>504</v>
      </c>
      <c r="F89" t="s">
        <v>507</v>
      </c>
      <c r="G89" t="s">
        <v>509</v>
      </c>
      <c r="H89" t="e">
        <v>#N/A</v>
      </c>
    </row>
    <row r="90" spans="1:8" x14ac:dyDescent="0.25">
      <c r="A90">
        <v>89</v>
      </c>
      <c r="B90" t="s">
        <v>495</v>
      </c>
      <c r="C90" t="s">
        <v>497</v>
      </c>
      <c r="D90" t="s">
        <v>501</v>
      </c>
      <c r="E90" t="s">
        <v>504</v>
      </c>
      <c r="F90" t="e">
        <v>#N/A</v>
      </c>
      <c r="G90" t="e">
        <v>#N/A</v>
      </c>
      <c r="H90" t="e">
        <v>#N/A</v>
      </c>
    </row>
    <row r="91" spans="1:8" x14ac:dyDescent="0.25">
      <c r="A91">
        <v>90</v>
      </c>
      <c r="B91" t="s">
        <v>491</v>
      </c>
      <c r="C91" t="s">
        <v>492</v>
      </c>
      <c r="D91" t="s">
        <v>501</v>
      </c>
      <c r="E91" t="s">
        <v>504</v>
      </c>
      <c r="F91" t="s">
        <v>507</v>
      </c>
      <c r="G91" t="s">
        <v>509</v>
      </c>
      <c r="H91" t="e">
        <v>#N/A</v>
      </c>
    </row>
    <row r="92" spans="1:8" x14ac:dyDescent="0.25">
      <c r="A92">
        <v>91</v>
      </c>
      <c r="B92" t="s">
        <v>491</v>
      </c>
      <c r="C92" t="s">
        <v>501</v>
      </c>
      <c r="D92" t="s">
        <v>504</v>
      </c>
      <c r="E92" t="e">
        <v>#N/A</v>
      </c>
      <c r="F92" t="e">
        <v>#N/A</v>
      </c>
      <c r="G92" t="e">
        <v>#N/A</v>
      </c>
      <c r="H92" t="e">
        <v>#N/A</v>
      </c>
    </row>
    <row r="93" spans="1:8" x14ac:dyDescent="0.25">
      <c r="A93">
        <v>92</v>
      </c>
      <c r="B93" t="s">
        <v>491</v>
      </c>
      <c r="C93" t="s">
        <v>492</v>
      </c>
      <c r="D93" t="s">
        <v>501</v>
      </c>
      <c r="E93" t="s">
        <v>504</v>
      </c>
      <c r="F93" t="s">
        <v>507</v>
      </c>
      <c r="G93" t="s">
        <v>509</v>
      </c>
      <c r="H93" t="e">
        <v>#N/A</v>
      </c>
    </row>
    <row r="94" spans="1:8" x14ac:dyDescent="0.25">
      <c r="A94">
        <v>93</v>
      </c>
      <c r="B94" t="s">
        <v>491</v>
      </c>
      <c r="C94" t="s">
        <v>492</v>
      </c>
      <c r="D94" t="s">
        <v>501</v>
      </c>
      <c r="E94" t="s">
        <v>504</v>
      </c>
      <c r="F94" t="s">
        <v>507</v>
      </c>
      <c r="G94" t="s">
        <v>509</v>
      </c>
      <c r="H94" t="e">
        <v>#N/A</v>
      </c>
    </row>
    <row r="95" spans="1:8" x14ac:dyDescent="0.25">
      <c r="A95">
        <v>94</v>
      </c>
      <c r="B95" t="s">
        <v>491</v>
      </c>
      <c r="C95" t="s">
        <v>495</v>
      </c>
      <c r="D95" t="s">
        <v>492</v>
      </c>
      <c r="E95" t="s">
        <v>501</v>
      </c>
      <c r="F95" t="s">
        <v>504</v>
      </c>
      <c r="G95" t="e">
        <v>#N/A</v>
      </c>
      <c r="H95" t="e">
        <v>#N/A</v>
      </c>
    </row>
    <row r="96" spans="1:8" x14ac:dyDescent="0.25">
      <c r="A96">
        <v>95</v>
      </c>
      <c r="B96" t="s">
        <v>493</v>
      </c>
      <c r="C96" t="s">
        <v>491</v>
      </c>
      <c r="D96" t="s">
        <v>492</v>
      </c>
      <c r="E96" t="s">
        <v>506</v>
      </c>
      <c r="F96" t="s">
        <v>501</v>
      </c>
      <c r="G96" t="s">
        <v>511</v>
      </c>
      <c r="H96" t="e">
        <v>#N/A</v>
      </c>
    </row>
    <row r="97" spans="1:8" x14ac:dyDescent="0.25">
      <c r="A97">
        <v>96</v>
      </c>
      <c r="B97" t="s">
        <v>491</v>
      </c>
      <c r="C97" t="s">
        <v>492</v>
      </c>
      <c r="D97" t="s">
        <v>501</v>
      </c>
      <c r="E97" t="s">
        <v>504</v>
      </c>
      <c r="F97" t="e">
        <v>#N/A</v>
      </c>
      <c r="G97" t="e">
        <v>#N/A</v>
      </c>
      <c r="H97" t="e">
        <v>#N/A</v>
      </c>
    </row>
    <row r="98" spans="1:8" x14ac:dyDescent="0.25">
      <c r="A98">
        <v>97</v>
      </c>
      <c r="B98" t="s">
        <v>491</v>
      </c>
      <c r="C98" t="s">
        <v>492</v>
      </c>
      <c r="D98" t="s">
        <v>501</v>
      </c>
      <c r="E98" t="s">
        <v>504</v>
      </c>
      <c r="F98" t="s">
        <v>507</v>
      </c>
      <c r="G98" t="s">
        <v>509</v>
      </c>
      <c r="H98" t="e">
        <v>#N/A</v>
      </c>
    </row>
    <row r="99" spans="1:8" x14ac:dyDescent="0.25">
      <c r="A99">
        <v>98</v>
      </c>
      <c r="B99" t="s">
        <v>491</v>
      </c>
      <c r="C99" t="s">
        <v>495</v>
      </c>
      <c r="D99" t="s">
        <v>492</v>
      </c>
      <c r="E99" t="s">
        <v>501</v>
      </c>
      <c r="F99" t="s">
        <v>504</v>
      </c>
      <c r="G99" t="e">
        <v>#N/A</v>
      </c>
      <c r="H99" t="e">
        <v>#N/A</v>
      </c>
    </row>
    <row r="100" spans="1:8" x14ac:dyDescent="0.25">
      <c r="A100">
        <v>99</v>
      </c>
      <c r="B100" t="s">
        <v>491</v>
      </c>
      <c r="C100" t="s">
        <v>492</v>
      </c>
      <c r="D100" t="s">
        <v>501</v>
      </c>
      <c r="E100" t="s">
        <v>504</v>
      </c>
      <c r="F100" t="e">
        <v>#N/A</v>
      </c>
      <c r="G100" t="e">
        <v>#N/A</v>
      </c>
      <c r="H100" t="e">
        <v>#N/A</v>
      </c>
    </row>
    <row r="101" spans="1:8" x14ac:dyDescent="0.25">
      <c r="A101">
        <v>100</v>
      </c>
      <c r="B101" t="s">
        <v>496</v>
      </c>
      <c r="C101" t="s">
        <v>492</v>
      </c>
      <c r="D101" t="s">
        <v>506</v>
      </c>
      <c r="E101" t="s">
        <v>501</v>
      </c>
      <c r="F101" t="e">
        <v>#N/A</v>
      </c>
      <c r="G101" t="e">
        <v>#N/A</v>
      </c>
      <c r="H101" t="e">
        <v>#N/A</v>
      </c>
    </row>
    <row r="102" spans="1:8" x14ac:dyDescent="0.25">
      <c r="A102">
        <v>101</v>
      </c>
      <c r="B102" t="s">
        <v>491</v>
      </c>
      <c r="C102" t="s">
        <v>492</v>
      </c>
      <c r="D102" t="s">
        <v>501</v>
      </c>
      <c r="E102" t="s">
        <v>504</v>
      </c>
      <c r="F102" t="s">
        <v>507</v>
      </c>
      <c r="G102" t="s">
        <v>509</v>
      </c>
      <c r="H102" t="e">
        <v>#N/A</v>
      </c>
    </row>
    <row r="103" spans="1:8" x14ac:dyDescent="0.25">
      <c r="A103">
        <v>102</v>
      </c>
      <c r="B103" t="s">
        <v>491</v>
      </c>
      <c r="C103" t="s">
        <v>492</v>
      </c>
      <c r="D103" t="s">
        <v>506</v>
      </c>
      <c r="E103" t="s">
        <v>501</v>
      </c>
      <c r="F103" t="s">
        <v>511</v>
      </c>
      <c r="G103" t="e">
        <v>#N/A</v>
      </c>
      <c r="H103" t="e">
        <v>#N/A</v>
      </c>
    </row>
    <row r="104" spans="1:8" x14ac:dyDescent="0.25">
      <c r="A104">
        <v>103</v>
      </c>
      <c r="B104" t="s">
        <v>491</v>
      </c>
      <c r="C104" t="s">
        <v>495</v>
      </c>
      <c r="D104" t="s">
        <v>492</v>
      </c>
      <c r="E104" t="s">
        <v>501</v>
      </c>
      <c r="F104" t="s">
        <v>504</v>
      </c>
      <c r="G104" t="e">
        <v>#N/A</v>
      </c>
      <c r="H104" t="e">
        <v>#N/A</v>
      </c>
    </row>
    <row r="105" spans="1:8" x14ac:dyDescent="0.25">
      <c r="A105">
        <v>104</v>
      </c>
      <c r="B105" t="s">
        <v>491</v>
      </c>
      <c r="C105" t="s">
        <v>498</v>
      </c>
      <c r="D105" t="s">
        <v>492</v>
      </c>
      <c r="E105" t="s">
        <v>501</v>
      </c>
      <c r="F105" t="s">
        <v>507</v>
      </c>
      <c r="G105" t="s">
        <v>509</v>
      </c>
      <c r="H105" t="e">
        <v>#N/A</v>
      </c>
    </row>
    <row r="106" spans="1:8" x14ac:dyDescent="0.25">
      <c r="A106">
        <v>105</v>
      </c>
      <c r="B106" t="s">
        <v>491</v>
      </c>
      <c r="C106" t="s">
        <v>495</v>
      </c>
      <c r="D106" t="s">
        <v>492</v>
      </c>
      <c r="E106" t="s">
        <v>501</v>
      </c>
      <c r="F106" t="s">
        <v>504</v>
      </c>
      <c r="G106" t="e">
        <v>#N/A</v>
      </c>
      <c r="H106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/>
  </sheetViews>
  <sheetFormatPr defaultRowHeight="15" x14ac:dyDescent="0.25"/>
  <cols>
    <col min="1" max="12" width="15.7109375" style="3" customWidth="1"/>
    <col min="13" max="16384" width="9.140625" style="3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1596</v>
      </c>
    </row>
    <row r="2" spans="1:11" x14ac:dyDescent="0.25">
      <c r="A2" s="3" t="s">
        <v>10</v>
      </c>
      <c r="B2" s="3">
        <v>6</v>
      </c>
      <c r="C2" s="3" t="s">
        <v>115</v>
      </c>
      <c r="D2" s="3" t="s">
        <v>116</v>
      </c>
      <c r="E2" s="3">
        <v>0.87849999999999995</v>
      </c>
      <c r="F2" s="3" t="s">
        <v>159</v>
      </c>
      <c r="G2" s="3">
        <v>0.87919999999999998</v>
      </c>
      <c r="H2" s="3" t="s">
        <v>286</v>
      </c>
      <c r="I2" s="3">
        <v>0.87780000000000002</v>
      </c>
      <c r="J2" s="3" t="s">
        <v>410</v>
      </c>
      <c r="K2" s="3">
        <f>ABS(G2-I2)</f>
        <v>1.3999999999999568E-3</v>
      </c>
    </row>
    <row r="3" spans="1:11" x14ac:dyDescent="0.25">
      <c r="A3" s="3" t="s">
        <v>11</v>
      </c>
      <c r="B3" s="3">
        <v>5</v>
      </c>
      <c r="C3" s="3" t="s">
        <v>115</v>
      </c>
      <c r="D3" s="3" t="s">
        <v>117</v>
      </c>
      <c r="E3" s="3">
        <v>0.85389999999999999</v>
      </c>
      <c r="F3" s="3" t="s">
        <v>160</v>
      </c>
      <c r="G3" s="3">
        <v>0.85829999999999995</v>
      </c>
      <c r="H3" s="3" t="s">
        <v>287</v>
      </c>
      <c r="I3" s="3">
        <v>0.84940000000000004</v>
      </c>
      <c r="J3" s="3" t="s">
        <v>411</v>
      </c>
      <c r="K3" s="3">
        <f t="shared" ref="K3:K66" si="0">ABS(G3-I3)</f>
        <v>8.899999999999908E-3</v>
      </c>
    </row>
    <row r="4" spans="1:11" x14ac:dyDescent="0.25">
      <c r="A4" s="3" t="s">
        <v>12</v>
      </c>
      <c r="B4" s="3">
        <v>6</v>
      </c>
      <c r="C4" s="3" t="s">
        <v>115</v>
      </c>
      <c r="D4" s="3" t="s">
        <v>118</v>
      </c>
      <c r="E4" s="3">
        <v>0.91080000000000005</v>
      </c>
      <c r="F4" s="3" t="s">
        <v>161</v>
      </c>
      <c r="G4" s="3">
        <v>0.89670000000000005</v>
      </c>
      <c r="H4" s="3" t="s">
        <v>288</v>
      </c>
      <c r="I4" s="3">
        <v>0.92500000000000004</v>
      </c>
      <c r="J4" s="3" t="s">
        <v>412</v>
      </c>
      <c r="K4" s="3">
        <f t="shared" si="0"/>
        <v>2.8299999999999992E-2</v>
      </c>
    </row>
    <row r="5" spans="1:11" x14ac:dyDescent="0.25">
      <c r="A5" s="3" t="s">
        <v>13</v>
      </c>
      <c r="B5" s="3">
        <v>6</v>
      </c>
      <c r="C5" s="3" t="s">
        <v>115</v>
      </c>
      <c r="D5" s="3" t="s">
        <v>119</v>
      </c>
      <c r="E5" s="3">
        <v>0.85399999999999998</v>
      </c>
      <c r="F5" s="3" t="s">
        <v>162</v>
      </c>
      <c r="G5" s="3">
        <v>0.85819999999999996</v>
      </c>
      <c r="H5" s="3" t="s">
        <v>289</v>
      </c>
      <c r="I5" s="3">
        <v>0.85</v>
      </c>
      <c r="J5" s="3" t="s">
        <v>413</v>
      </c>
      <c r="K5" s="3">
        <f t="shared" si="0"/>
        <v>8.1999999999999851E-3</v>
      </c>
    </row>
    <row r="6" spans="1:11" x14ac:dyDescent="0.25">
      <c r="A6" s="3" t="s">
        <v>14</v>
      </c>
      <c r="B6" s="3">
        <v>5</v>
      </c>
      <c r="C6" s="3" t="s">
        <v>115</v>
      </c>
      <c r="D6" s="3" t="s">
        <v>120</v>
      </c>
      <c r="E6" s="3">
        <v>0.83379999999999999</v>
      </c>
      <c r="F6" s="3" t="s">
        <v>163</v>
      </c>
      <c r="G6" s="3">
        <v>0.78359999999999996</v>
      </c>
      <c r="H6" s="3" t="s">
        <v>290</v>
      </c>
      <c r="I6" s="3">
        <v>0.88390000000000002</v>
      </c>
      <c r="J6" s="3" t="s">
        <v>414</v>
      </c>
      <c r="K6" s="3">
        <f t="shared" si="0"/>
        <v>0.10030000000000006</v>
      </c>
    </row>
    <row r="7" spans="1:11" x14ac:dyDescent="0.25">
      <c r="A7" s="3" t="s">
        <v>15</v>
      </c>
      <c r="B7" s="3">
        <v>6</v>
      </c>
      <c r="C7" s="3" t="s">
        <v>115</v>
      </c>
      <c r="D7" s="3" t="s">
        <v>121</v>
      </c>
      <c r="E7" s="3">
        <v>0.84030000000000005</v>
      </c>
      <c r="F7" s="3" t="s">
        <v>164</v>
      </c>
      <c r="G7" s="3">
        <v>0.76559999999999995</v>
      </c>
      <c r="H7" s="3" t="s">
        <v>291</v>
      </c>
      <c r="I7" s="3">
        <v>0.91500000000000004</v>
      </c>
      <c r="J7" s="3" t="s">
        <v>415</v>
      </c>
      <c r="K7" s="3">
        <f t="shared" si="0"/>
        <v>0.14940000000000009</v>
      </c>
    </row>
    <row r="8" spans="1:11" x14ac:dyDescent="0.25">
      <c r="A8" s="3" t="s">
        <v>16</v>
      </c>
      <c r="B8" s="3">
        <v>5</v>
      </c>
      <c r="C8" s="3" t="s">
        <v>115</v>
      </c>
      <c r="D8" s="3" t="s">
        <v>122</v>
      </c>
      <c r="E8" s="3">
        <v>0.88</v>
      </c>
      <c r="F8" s="3" t="s">
        <v>165</v>
      </c>
      <c r="G8" s="3">
        <v>0.90169999999999995</v>
      </c>
      <c r="H8" s="3" t="s">
        <v>292</v>
      </c>
      <c r="I8" s="3">
        <v>0.85829999999999995</v>
      </c>
      <c r="J8" s="3" t="s">
        <v>416</v>
      </c>
      <c r="K8" s="3">
        <f t="shared" si="0"/>
        <v>4.3399999999999994E-2</v>
      </c>
    </row>
    <row r="9" spans="1:11" x14ac:dyDescent="0.25">
      <c r="A9" s="3" t="s">
        <v>17</v>
      </c>
      <c r="B9" s="3">
        <v>7</v>
      </c>
      <c r="C9" s="3" t="s">
        <v>115</v>
      </c>
      <c r="D9" s="3" t="s">
        <v>123</v>
      </c>
      <c r="E9" s="3">
        <v>0.88970000000000005</v>
      </c>
      <c r="F9" s="3" t="s">
        <v>166</v>
      </c>
      <c r="G9" s="3">
        <v>0.91190000000000004</v>
      </c>
      <c r="H9" s="3" t="s">
        <v>293</v>
      </c>
      <c r="I9" s="3">
        <v>0.86750000000000005</v>
      </c>
      <c r="J9" s="3" t="s">
        <v>417</v>
      </c>
      <c r="K9" s="3">
        <f t="shared" si="0"/>
        <v>4.4399999999999995E-2</v>
      </c>
    </row>
    <row r="10" spans="1:11" x14ac:dyDescent="0.25">
      <c r="A10" s="3" t="s">
        <v>18</v>
      </c>
      <c r="B10" s="3">
        <v>6</v>
      </c>
      <c r="C10" s="3" t="s">
        <v>115</v>
      </c>
      <c r="D10" s="3" t="s">
        <v>124</v>
      </c>
      <c r="E10" s="3">
        <v>0.87690000000000001</v>
      </c>
      <c r="F10" s="3" t="s">
        <v>167</v>
      </c>
      <c r="G10" s="3">
        <v>0.87250000000000005</v>
      </c>
      <c r="H10" s="3" t="s">
        <v>294</v>
      </c>
      <c r="I10" s="3">
        <v>0.88139999999999996</v>
      </c>
      <c r="J10" s="3" t="s">
        <v>418</v>
      </c>
      <c r="K10" s="3">
        <f t="shared" si="0"/>
        <v>8.899999999999908E-3</v>
      </c>
    </row>
    <row r="11" spans="1:11" x14ac:dyDescent="0.25">
      <c r="A11" s="3" t="s">
        <v>19</v>
      </c>
      <c r="B11" s="3">
        <v>6</v>
      </c>
      <c r="C11" s="3" t="s">
        <v>115</v>
      </c>
      <c r="D11" s="3" t="s">
        <v>125</v>
      </c>
      <c r="E11" s="3">
        <v>0.91149999999999998</v>
      </c>
      <c r="F11" s="3" t="s">
        <v>168</v>
      </c>
      <c r="G11" s="3">
        <v>0.89780000000000004</v>
      </c>
      <c r="H11" s="3" t="s">
        <v>295</v>
      </c>
      <c r="I11" s="3">
        <v>0.92530000000000001</v>
      </c>
      <c r="J11" s="3" t="s">
        <v>419</v>
      </c>
      <c r="K11" s="3">
        <f t="shared" si="0"/>
        <v>2.7499999999999969E-2</v>
      </c>
    </row>
    <row r="12" spans="1:11" x14ac:dyDescent="0.25">
      <c r="A12" s="3" t="s">
        <v>20</v>
      </c>
      <c r="B12" s="3">
        <v>3</v>
      </c>
      <c r="C12" s="3" t="s">
        <v>115</v>
      </c>
      <c r="D12" s="3" t="s">
        <v>126</v>
      </c>
      <c r="E12" s="3">
        <v>0.91710000000000003</v>
      </c>
      <c r="F12" s="3" t="s">
        <v>169</v>
      </c>
      <c r="G12" s="3">
        <v>0.96719999999999995</v>
      </c>
      <c r="H12" s="3" t="s">
        <v>296</v>
      </c>
      <c r="I12" s="3">
        <v>0.8669</v>
      </c>
      <c r="J12" s="3" t="s">
        <v>420</v>
      </c>
      <c r="K12" s="3">
        <f t="shared" si="0"/>
        <v>0.10029999999999994</v>
      </c>
    </row>
    <row r="13" spans="1:11" x14ac:dyDescent="0.25">
      <c r="A13" s="3" t="s">
        <v>21</v>
      </c>
      <c r="B13" s="3">
        <v>6</v>
      </c>
      <c r="C13" s="3" t="s">
        <v>115</v>
      </c>
      <c r="D13" s="3" t="s">
        <v>127</v>
      </c>
      <c r="E13" s="3">
        <v>0.90290000000000004</v>
      </c>
      <c r="F13" s="3" t="s">
        <v>170</v>
      </c>
      <c r="G13" s="3">
        <v>0.89780000000000004</v>
      </c>
      <c r="H13" s="3" t="s">
        <v>297</v>
      </c>
      <c r="I13" s="3">
        <v>0.90810000000000002</v>
      </c>
      <c r="J13" s="3" t="s">
        <v>421</v>
      </c>
      <c r="K13" s="3">
        <f t="shared" si="0"/>
        <v>1.0299999999999976E-2</v>
      </c>
    </row>
    <row r="14" spans="1:11" x14ac:dyDescent="0.25">
      <c r="A14" s="3" t="s">
        <v>22</v>
      </c>
      <c r="B14" s="3">
        <v>4</v>
      </c>
      <c r="C14" s="3" t="s">
        <v>115</v>
      </c>
      <c r="D14" s="3" t="s">
        <v>128</v>
      </c>
      <c r="E14" s="3">
        <v>0.70709999999999995</v>
      </c>
      <c r="F14" s="3" t="s">
        <v>171</v>
      </c>
      <c r="G14" s="3">
        <v>0.99080000000000001</v>
      </c>
      <c r="H14" s="3" t="s">
        <v>298</v>
      </c>
      <c r="I14" s="3">
        <v>0.42330000000000001</v>
      </c>
      <c r="J14" s="3" t="s">
        <v>422</v>
      </c>
      <c r="K14" s="3">
        <f t="shared" si="0"/>
        <v>0.5675</v>
      </c>
    </row>
    <row r="15" spans="1:11" x14ac:dyDescent="0.25">
      <c r="A15" s="3" t="s">
        <v>23</v>
      </c>
      <c r="B15" s="3">
        <v>6</v>
      </c>
      <c r="C15" s="3" t="s">
        <v>115</v>
      </c>
      <c r="D15" s="3" t="s">
        <v>129</v>
      </c>
      <c r="E15" s="3">
        <v>0.66010000000000002</v>
      </c>
      <c r="F15" s="3" t="s">
        <v>172</v>
      </c>
      <c r="G15" s="3">
        <v>0.4083</v>
      </c>
      <c r="H15" s="3" t="s">
        <v>299</v>
      </c>
      <c r="I15" s="3">
        <v>0.91190000000000004</v>
      </c>
      <c r="J15" s="3" t="s">
        <v>423</v>
      </c>
      <c r="K15" s="3">
        <f t="shared" si="0"/>
        <v>0.50360000000000005</v>
      </c>
    </row>
    <row r="16" spans="1:11" x14ac:dyDescent="0.25">
      <c r="A16" s="3" t="s">
        <v>24</v>
      </c>
      <c r="B16" s="3">
        <v>6</v>
      </c>
      <c r="C16" s="3" t="s">
        <v>116</v>
      </c>
      <c r="D16" s="3" t="s">
        <v>117</v>
      </c>
      <c r="E16" s="3">
        <v>0.9274</v>
      </c>
      <c r="F16" s="3" t="s">
        <v>173</v>
      </c>
      <c r="G16" s="3">
        <v>0.94059999999999999</v>
      </c>
      <c r="H16" s="3" t="s">
        <v>300</v>
      </c>
      <c r="I16" s="3">
        <v>0.91420000000000001</v>
      </c>
      <c r="J16" s="3" t="s">
        <v>217</v>
      </c>
      <c r="K16" s="3">
        <f t="shared" si="0"/>
        <v>2.6399999999999979E-2</v>
      </c>
    </row>
    <row r="17" spans="1:11" x14ac:dyDescent="0.25">
      <c r="A17" s="3" t="s">
        <v>25</v>
      </c>
      <c r="B17" s="3">
        <v>4</v>
      </c>
      <c r="C17" s="3" t="s">
        <v>116</v>
      </c>
      <c r="D17" s="3" t="s">
        <v>118</v>
      </c>
      <c r="E17" s="3">
        <v>0.94120000000000004</v>
      </c>
      <c r="F17" s="3" t="s">
        <v>174</v>
      </c>
      <c r="G17" s="3">
        <v>0.97719999999999996</v>
      </c>
      <c r="H17" s="3" t="s">
        <v>301</v>
      </c>
      <c r="I17" s="3">
        <v>0.90529999999999999</v>
      </c>
      <c r="J17" s="3" t="s">
        <v>424</v>
      </c>
      <c r="K17" s="3">
        <f t="shared" si="0"/>
        <v>7.1899999999999964E-2</v>
      </c>
    </row>
    <row r="18" spans="1:11" x14ac:dyDescent="0.25">
      <c r="A18" s="3" t="s">
        <v>26</v>
      </c>
      <c r="B18" s="3">
        <v>6</v>
      </c>
      <c r="C18" s="3" t="s">
        <v>116</v>
      </c>
      <c r="D18" s="3" t="s">
        <v>119</v>
      </c>
      <c r="E18" s="3">
        <v>0.92669999999999997</v>
      </c>
      <c r="F18" s="3" t="s">
        <v>175</v>
      </c>
      <c r="G18" s="3">
        <v>0.94650000000000001</v>
      </c>
      <c r="H18" s="3" t="s">
        <v>302</v>
      </c>
      <c r="I18" s="3">
        <v>0.90810000000000002</v>
      </c>
      <c r="J18" s="3" t="s">
        <v>425</v>
      </c>
      <c r="K18" s="3">
        <f t="shared" si="0"/>
        <v>3.839999999999999E-2</v>
      </c>
    </row>
    <row r="19" spans="1:11" x14ac:dyDescent="0.25">
      <c r="A19" s="3" t="s">
        <v>27</v>
      </c>
      <c r="B19" s="3">
        <v>3</v>
      </c>
      <c r="C19" s="3" t="s">
        <v>116</v>
      </c>
      <c r="D19" s="3" t="s">
        <v>120</v>
      </c>
      <c r="E19" s="3">
        <v>0.88859999999999995</v>
      </c>
      <c r="F19" s="3" t="s">
        <v>176</v>
      </c>
      <c r="G19" s="3">
        <v>0.85329999999999995</v>
      </c>
      <c r="H19" s="3" t="s">
        <v>303</v>
      </c>
      <c r="I19" s="3">
        <v>0.92390000000000005</v>
      </c>
      <c r="J19" s="3" t="s">
        <v>426</v>
      </c>
      <c r="K19" s="3">
        <f t="shared" si="0"/>
        <v>7.0600000000000107E-2</v>
      </c>
    </row>
    <row r="20" spans="1:11" x14ac:dyDescent="0.25">
      <c r="A20" s="3" t="s">
        <v>28</v>
      </c>
      <c r="B20" s="3">
        <v>6</v>
      </c>
      <c r="C20" s="3" t="s">
        <v>116</v>
      </c>
      <c r="D20" s="3" t="s">
        <v>121</v>
      </c>
      <c r="E20" s="3">
        <v>0.88970000000000005</v>
      </c>
      <c r="F20" s="3" t="s">
        <v>177</v>
      </c>
      <c r="G20" s="3">
        <v>0.84640000000000004</v>
      </c>
      <c r="H20" s="3" t="s">
        <v>304</v>
      </c>
      <c r="I20" s="3">
        <v>0.93310000000000004</v>
      </c>
      <c r="J20" s="3" t="s">
        <v>427</v>
      </c>
      <c r="K20" s="3">
        <f t="shared" si="0"/>
        <v>8.6699999999999999E-2</v>
      </c>
    </row>
    <row r="21" spans="1:11" x14ac:dyDescent="0.25">
      <c r="A21" s="3" t="s">
        <v>29</v>
      </c>
      <c r="B21" s="3">
        <v>6</v>
      </c>
      <c r="C21" s="3" t="s">
        <v>116</v>
      </c>
      <c r="D21" s="3" t="s">
        <v>122</v>
      </c>
      <c r="E21" s="3">
        <v>0.95079999999999998</v>
      </c>
      <c r="F21" s="3" t="s">
        <v>178</v>
      </c>
      <c r="G21" s="3">
        <v>0.98029999999999995</v>
      </c>
      <c r="H21" s="3" t="s">
        <v>305</v>
      </c>
      <c r="I21" s="3">
        <v>0.9214</v>
      </c>
      <c r="J21" s="3" t="s">
        <v>428</v>
      </c>
      <c r="K21" s="3">
        <f t="shared" si="0"/>
        <v>5.8899999999999952E-2</v>
      </c>
    </row>
    <row r="22" spans="1:11" x14ac:dyDescent="0.25">
      <c r="A22" s="3" t="s">
        <v>30</v>
      </c>
      <c r="B22" s="3">
        <v>6</v>
      </c>
      <c r="C22" s="3" t="s">
        <v>116</v>
      </c>
      <c r="D22" s="3" t="s">
        <v>123</v>
      </c>
      <c r="E22" s="3">
        <v>0.93720000000000003</v>
      </c>
      <c r="F22" s="3" t="s">
        <v>179</v>
      </c>
      <c r="G22" s="3">
        <v>0.97309999999999997</v>
      </c>
      <c r="H22" s="3" t="s">
        <v>306</v>
      </c>
      <c r="I22" s="3">
        <v>0.90139999999999998</v>
      </c>
      <c r="J22" s="3" t="s">
        <v>429</v>
      </c>
      <c r="K22" s="3">
        <f t="shared" si="0"/>
        <v>7.1699999999999986E-2</v>
      </c>
    </row>
    <row r="23" spans="1:11" x14ac:dyDescent="0.25">
      <c r="A23" s="3" t="s">
        <v>31</v>
      </c>
      <c r="B23" s="3">
        <v>3</v>
      </c>
      <c r="C23" s="3" t="s">
        <v>116</v>
      </c>
      <c r="D23" s="3" t="s">
        <v>124</v>
      </c>
      <c r="E23" s="3">
        <v>0.91239999999999999</v>
      </c>
      <c r="F23" s="3" t="s">
        <v>180</v>
      </c>
      <c r="G23" s="3">
        <v>0.9153</v>
      </c>
      <c r="H23" s="3" t="s">
        <v>307</v>
      </c>
      <c r="I23" s="3">
        <v>0.90939999999999999</v>
      </c>
      <c r="J23" s="3" t="s">
        <v>430</v>
      </c>
      <c r="K23" s="3">
        <f t="shared" si="0"/>
        <v>5.9000000000000163E-3</v>
      </c>
    </row>
    <row r="24" spans="1:11" x14ac:dyDescent="0.25">
      <c r="A24" s="3" t="s">
        <v>32</v>
      </c>
      <c r="B24" s="3">
        <v>4</v>
      </c>
      <c r="C24" s="3" t="s">
        <v>116</v>
      </c>
      <c r="D24" s="3" t="s">
        <v>125</v>
      </c>
      <c r="E24" s="3">
        <v>0.96209999999999996</v>
      </c>
      <c r="F24" s="3" t="s">
        <v>181</v>
      </c>
      <c r="G24" s="3">
        <v>0.97529999999999994</v>
      </c>
      <c r="H24" s="3" t="s">
        <v>308</v>
      </c>
      <c r="I24" s="3">
        <v>0.94889999999999997</v>
      </c>
      <c r="J24" s="3" t="s">
        <v>431</v>
      </c>
      <c r="K24" s="3">
        <f t="shared" si="0"/>
        <v>2.6399999999999979E-2</v>
      </c>
    </row>
    <row r="25" spans="1:11" x14ac:dyDescent="0.25">
      <c r="A25" s="3" t="s">
        <v>33</v>
      </c>
      <c r="B25" s="3">
        <v>4</v>
      </c>
      <c r="C25" s="3" t="s">
        <v>116</v>
      </c>
      <c r="D25" s="3" t="s">
        <v>126</v>
      </c>
      <c r="E25" s="3">
        <v>0.95530000000000004</v>
      </c>
      <c r="F25" s="3" t="s">
        <v>182</v>
      </c>
      <c r="G25" s="3">
        <v>0.95940000000000003</v>
      </c>
      <c r="H25" s="3" t="s">
        <v>309</v>
      </c>
      <c r="I25" s="3">
        <v>0.95109999999999995</v>
      </c>
      <c r="J25" s="3" t="s">
        <v>432</v>
      </c>
      <c r="K25" s="3">
        <f t="shared" si="0"/>
        <v>8.3000000000000851E-3</v>
      </c>
    </row>
    <row r="26" spans="1:11" x14ac:dyDescent="0.25">
      <c r="A26" s="3" t="s">
        <v>34</v>
      </c>
      <c r="B26" s="3">
        <v>4</v>
      </c>
      <c r="C26" s="3" t="s">
        <v>116</v>
      </c>
      <c r="D26" s="3" t="s">
        <v>127</v>
      </c>
      <c r="E26" s="3">
        <v>0.93820000000000003</v>
      </c>
      <c r="F26" s="3" t="s">
        <v>183</v>
      </c>
      <c r="G26" s="3">
        <v>0.98140000000000005</v>
      </c>
      <c r="H26" s="3" t="s">
        <v>310</v>
      </c>
      <c r="I26" s="3">
        <v>0.89500000000000002</v>
      </c>
      <c r="J26" s="3" t="s">
        <v>433</v>
      </c>
      <c r="K26" s="3">
        <f t="shared" si="0"/>
        <v>8.6400000000000032E-2</v>
      </c>
    </row>
    <row r="27" spans="1:11" x14ac:dyDescent="0.25">
      <c r="A27" s="3" t="s">
        <v>35</v>
      </c>
      <c r="B27" s="3">
        <v>5</v>
      </c>
      <c r="C27" s="3" t="s">
        <v>116</v>
      </c>
      <c r="D27" s="3" t="s">
        <v>128</v>
      </c>
      <c r="E27" s="3">
        <v>0.73680000000000001</v>
      </c>
      <c r="F27" s="3" t="s">
        <v>184</v>
      </c>
      <c r="G27" s="3">
        <v>0.97809999999999997</v>
      </c>
      <c r="H27" s="3" t="s">
        <v>311</v>
      </c>
      <c r="I27" s="3">
        <v>0.49559999999999998</v>
      </c>
      <c r="J27" s="3" t="s">
        <v>434</v>
      </c>
      <c r="K27" s="3">
        <f t="shared" si="0"/>
        <v>0.48249999999999998</v>
      </c>
    </row>
    <row r="28" spans="1:11" x14ac:dyDescent="0.25">
      <c r="A28" s="3" t="s">
        <v>36</v>
      </c>
      <c r="B28" s="3">
        <v>4</v>
      </c>
      <c r="C28" s="3" t="s">
        <v>116</v>
      </c>
      <c r="D28" s="3" t="s">
        <v>129</v>
      </c>
      <c r="E28" s="3">
        <v>0.8135</v>
      </c>
      <c r="F28" s="3" t="s">
        <v>185</v>
      </c>
      <c r="G28" s="3">
        <v>0.70689999999999997</v>
      </c>
      <c r="H28" s="3" t="s">
        <v>312</v>
      </c>
      <c r="I28" s="3">
        <v>0.92</v>
      </c>
      <c r="J28" s="3" t="s">
        <v>435</v>
      </c>
      <c r="K28" s="3">
        <f t="shared" si="0"/>
        <v>0.21310000000000007</v>
      </c>
    </row>
    <row r="29" spans="1:11" x14ac:dyDescent="0.25">
      <c r="A29" s="3" t="s">
        <v>37</v>
      </c>
      <c r="B29" s="3">
        <v>6</v>
      </c>
      <c r="C29" s="3" t="s">
        <v>117</v>
      </c>
      <c r="D29" s="3" t="s">
        <v>118</v>
      </c>
      <c r="E29" s="3">
        <v>0.95989999999999998</v>
      </c>
      <c r="F29" s="3" t="s">
        <v>186</v>
      </c>
      <c r="G29" s="3">
        <v>0.95779999999999998</v>
      </c>
      <c r="H29" s="3" t="s">
        <v>247</v>
      </c>
      <c r="I29" s="3">
        <v>0.96189999999999998</v>
      </c>
      <c r="J29" s="3" t="s">
        <v>221</v>
      </c>
      <c r="K29" s="3">
        <f t="shared" si="0"/>
        <v>4.0999999999999925E-3</v>
      </c>
    </row>
    <row r="30" spans="1:11" x14ac:dyDescent="0.25">
      <c r="A30" s="3" t="s">
        <v>38</v>
      </c>
      <c r="B30" s="3">
        <v>6</v>
      </c>
      <c r="C30" s="3" t="s">
        <v>117</v>
      </c>
      <c r="D30" s="3" t="s">
        <v>119</v>
      </c>
      <c r="E30" s="3">
        <v>0.9284</v>
      </c>
      <c r="F30" s="3" t="s">
        <v>187</v>
      </c>
      <c r="G30" s="3">
        <v>0.93120000000000003</v>
      </c>
      <c r="H30" s="3" t="s">
        <v>313</v>
      </c>
      <c r="I30" s="3">
        <v>0.92579999999999996</v>
      </c>
      <c r="J30" s="3" t="s">
        <v>436</v>
      </c>
      <c r="K30" s="3">
        <f t="shared" si="0"/>
        <v>5.4000000000000714E-3</v>
      </c>
    </row>
    <row r="31" spans="1:11" x14ac:dyDescent="0.25">
      <c r="A31" s="3" t="s">
        <v>39</v>
      </c>
      <c r="B31" s="3">
        <v>5</v>
      </c>
      <c r="C31" s="3" t="s">
        <v>117</v>
      </c>
      <c r="D31" s="3" t="s">
        <v>120</v>
      </c>
      <c r="E31" s="3">
        <v>0.88670000000000004</v>
      </c>
      <c r="F31" s="3" t="s">
        <v>188</v>
      </c>
      <c r="G31" s="3">
        <v>0.84219999999999995</v>
      </c>
      <c r="H31" s="3" t="s">
        <v>314</v>
      </c>
      <c r="I31" s="3">
        <v>0.93110000000000004</v>
      </c>
      <c r="J31" s="3" t="s">
        <v>350</v>
      </c>
      <c r="K31" s="3">
        <f t="shared" si="0"/>
        <v>8.890000000000009E-2</v>
      </c>
    </row>
    <row r="32" spans="1:11" x14ac:dyDescent="0.25">
      <c r="A32" s="3" t="s">
        <v>40</v>
      </c>
      <c r="B32" s="3">
        <v>6</v>
      </c>
      <c r="C32" s="3" t="s">
        <v>117</v>
      </c>
      <c r="D32" s="3" t="s">
        <v>121</v>
      </c>
      <c r="E32" s="3">
        <v>0.88829999999999998</v>
      </c>
      <c r="F32" s="3" t="s">
        <v>189</v>
      </c>
      <c r="G32" s="3">
        <v>0.82689999999999997</v>
      </c>
      <c r="H32" s="3" t="s">
        <v>315</v>
      </c>
      <c r="I32" s="3">
        <v>0.94969999999999999</v>
      </c>
      <c r="J32" s="3" t="s">
        <v>431</v>
      </c>
      <c r="K32" s="3">
        <f t="shared" si="0"/>
        <v>0.12280000000000002</v>
      </c>
    </row>
    <row r="33" spans="1:11" x14ac:dyDescent="0.25">
      <c r="A33" s="3" t="s">
        <v>41</v>
      </c>
      <c r="B33" s="3">
        <v>5</v>
      </c>
      <c r="C33" s="3" t="s">
        <v>117</v>
      </c>
      <c r="D33" s="3" t="s">
        <v>122</v>
      </c>
      <c r="E33" s="3">
        <v>0.93259999999999998</v>
      </c>
      <c r="F33" s="3" t="s">
        <v>190</v>
      </c>
      <c r="G33" s="3">
        <v>0.96</v>
      </c>
      <c r="H33" s="3" t="s">
        <v>316</v>
      </c>
      <c r="I33" s="3">
        <v>0.90529999999999999</v>
      </c>
      <c r="J33" s="3" t="s">
        <v>347</v>
      </c>
      <c r="K33" s="3">
        <f t="shared" si="0"/>
        <v>5.4699999999999971E-2</v>
      </c>
    </row>
    <row r="34" spans="1:11" x14ac:dyDescent="0.25">
      <c r="A34" s="3" t="s">
        <v>42</v>
      </c>
      <c r="B34" s="3">
        <v>6</v>
      </c>
      <c r="C34" s="3" t="s">
        <v>117</v>
      </c>
      <c r="D34" s="3" t="s">
        <v>123</v>
      </c>
      <c r="E34" s="3">
        <v>0.93610000000000004</v>
      </c>
      <c r="F34" s="3" t="s">
        <v>191</v>
      </c>
      <c r="G34" s="3">
        <v>0.95389999999999997</v>
      </c>
      <c r="H34" s="3" t="s">
        <v>218</v>
      </c>
      <c r="I34" s="3">
        <v>0.91830000000000001</v>
      </c>
      <c r="J34" s="3" t="s">
        <v>437</v>
      </c>
      <c r="K34" s="3">
        <f t="shared" si="0"/>
        <v>3.5599999999999965E-2</v>
      </c>
    </row>
    <row r="35" spans="1:11" x14ac:dyDescent="0.25">
      <c r="A35" s="3" t="s">
        <v>43</v>
      </c>
      <c r="B35" s="3">
        <v>6</v>
      </c>
      <c r="C35" s="3" t="s">
        <v>117</v>
      </c>
      <c r="D35" s="3" t="s">
        <v>124</v>
      </c>
      <c r="E35" s="3">
        <v>0.92510000000000003</v>
      </c>
      <c r="F35" s="3" t="s">
        <v>192</v>
      </c>
      <c r="G35" s="3">
        <v>0.93389999999999995</v>
      </c>
      <c r="H35" s="3" t="s">
        <v>300</v>
      </c>
      <c r="I35" s="3">
        <v>0.91639999999999999</v>
      </c>
      <c r="J35" s="3" t="s">
        <v>438</v>
      </c>
      <c r="K35" s="3">
        <f t="shared" si="0"/>
        <v>1.749999999999996E-2</v>
      </c>
    </row>
    <row r="36" spans="1:11" x14ac:dyDescent="0.25">
      <c r="A36" s="3" t="s">
        <v>44</v>
      </c>
      <c r="B36" s="3">
        <v>6</v>
      </c>
      <c r="C36" s="3" t="s">
        <v>117</v>
      </c>
      <c r="D36" s="3" t="s">
        <v>125</v>
      </c>
      <c r="E36" s="3">
        <v>0.9597</v>
      </c>
      <c r="F36" s="3" t="s">
        <v>193</v>
      </c>
      <c r="G36" s="3">
        <v>0.95920000000000005</v>
      </c>
      <c r="H36" s="3" t="s">
        <v>220</v>
      </c>
      <c r="I36" s="3">
        <v>0.96030000000000004</v>
      </c>
      <c r="J36" s="3" t="s">
        <v>439</v>
      </c>
      <c r="K36" s="3">
        <f t="shared" si="0"/>
        <v>1.0999999999999899E-3</v>
      </c>
    </row>
    <row r="37" spans="1:11" x14ac:dyDescent="0.25">
      <c r="A37" s="3" t="s">
        <v>45</v>
      </c>
      <c r="B37" s="3">
        <v>6</v>
      </c>
      <c r="C37" s="3" t="s">
        <v>117</v>
      </c>
      <c r="D37" s="3" t="s">
        <v>126</v>
      </c>
      <c r="E37" s="3">
        <v>0.95709999999999995</v>
      </c>
      <c r="F37" s="3" t="s">
        <v>194</v>
      </c>
      <c r="G37" s="3">
        <v>0.94920000000000004</v>
      </c>
      <c r="H37" s="3" t="s">
        <v>317</v>
      </c>
      <c r="I37" s="3">
        <v>0.96499999999999997</v>
      </c>
      <c r="J37" s="3" t="s">
        <v>203</v>
      </c>
      <c r="K37" s="3">
        <f t="shared" si="0"/>
        <v>1.5799999999999925E-2</v>
      </c>
    </row>
    <row r="38" spans="1:11" x14ac:dyDescent="0.25">
      <c r="A38" s="3" t="s">
        <v>46</v>
      </c>
      <c r="B38" s="3">
        <v>6</v>
      </c>
      <c r="C38" s="3" t="s">
        <v>117</v>
      </c>
      <c r="D38" s="3" t="s">
        <v>127</v>
      </c>
      <c r="E38" s="3">
        <v>0.95099999999999996</v>
      </c>
      <c r="F38" s="3" t="s">
        <v>195</v>
      </c>
      <c r="G38" s="3">
        <v>0.95920000000000005</v>
      </c>
      <c r="H38" s="3" t="s">
        <v>318</v>
      </c>
      <c r="I38" s="3">
        <v>0.94279999999999997</v>
      </c>
      <c r="J38" s="3" t="s">
        <v>440</v>
      </c>
      <c r="K38" s="3">
        <f t="shared" si="0"/>
        <v>1.6400000000000081E-2</v>
      </c>
    </row>
    <row r="39" spans="1:11" x14ac:dyDescent="0.25">
      <c r="A39" s="3" t="s">
        <v>47</v>
      </c>
      <c r="B39" s="3">
        <v>6</v>
      </c>
      <c r="C39" s="3" t="s">
        <v>117</v>
      </c>
      <c r="D39" s="3" t="s">
        <v>128</v>
      </c>
      <c r="E39" s="3">
        <v>0.74429999999999996</v>
      </c>
      <c r="F39" s="3" t="s">
        <v>196</v>
      </c>
      <c r="G39" s="3">
        <v>0.92500000000000004</v>
      </c>
      <c r="H39" s="3" t="s">
        <v>319</v>
      </c>
      <c r="I39" s="3">
        <v>0.56359999999999999</v>
      </c>
      <c r="J39" s="3" t="s">
        <v>441</v>
      </c>
      <c r="K39" s="3">
        <f t="shared" si="0"/>
        <v>0.36140000000000005</v>
      </c>
    </row>
    <row r="40" spans="1:11" x14ac:dyDescent="0.25">
      <c r="A40" s="3" t="s">
        <v>48</v>
      </c>
      <c r="B40" s="3">
        <v>6</v>
      </c>
      <c r="C40" s="3" t="s">
        <v>117</v>
      </c>
      <c r="D40" s="3" t="s">
        <v>129</v>
      </c>
      <c r="E40" s="3">
        <v>0.72240000000000004</v>
      </c>
      <c r="F40" s="3" t="s">
        <v>197</v>
      </c>
      <c r="G40" s="3">
        <v>0.4819</v>
      </c>
      <c r="H40" s="3" t="s">
        <v>320</v>
      </c>
      <c r="I40" s="3">
        <v>0.96279999999999999</v>
      </c>
      <c r="J40" s="3" t="s">
        <v>442</v>
      </c>
      <c r="K40" s="3">
        <f t="shared" si="0"/>
        <v>0.48089999999999999</v>
      </c>
    </row>
    <row r="41" spans="1:11" x14ac:dyDescent="0.25">
      <c r="A41" s="3" t="s">
        <v>49</v>
      </c>
      <c r="B41" s="3">
        <v>6</v>
      </c>
      <c r="C41" s="3" t="s">
        <v>118</v>
      </c>
      <c r="D41" s="3" t="s">
        <v>119</v>
      </c>
      <c r="E41" s="3">
        <v>0.9607</v>
      </c>
      <c r="F41" s="3" t="s">
        <v>198</v>
      </c>
      <c r="G41" s="3">
        <v>0.96650000000000003</v>
      </c>
      <c r="H41" s="3" t="s">
        <v>321</v>
      </c>
      <c r="I41" s="3">
        <v>0.95530000000000004</v>
      </c>
      <c r="J41" s="3" t="s">
        <v>443</v>
      </c>
      <c r="K41" s="3">
        <f t="shared" si="0"/>
        <v>1.1199999999999988E-2</v>
      </c>
    </row>
    <row r="42" spans="1:11" x14ac:dyDescent="0.25">
      <c r="A42" s="3" t="s">
        <v>50</v>
      </c>
      <c r="B42" s="3">
        <v>3</v>
      </c>
      <c r="C42" s="3" t="s">
        <v>118</v>
      </c>
      <c r="D42" s="3" t="s">
        <v>120</v>
      </c>
      <c r="E42" s="3">
        <v>0.90190000000000003</v>
      </c>
      <c r="F42" s="3" t="s">
        <v>199</v>
      </c>
      <c r="G42" s="3">
        <v>0.85609999999999997</v>
      </c>
      <c r="H42" s="3" t="s">
        <v>322</v>
      </c>
      <c r="I42" s="3">
        <v>0.94779999999999998</v>
      </c>
      <c r="J42" s="3" t="s">
        <v>444</v>
      </c>
      <c r="K42" s="3">
        <f t="shared" si="0"/>
        <v>9.1700000000000004E-2</v>
      </c>
    </row>
    <row r="43" spans="1:11" x14ac:dyDescent="0.25">
      <c r="A43" s="3" t="s">
        <v>51</v>
      </c>
      <c r="B43" s="3">
        <v>6</v>
      </c>
      <c r="C43" s="3" t="s">
        <v>118</v>
      </c>
      <c r="D43" s="3" t="s">
        <v>121</v>
      </c>
      <c r="E43" s="3">
        <v>0.9224</v>
      </c>
      <c r="F43" s="3" t="s">
        <v>200</v>
      </c>
      <c r="G43" s="3">
        <v>0.86280000000000001</v>
      </c>
      <c r="H43" s="3" t="s">
        <v>323</v>
      </c>
      <c r="I43" s="3">
        <v>0.9819</v>
      </c>
      <c r="J43" s="3" t="s">
        <v>356</v>
      </c>
      <c r="K43" s="3">
        <f t="shared" si="0"/>
        <v>0.11909999999999998</v>
      </c>
    </row>
    <row r="44" spans="1:11" x14ac:dyDescent="0.25">
      <c r="A44" s="3" t="s">
        <v>52</v>
      </c>
      <c r="B44" s="3">
        <v>6</v>
      </c>
      <c r="C44" s="3" t="s">
        <v>118</v>
      </c>
      <c r="D44" s="3" t="s">
        <v>122</v>
      </c>
      <c r="E44" s="3">
        <v>0.98350000000000004</v>
      </c>
      <c r="F44" s="3" t="s">
        <v>201</v>
      </c>
      <c r="G44" s="3">
        <v>0.99690000000000001</v>
      </c>
      <c r="H44" s="3" t="s">
        <v>324</v>
      </c>
      <c r="I44" s="3">
        <v>0.97</v>
      </c>
      <c r="J44" s="3" t="s">
        <v>253</v>
      </c>
      <c r="K44" s="3">
        <f t="shared" si="0"/>
        <v>2.6900000000000035E-2</v>
      </c>
    </row>
    <row r="45" spans="1:11" x14ac:dyDescent="0.25">
      <c r="A45" s="3" t="s">
        <v>53</v>
      </c>
      <c r="B45" s="3">
        <v>6</v>
      </c>
      <c r="C45" s="3" t="s">
        <v>118</v>
      </c>
      <c r="D45" s="3" t="s">
        <v>123</v>
      </c>
      <c r="E45" s="3">
        <v>0.96989999999999998</v>
      </c>
      <c r="F45" s="3" t="s">
        <v>202</v>
      </c>
      <c r="G45" s="3">
        <v>0.98970000000000002</v>
      </c>
      <c r="H45" s="3" t="s">
        <v>194</v>
      </c>
      <c r="I45" s="3">
        <v>0.95</v>
      </c>
      <c r="J45" s="3" t="s">
        <v>188</v>
      </c>
      <c r="K45" s="3">
        <f t="shared" si="0"/>
        <v>3.9700000000000069E-2</v>
      </c>
    </row>
    <row r="46" spans="1:11" x14ac:dyDescent="0.25">
      <c r="A46" s="3" t="s">
        <v>54</v>
      </c>
      <c r="B46" s="3">
        <v>5</v>
      </c>
      <c r="C46" s="3" t="s">
        <v>118</v>
      </c>
      <c r="D46" s="3" t="s">
        <v>124</v>
      </c>
      <c r="E46" s="3">
        <v>0.92969999999999997</v>
      </c>
      <c r="F46" s="3" t="s">
        <v>199</v>
      </c>
      <c r="G46" s="3">
        <v>0.88029999999999997</v>
      </c>
      <c r="H46" s="3" t="s">
        <v>297</v>
      </c>
      <c r="I46" s="3">
        <v>0.97919999999999996</v>
      </c>
      <c r="J46" s="3" t="s">
        <v>248</v>
      </c>
      <c r="K46" s="3">
        <f t="shared" si="0"/>
        <v>9.8899999999999988E-2</v>
      </c>
    </row>
    <row r="47" spans="1:11" x14ac:dyDescent="0.25">
      <c r="A47" s="3" t="s">
        <v>55</v>
      </c>
      <c r="B47" s="3">
        <v>5</v>
      </c>
      <c r="C47" s="3" t="s">
        <v>118</v>
      </c>
      <c r="D47" s="3" t="s">
        <v>125</v>
      </c>
      <c r="E47" s="3">
        <v>0.94040000000000001</v>
      </c>
      <c r="F47" s="3" t="s">
        <v>203</v>
      </c>
      <c r="G47" s="3">
        <v>0.8831</v>
      </c>
      <c r="H47" s="3" t="s">
        <v>325</v>
      </c>
      <c r="I47" s="3">
        <v>0.99780000000000002</v>
      </c>
      <c r="J47" s="3" t="s">
        <v>445</v>
      </c>
      <c r="K47" s="3">
        <f t="shared" si="0"/>
        <v>0.11470000000000002</v>
      </c>
    </row>
    <row r="48" spans="1:11" x14ac:dyDescent="0.25">
      <c r="A48" s="3" t="s">
        <v>56</v>
      </c>
      <c r="B48" s="3">
        <v>6</v>
      </c>
      <c r="C48" s="3" t="s">
        <v>118</v>
      </c>
      <c r="D48" s="3" t="s">
        <v>126</v>
      </c>
      <c r="E48" s="3">
        <v>0.99080000000000001</v>
      </c>
      <c r="F48" s="3" t="s">
        <v>204</v>
      </c>
      <c r="G48" s="3">
        <v>0.98499999999999999</v>
      </c>
      <c r="H48" s="3" t="s">
        <v>326</v>
      </c>
      <c r="I48" s="3">
        <v>0.99670000000000003</v>
      </c>
      <c r="J48" s="3" t="s">
        <v>446</v>
      </c>
      <c r="K48" s="3">
        <f t="shared" si="0"/>
        <v>1.1700000000000044E-2</v>
      </c>
    </row>
    <row r="49" spans="1:11" x14ac:dyDescent="0.25">
      <c r="A49" s="3" t="s">
        <v>57</v>
      </c>
      <c r="B49" s="3">
        <v>6</v>
      </c>
      <c r="C49" s="3" t="s">
        <v>118</v>
      </c>
      <c r="D49" s="3" t="s">
        <v>127</v>
      </c>
      <c r="E49" s="3">
        <v>0.98470000000000002</v>
      </c>
      <c r="F49" s="3" t="s">
        <v>205</v>
      </c>
      <c r="G49" s="3">
        <v>0.995</v>
      </c>
      <c r="H49" s="3" t="s">
        <v>327</v>
      </c>
      <c r="I49" s="3">
        <v>0.97440000000000004</v>
      </c>
      <c r="J49" s="3" t="s">
        <v>447</v>
      </c>
      <c r="K49" s="3">
        <f t="shared" si="0"/>
        <v>2.0599999999999952E-2</v>
      </c>
    </row>
    <row r="50" spans="1:11" x14ac:dyDescent="0.25">
      <c r="A50" s="3" t="s">
        <v>58</v>
      </c>
      <c r="B50" s="3">
        <v>5</v>
      </c>
      <c r="C50" s="3" t="s">
        <v>118</v>
      </c>
      <c r="D50" s="3" t="s">
        <v>128</v>
      </c>
      <c r="E50" s="3">
        <v>0.76</v>
      </c>
      <c r="F50" s="3" t="s">
        <v>201</v>
      </c>
      <c r="G50" s="3">
        <v>0.98809999999999998</v>
      </c>
      <c r="H50" s="3" t="s">
        <v>328</v>
      </c>
      <c r="I50" s="3">
        <v>0.53190000000000004</v>
      </c>
      <c r="J50" s="3" t="s">
        <v>448</v>
      </c>
      <c r="K50" s="3">
        <f t="shared" si="0"/>
        <v>0.45619999999999994</v>
      </c>
    </row>
    <row r="51" spans="1:11" x14ac:dyDescent="0.25">
      <c r="A51" s="3" t="s">
        <v>59</v>
      </c>
      <c r="B51" s="3">
        <v>6</v>
      </c>
      <c r="C51" s="3" t="s">
        <v>118</v>
      </c>
      <c r="D51" s="3" t="s">
        <v>129</v>
      </c>
      <c r="E51" s="3">
        <v>0.82069999999999999</v>
      </c>
      <c r="F51" s="3" t="s">
        <v>206</v>
      </c>
      <c r="G51" s="3">
        <v>0.6472</v>
      </c>
      <c r="H51" s="3" t="s">
        <v>329</v>
      </c>
      <c r="I51" s="3">
        <v>0.99419999999999997</v>
      </c>
      <c r="J51" s="3" t="s">
        <v>449</v>
      </c>
      <c r="K51" s="3">
        <f t="shared" si="0"/>
        <v>0.34699999999999998</v>
      </c>
    </row>
    <row r="52" spans="1:11" x14ac:dyDescent="0.25">
      <c r="A52" s="3" t="s">
        <v>60</v>
      </c>
      <c r="B52" s="3">
        <v>3</v>
      </c>
      <c r="C52" s="3" t="s">
        <v>119</v>
      </c>
      <c r="D52" s="3" t="s">
        <v>120</v>
      </c>
      <c r="E52" s="3">
        <v>0.84840000000000004</v>
      </c>
      <c r="F52" s="3" t="s">
        <v>207</v>
      </c>
      <c r="G52" s="3">
        <v>0.8115</v>
      </c>
      <c r="H52" s="3" t="s">
        <v>330</v>
      </c>
      <c r="I52" s="3">
        <v>0.88329999999999997</v>
      </c>
      <c r="J52" s="3" t="s">
        <v>293</v>
      </c>
      <c r="K52" s="3">
        <f t="shared" si="0"/>
        <v>7.1799999999999975E-2</v>
      </c>
    </row>
    <row r="53" spans="1:11" x14ac:dyDescent="0.25">
      <c r="A53" s="3" t="s">
        <v>61</v>
      </c>
      <c r="B53" s="3">
        <v>6</v>
      </c>
      <c r="C53" s="3" t="s">
        <v>119</v>
      </c>
      <c r="D53" s="3" t="s">
        <v>121</v>
      </c>
      <c r="E53" s="3">
        <v>0.88590000000000002</v>
      </c>
      <c r="F53" s="3" t="s">
        <v>208</v>
      </c>
      <c r="G53" s="3">
        <v>0.83089999999999997</v>
      </c>
      <c r="H53" s="3" t="s">
        <v>331</v>
      </c>
      <c r="I53" s="3">
        <v>0.93779999999999997</v>
      </c>
      <c r="J53" s="3" t="s">
        <v>450</v>
      </c>
      <c r="K53" s="3">
        <f t="shared" si="0"/>
        <v>0.1069</v>
      </c>
    </row>
    <row r="54" spans="1:11" x14ac:dyDescent="0.25">
      <c r="A54" s="3" t="s">
        <v>62</v>
      </c>
      <c r="B54" s="3">
        <v>6</v>
      </c>
      <c r="C54" s="3" t="s">
        <v>119</v>
      </c>
      <c r="D54" s="3" t="s">
        <v>122</v>
      </c>
      <c r="E54" s="3">
        <v>0.9496</v>
      </c>
      <c r="F54" s="3" t="s">
        <v>209</v>
      </c>
      <c r="G54" s="3">
        <v>0.96879999999999999</v>
      </c>
      <c r="H54" s="3" t="s">
        <v>332</v>
      </c>
      <c r="I54" s="3">
        <v>0.93140000000000001</v>
      </c>
      <c r="J54" s="3" t="s">
        <v>451</v>
      </c>
      <c r="K54" s="3">
        <f t="shared" si="0"/>
        <v>3.7399999999999989E-2</v>
      </c>
    </row>
    <row r="55" spans="1:11" x14ac:dyDescent="0.25">
      <c r="A55" s="3" t="s">
        <v>63</v>
      </c>
      <c r="B55" s="3">
        <v>7</v>
      </c>
      <c r="C55" s="3" t="s">
        <v>119</v>
      </c>
      <c r="D55" s="3" t="s">
        <v>123</v>
      </c>
      <c r="E55" s="3">
        <v>0.91990000000000005</v>
      </c>
      <c r="F55" s="3" t="s">
        <v>210</v>
      </c>
      <c r="G55" s="3">
        <v>0.95679999999999998</v>
      </c>
      <c r="H55" s="3" t="s">
        <v>228</v>
      </c>
      <c r="I55" s="3">
        <v>0.88500000000000001</v>
      </c>
      <c r="J55" s="3" t="s">
        <v>452</v>
      </c>
      <c r="K55" s="3">
        <f t="shared" si="0"/>
        <v>7.1799999999999975E-2</v>
      </c>
    </row>
    <row r="56" spans="1:11" x14ac:dyDescent="0.25">
      <c r="A56" s="3" t="s">
        <v>64</v>
      </c>
      <c r="B56" s="3">
        <v>6</v>
      </c>
      <c r="C56" s="3" t="s">
        <v>119</v>
      </c>
      <c r="D56" s="3" t="s">
        <v>124</v>
      </c>
      <c r="E56" s="3">
        <v>0.9234</v>
      </c>
      <c r="F56" s="3" t="s">
        <v>211</v>
      </c>
      <c r="G56" s="3">
        <v>0.93879999999999997</v>
      </c>
      <c r="H56" s="3" t="s">
        <v>333</v>
      </c>
      <c r="I56" s="3">
        <v>0.90890000000000004</v>
      </c>
      <c r="J56" s="3" t="s">
        <v>453</v>
      </c>
      <c r="K56" s="3">
        <f t="shared" si="0"/>
        <v>2.9899999999999927E-2</v>
      </c>
    </row>
    <row r="57" spans="1:11" x14ac:dyDescent="0.25">
      <c r="A57" s="3" t="s">
        <v>65</v>
      </c>
      <c r="B57" s="3">
        <v>6</v>
      </c>
      <c r="C57" s="3" t="s">
        <v>119</v>
      </c>
      <c r="D57" s="3" t="s">
        <v>125</v>
      </c>
      <c r="E57" s="3">
        <v>0.95669999999999999</v>
      </c>
      <c r="F57" s="3" t="s">
        <v>212</v>
      </c>
      <c r="G57" s="3">
        <v>0.96120000000000005</v>
      </c>
      <c r="H57" s="3" t="s">
        <v>159</v>
      </c>
      <c r="I57" s="3">
        <v>0.95250000000000001</v>
      </c>
      <c r="J57" s="3" t="s">
        <v>454</v>
      </c>
      <c r="K57" s="3">
        <f t="shared" si="0"/>
        <v>8.700000000000041E-3</v>
      </c>
    </row>
    <row r="58" spans="1:11" x14ac:dyDescent="0.25">
      <c r="A58" s="3" t="s">
        <v>66</v>
      </c>
      <c r="B58" s="3">
        <v>6</v>
      </c>
      <c r="C58" s="3" t="s">
        <v>119</v>
      </c>
      <c r="D58" s="3" t="s">
        <v>126</v>
      </c>
      <c r="E58" s="3">
        <v>0.95569999999999999</v>
      </c>
      <c r="F58" s="3" t="s">
        <v>213</v>
      </c>
      <c r="G58" s="3">
        <v>0.95440000000000003</v>
      </c>
      <c r="H58" s="3" t="s">
        <v>208</v>
      </c>
      <c r="I58" s="3">
        <v>0.95689999999999997</v>
      </c>
      <c r="J58" s="3" t="s">
        <v>455</v>
      </c>
      <c r="K58" s="3">
        <f t="shared" si="0"/>
        <v>2.4999999999999467E-3</v>
      </c>
    </row>
    <row r="59" spans="1:11" x14ac:dyDescent="0.25">
      <c r="A59" s="3" t="s">
        <v>67</v>
      </c>
      <c r="B59" s="3">
        <v>6</v>
      </c>
      <c r="C59" s="3" t="s">
        <v>119</v>
      </c>
      <c r="D59" s="3" t="s">
        <v>127</v>
      </c>
      <c r="E59" s="3">
        <v>0.94889999999999997</v>
      </c>
      <c r="F59" s="3" t="s">
        <v>214</v>
      </c>
      <c r="G59" s="3">
        <v>0.96740000000000004</v>
      </c>
      <c r="H59" s="3" t="s">
        <v>334</v>
      </c>
      <c r="I59" s="3">
        <v>0.93140000000000001</v>
      </c>
      <c r="J59" s="3" t="s">
        <v>456</v>
      </c>
      <c r="K59" s="3">
        <f t="shared" si="0"/>
        <v>3.6000000000000032E-2</v>
      </c>
    </row>
    <row r="60" spans="1:11" x14ac:dyDescent="0.25">
      <c r="A60" s="3" t="s">
        <v>68</v>
      </c>
      <c r="B60" s="3">
        <v>5</v>
      </c>
      <c r="C60" s="3" t="s">
        <v>119</v>
      </c>
      <c r="D60" s="3" t="s">
        <v>128</v>
      </c>
      <c r="E60" s="3">
        <v>0.73770000000000002</v>
      </c>
      <c r="F60" s="3" t="s">
        <v>215</v>
      </c>
      <c r="G60" s="3">
        <v>0.99409999999999998</v>
      </c>
      <c r="H60" s="3" t="s">
        <v>335</v>
      </c>
      <c r="I60" s="3">
        <v>0.49559999999999998</v>
      </c>
      <c r="J60" s="3" t="s">
        <v>457</v>
      </c>
      <c r="K60" s="3">
        <f t="shared" si="0"/>
        <v>0.4985</v>
      </c>
    </row>
    <row r="61" spans="1:11" x14ac:dyDescent="0.25">
      <c r="A61" s="3" t="s">
        <v>69</v>
      </c>
      <c r="B61" s="3">
        <v>6</v>
      </c>
      <c r="C61" s="3" t="s">
        <v>119</v>
      </c>
      <c r="D61" s="3" t="s">
        <v>129</v>
      </c>
      <c r="E61" s="3">
        <v>0.78259999999999996</v>
      </c>
      <c r="F61" s="3" t="s">
        <v>216</v>
      </c>
      <c r="G61" s="3">
        <v>0.59760000000000002</v>
      </c>
      <c r="H61" s="3" t="s">
        <v>336</v>
      </c>
      <c r="I61" s="3">
        <v>0.95720000000000005</v>
      </c>
      <c r="J61" s="3" t="s">
        <v>309</v>
      </c>
      <c r="K61" s="3">
        <f t="shared" si="0"/>
        <v>0.35960000000000003</v>
      </c>
    </row>
    <row r="62" spans="1:11" x14ac:dyDescent="0.25">
      <c r="A62" s="3" t="s">
        <v>70</v>
      </c>
      <c r="B62" s="3">
        <v>5</v>
      </c>
      <c r="C62" s="3" t="s">
        <v>120</v>
      </c>
      <c r="D62" s="3" t="s">
        <v>121</v>
      </c>
      <c r="E62" s="3">
        <v>0.8589</v>
      </c>
      <c r="F62" s="3" t="s">
        <v>217</v>
      </c>
      <c r="G62" s="3">
        <v>0.75249999999999995</v>
      </c>
      <c r="H62" s="3" t="s">
        <v>337</v>
      </c>
      <c r="I62" s="3">
        <v>0.96530000000000005</v>
      </c>
      <c r="J62" s="3" t="s">
        <v>455</v>
      </c>
      <c r="K62" s="3">
        <f t="shared" si="0"/>
        <v>0.2128000000000001</v>
      </c>
    </row>
    <row r="63" spans="1:11" x14ac:dyDescent="0.25">
      <c r="A63" s="3" t="s">
        <v>71</v>
      </c>
      <c r="B63" s="3">
        <v>5</v>
      </c>
      <c r="C63" s="3" t="s">
        <v>120</v>
      </c>
      <c r="D63" s="3" t="s">
        <v>122</v>
      </c>
      <c r="E63" s="3">
        <v>0.91010000000000002</v>
      </c>
      <c r="F63" s="3" t="s">
        <v>170</v>
      </c>
      <c r="G63" s="3">
        <v>0.88139999999999996</v>
      </c>
      <c r="H63" s="3" t="s">
        <v>338</v>
      </c>
      <c r="I63" s="3">
        <v>0.93889999999999996</v>
      </c>
      <c r="J63" s="3" t="s">
        <v>458</v>
      </c>
      <c r="K63" s="3">
        <f t="shared" si="0"/>
        <v>5.7499999999999996E-2</v>
      </c>
    </row>
    <row r="64" spans="1:11" x14ac:dyDescent="0.25">
      <c r="A64" s="3" t="s">
        <v>72</v>
      </c>
      <c r="B64" s="3">
        <v>4</v>
      </c>
      <c r="C64" s="3" t="s">
        <v>120</v>
      </c>
      <c r="D64" s="3" t="s">
        <v>123</v>
      </c>
      <c r="E64" s="3">
        <v>0.88380000000000003</v>
      </c>
      <c r="F64" s="3" t="s">
        <v>218</v>
      </c>
      <c r="G64" s="3">
        <v>0.92079999999999995</v>
      </c>
      <c r="H64" s="3" t="s">
        <v>339</v>
      </c>
      <c r="I64" s="3">
        <v>0.84670000000000001</v>
      </c>
      <c r="J64" s="3" t="s">
        <v>322</v>
      </c>
      <c r="K64" s="3">
        <f t="shared" si="0"/>
        <v>7.4099999999999944E-2</v>
      </c>
    </row>
    <row r="65" spans="1:11" x14ac:dyDescent="0.25">
      <c r="A65" s="3" t="s">
        <v>73</v>
      </c>
      <c r="B65" s="3">
        <v>3</v>
      </c>
      <c r="C65" s="3" t="s">
        <v>120</v>
      </c>
      <c r="D65" s="3" t="s">
        <v>124</v>
      </c>
      <c r="E65" s="3">
        <v>0.88880000000000003</v>
      </c>
      <c r="F65" s="3" t="s">
        <v>219</v>
      </c>
      <c r="G65" s="3">
        <v>0.85250000000000004</v>
      </c>
      <c r="H65" s="3" t="s">
        <v>314</v>
      </c>
      <c r="I65" s="3">
        <v>0.92500000000000004</v>
      </c>
      <c r="J65" s="3" t="s">
        <v>459</v>
      </c>
      <c r="K65" s="3">
        <f t="shared" si="0"/>
        <v>7.2500000000000009E-2</v>
      </c>
    </row>
    <row r="66" spans="1:11" x14ac:dyDescent="0.25">
      <c r="A66" s="3" t="s">
        <v>74</v>
      </c>
      <c r="B66" s="3">
        <v>3</v>
      </c>
      <c r="C66" s="3" t="s">
        <v>120</v>
      </c>
      <c r="D66" s="3" t="s">
        <v>125</v>
      </c>
      <c r="E66" s="3">
        <v>0.90490000000000004</v>
      </c>
      <c r="F66" s="3" t="s">
        <v>220</v>
      </c>
      <c r="G66" s="3">
        <v>0.87670000000000003</v>
      </c>
      <c r="H66" s="3" t="s">
        <v>340</v>
      </c>
      <c r="I66" s="3">
        <v>0.93310000000000004</v>
      </c>
      <c r="J66" s="3" t="s">
        <v>460</v>
      </c>
      <c r="K66" s="3">
        <f t="shared" si="0"/>
        <v>5.6400000000000006E-2</v>
      </c>
    </row>
    <row r="67" spans="1:11" x14ac:dyDescent="0.25">
      <c r="A67" s="3" t="s">
        <v>75</v>
      </c>
      <c r="B67" s="3">
        <v>5</v>
      </c>
      <c r="C67" s="3" t="s">
        <v>120</v>
      </c>
      <c r="D67" s="3" t="s">
        <v>126</v>
      </c>
      <c r="E67" s="3">
        <v>0.92420000000000002</v>
      </c>
      <c r="F67" s="3" t="s">
        <v>221</v>
      </c>
      <c r="G67" s="3">
        <v>0.86919999999999997</v>
      </c>
      <c r="H67" s="3" t="s">
        <v>341</v>
      </c>
      <c r="I67" s="3">
        <v>0.97919999999999996</v>
      </c>
      <c r="J67" s="3" t="s">
        <v>461</v>
      </c>
      <c r="K67" s="3">
        <f t="shared" ref="K67:K106" si="1">ABS(G67-I67)</f>
        <v>0.10999999999999999</v>
      </c>
    </row>
    <row r="68" spans="1:11" x14ac:dyDescent="0.25">
      <c r="A68" s="3" t="s">
        <v>76</v>
      </c>
      <c r="B68" s="3">
        <v>3</v>
      </c>
      <c r="C68" s="3" t="s">
        <v>120</v>
      </c>
      <c r="D68" s="3" t="s">
        <v>127</v>
      </c>
      <c r="E68" s="3">
        <v>0.88919999999999999</v>
      </c>
      <c r="F68" s="3" t="s">
        <v>222</v>
      </c>
      <c r="G68" s="3">
        <v>0.86919999999999997</v>
      </c>
      <c r="H68" s="3" t="s">
        <v>342</v>
      </c>
      <c r="I68" s="3">
        <v>0.90920000000000001</v>
      </c>
      <c r="J68" s="3" t="s">
        <v>462</v>
      </c>
      <c r="K68" s="3">
        <f t="shared" si="1"/>
        <v>4.0000000000000036E-2</v>
      </c>
    </row>
    <row r="69" spans="1:11" x14ac:dyDescent="0.25">
      <c r="A69" s="3" t="s">
        <v>77</v>
      </c>
      <c r="B69" s="3">
        <v>5</v>
      </c>
      <c r="C69" s="3" t="s">
        <v>120</v>
      </c>
      <c r="D69" s="3" t="s">
        <v>128</v>
      </c>
      <c r="E69" s="3">
        <v>0.7026</v>
      </c>
      <c r="F69" s="3" t="s">
        <v>223</v>
      </c>
      <c r="G69" s="3">
        <v>0.94</v>
      </c>
      <c r="H69" s="3" t="s">
        <v>343</v>
      </c>
      <c r="I69" s="3">
        <v>0.46529999999999999</v>
      </c>
      <c r="J69" s="3" t="s">
        <v>463</v>
      </c>
      <c r="K69" s="3">
        <f t="shared" si="1"/>
        <v>0.47469999999999996</v>
      </c>
    </row>
    <row r="70" spans="1:11" x14ac:dyDescent="0.25">
      <c r="A70" s="3" t="s">
        <v>78</v>
      </c>
      <c r="B70" s="3">
        <v>5</v>
      </c>
      <c r="C70" s="3" t="s">
        <v>120</v>
      </c>
      <c r="D70" s="3" t="s">
        <v>129</v>
      </c>
      <c r="E70" s="3">
        <v>0.70350000000000001</v>
      </c>
      <c r="F70" s="3" t="s">
        <v>224</v>
      </c>
      <c r="G70" s="3">
        <v>0.4294</v>
      </c>
      <c r="H70" s="3" t="s">
        <v>344</v>
      </c>
      <c r="I70" s="3">
        <v>0.97750000000000004</v>
      </c>
      <c r="J70" s="3" t="s">
        <v>464</v>
      </c>
      <c r="K70" s="3">
        <f t="shared" si="1"/>
        <v>0.54810000000000003</v>
      </c>
    </row>
    <row r="71" spans="1:11" x14ac:dyDescent="0.25">
      <c r="A71" s="3" t="s">
        <v>79</v>
      </c>
      <c r="B71" s="3">
        <v>6</v>
      </c>
      <c r="C71" s="3" t="s">
        <v>121</v>
      </c>
      <c r="D71" s="3" t="s">
        <v>122</v>
      </c>
      <c r="E71" s="3">
        <v>0.91069999999999995</v>
      </c>
      <c r="F71" s="3" t="s">
        <v>171</v>
      </c>
      <c r="G71" s="3">
        <v>0.86499999999999999</v>
      </c>
      <c r="H71" s="3" t="s">
        <v>345</v>
      </c>
      <c r="I71" s="3">
        <v>0.95640000000000003</v>
      </c>
      <c r="J71" s="3" t="s">
        <v>229</v>
      </c>
      <c r="K71" s="3">
        <f t="shared" si="1"/>
        <v>9.1400000000000037E-2</v>
      </c>
    </row>
    <row r="72" spans="1:11" x14ac:dyDescent="0.25">
      <c r="A72" s="3" t="s">
        <v>80</v>
      </c>
      <c r="B72" s="3">
        <v>6</v>
      </c>
      <c r="C72" s="3" t="s">
        <v>121</v>
      </c>
      <c r="D72" s="3" t="s">
        <v>123</v>
      </c>
      <c r="E72" s="3">
        <v>0.8962</v>
      </c>
      <c r="F72" s="3" t="s">
        <v>225</v>
      </c>
      <c r="G72" s="3">
        <v>0.85829999999999995</v>
      </c>
      <c r="H72" s="3" t="s">
        <v>346</v>
      </c>
      <c r="I72" s="3">
        <v>0.93420000000000003</v>
      </c>
      <c r="J72" s="3" t="s">
        <v>465</v>
      </c>
      <c r="K72" s="3">
        <f t="shared" si="1"/>
        <v>7.5900000000000079E-2</v>
      </c>
    </row>
    <row r="73" spans="1:11" x14ac:dyDescent="0.25">
      <c r="A73" s="3" t="s">
        <v>81</v>
      </c>
      <c r="B73" s="3">
        <v>6</v>
      </c>
      <c r="C73" s="3" t="s">
        <v>121</v>
      </c>
      <c r="D73" s="3" t="s">
        <v>124</v>
      </c>
      <c r="E73" s="3">
        <v>0.88570000000000004</v>
      </c>
      <c r="F73" s="3" t="s">
        <v>226</v>
      </c>
      <c r="G73" s="3">
        <v>0.83720000000000006</v>
      </c>
      <c r="H73" s="3" t="s">
        <v>288</v>
      </c>
      <c r="I73" s="3">
        <v>0.93420000000000003</v>
      </c>
      <c r="J73" s="3" t="s">
        <v>466</v>
      </c>
      <c r="K73" s="3">
        <f t="shared" si="1"/>
        <v>9.6999999999999975E-2</v>
      </c>
    </row>
    <row r="74" spans="1:11" x14ac:dyDescent="0.25">
      <c r="A74" s="3" t="s">
        <v>82</v>
      </c>
      <c r="B74" s="3">
        <v>6</v>
      </c>
      <c r="C74" s="3" t="s">
        <v>121</v>
      </c>
      <c r="D74" s="3" t="s">
        <v>125</v>
      </c>
      <c r="E74" s="3">
        <v>0.92</v>
      </c>
      <c r="F74" s="3" t="s">
        <v>203</v>
      </c>
      <c r="G74" s="3">
        <v>0.86250000000000004</v>
      </c>
      <c r="H74" s="3" t="s">
        <v>347</v>
      </c>
      <c r="I74" s="3">
        <v>0.97750000000000004</v>
      </c>
      <c r="J74" s="3" t="s">
        <v>467</v>
      </c>
      <c r="K74" s="3">
        <f t="shared" si="1"/>
        <v>0.11499999999999999</v>
      </c>
    </row>
    <row r="75" spans="1:11" x14ac:dyDescent="0.25">
      <c r="A75" s="3" t="s">
        <v>83</v>
      </c>
      <c r="B75" s="3">
        <v>6</v>
      </c>
      <c r="C75" s="3" t="s">
        <v>121</v>
      </c>
      <c r="D75" s="3" t="s">
        <v>126</v>
      </c>
      <c r="E75" s="3">
        <v>0.91779999999999995</v>
      </c>
      <c r="F75" s="3" t="s">
        <v>227</v>
      </c>
      <c r="G75" s="3">
        <v>0.85329999999999995</v>
      </c>
      <c r="H75" s="3" t="s">
        <v>348</v>
      </c>
      <c r="I75" s="3">
        <v>0.98219999999999996</v>
      </c>
      <c r="J75" s="3" t="s">
        <v>468</v>
      </c>
      <c r="K75" s="3">
        <f t="shared" si="1"/>
        <v>0.12890000000000001</v>
      </c>
    </row>
    <row r="76" spans="1:11" x14ac:dyDescent="0.25">
      <c r="A76" s="3" t="s">
        <v>84</v>
      </c>
      <c r="B76" s="3">
        <v>6</v>
      </c>
      <c r="C76" s="3" t="s">
        <v>121</v>
      </c>
      <c r="D76" s="3" t="s">
        <v>127</v>
      </c>
      <c r="E76" s="3">
        <v>0.91080000000000005</v>
      </c>
      <c r="F76" s="3" t="s">
        <v>228</v>
      </c>
      <c r="G76" s="3">
        <v>0.86419999999999997</v>
      </c>
      <c r="H76" s="3" t="s">
        <v>349</v>
      </c>
      <c r="I76" s="3">
        <v>0.95750000000000002</v>
      </c>
      <c r="J76" s="3" t="s">
        <v>469</v>
      </c>
      <c r="K76" s="3">
        <f t="shared" si="1"/>
        <v>9.330000000000005E-2</v>
      </c>
    </row>
    <row r="77" spans="1:11" x14ac:dyDescent="0.25">
      <c r="A77" s="3" t="s">
        <v>85</v>
      </c>
      <c r="B77" s="3">
        <v>6</v>
      </c>
      <c r="C77" s="3" t="s">
        <v>121</v>
      </c>
      <c r="D77" s="3" t="s">
        <v>128</v>
      </c>
      <c r="E77" s="3">
        <v>0.70279999999999998</v>
      </c>
      <c r="F77" s="3" t="s">
        <v>227</v>
      </c>
      <c r="G77" s="3">
        <v>0.82689999999999997</v>
      </c>
      <c r="H77" s="3" t="s">
        <v>350</v>
      </c>
      <c r="I77" s="3">
        <v>0.5786</v>
      </c>
      <c r="J77" s="3" t="s">
        <v>237</v>
      </c>
      <c r="K77" s="3">
        <f t="shared" si="1"/>
        <v>0.24829999999999997</v>
      </c>
    </row>
    <row r="78" spans="1:11" x14ac:dyDescent="0.25">
      <c r="A78" s="3" t="s">
        <v>86</v>
      </c>
      <c r="B78" s="3">
        <v>6</v>
      </c>
      <c r="C78" s="3" t="s">
        <v>121</v>
      </c>
      <c r="D78" s="3" t="s">
        <v>129</v>
      </c>
      <c r="E78" s="3">
        <v>0.6885</v>
      </c>
      <c r="F78" s="3" t="s">
        <v>229</v>
      </c>
      <c r="G78" s="3">
        <v>0.39579999999999999</v>
      </c>
      <c r="H78" s="3" t="s">
        <v>351</v>
      </c>
      <c r="I78" s="3">
        <v>0.98109999999999997</v>
      </c>
      <c r="J78" s="3" t="s">
        <v>470</v>
      </c>
      <c r="K78" s="3">
        <f t="shared" si="1"/>
        <v>0.58529999999999993</v>
      </c>
    </row>
    <row r="79" spans="1:11" x14ac:dyDescent="0.25">
      <c r="A79" s="3" t="s">
        <v>87</v>
      </c>
      <c r="B79" s="3">
        <v>6</v>
      </c>
      <c r="C79" s="3" t="s">
        <v>122</v>
      </c>
      <c r="D79" s="3" t="s">
        <v>123</v>
      </c>
      <c r="E79" s="3">
        <v>0.95889999999999997</v>
      </c>
      <c r="F79" s="3" t="s">
        <v>230</v>
      </c>
      <c r="G79" s="3">
        <v>0.99309999999999998</v>
      </c>
      <c r="H79" s="3" t="s">
        <v>232</v>
      </c>
      <c r="I79" s="3">
        <v>0.92469999999999997</v>
      </c>
      <c r="J79" s="3" t="s">
        <v>471</v>
      </c>
      <c r="K79" s="3">
        <f t="shared" si="1"/>
        <v>6.8400000000000016E-2</v>
      </c>
    </row>
    <row r="80" spans="1:11" x14ac:dyDescent="0.25">
      <c r="A80" s="3" t="s">
        <v>88</v>
      </c>
      <c r="B80" s="3">
        <v>6</v>
      </c>
      <c r="C80" s="3" t="s">
        <v>122</v>
      </c>
      <c r="D80" s="3" t="s">
        <v>124</v>
      </c>
      <c r="E80" s="3">
        <v>0.94830000000000003</v>
      </c>
      <c r="F80" s="3" t="s">
        <v>231</v>
      </c>
      <c r="G80" s="3">
        <v>0.97219999999999995</v>
      </c>
      <c r="H80" s="3" t="s">
        <v>352</v>
      </c>
      <c r="I80" s="3">
        <v>0.9244</v>
      </c>
      <c r="J80" s="3" t="s">
        <v>472</v>
      </c>
      <c r="K80" s="3">
        <f t="shared" si="1"/>
        <v>4.7799999999999954E-2</v>
      </c>
    </row>
    <row r="81" spans="1:11" x14ac:dyDescent="0.25">
      <c r="A81" s="3" t="s">
        <v>89</v>
      </c>
      <c r="B81" s="3">
        <v>6</v>
      </c>
      <c r="C81" s="3" t="s">
        <v>122</v>
      </c>
      <c r="D81" s="3" t="s">
        <v>125</v>
      </c>
      <c r="E81" s="3">
        <v>0.98260000000000003</v>
      </c>
      <c r="F81" s="3" t="s">
        <v>232</v>
      </c>
      <c r="G81" s="3">
        <v>0.99750000000000005</v>
      </c>
      <c r="H81" s="3" t="s">
        <v>353</v>
      </c>
      <c r="I81" s="3">
        <v>0.96779999999999999</v>
      </c>
      <c r="J81" s="3" t="s">
        <v>296</v>
      </c>
      <c r="K81" s="3">
        <f t="shared" si="1"/>
        <v>2.970000000000006E-2</v>
      </c>
    </row>
    <row r="82" spans="1:11" x14ac:dyDescent="0.25">
      <c r="A82" s="3" t="s">
        <v>90</v>
      </c>
      <c r="B82" s="3">
        <v>6</v>
      </c>
      <c r="C82" s="3" t="s">
        <v>122</v>
      </c>
      <c r="D82" s="3" t="s">
        <v>126</v>
      </c>
      <c r="E82" s="3">
        <v>0.98040000000000005</v>
      </c>
      <c r="F82" s="3" t="s">
        <v>233</v>
      </c>
      <c r="G82" s="3">
        <v>0.98829999999999996</v>
      </c>
      <c r="H82" s="3" t="s">
        <v>354</v>
      </c>
      <c r="I82" s="3">
        <v>0.97250000000000003</v>
      </c>
      <c r="J82" s="3" t="s">
        <v>209</v>
      </c>
      <c r="K82" s="3">
        <f t="shared" si="1"/>
        <v>1.5799999999999925E-2</v>
      </c>
    </row>
    <row r="83" spans="1:11" x14ac:dyDescent="0.25">
      <c r="A83" s="3" t="s">
        <v>91</v>
      </c>
      <c r="B83" s="3">
        <v>6</v>
      </c>
      <c r="C83" s="3" t="s">
        <v>122</v>
      </c>
      <c r="D83" s="3" t="s">
        <v>127</v>
      </c>
      <c r="E83" s="3">
        <v>0.97350000000000003</v>
      </c>
      <c r="F83" s="3" t="s">
        <v>234</v>
      </c>
      <c r="G83" s="3">
        <v>0.99919999999999998</v>
      </c>
      <c r="H83" s="3" t="s">
        <v>355</v>
      </c>
      <c r="I83" s="3">
        <v>0.94779999999999998</v>
      </c>
      <c r="J83" s="3" t="s">
        <v>473</v>
      </c>
      <c r="K83" s="3">
        <f t="shared" si="1"/>
        <v>5.1400000000000001E-2</v>
      </c>
    </row>
    <row r="84" spans="1:11" x14ac:dyDescent="0.25">
      <c r="A84" s="3" t="s">
        <v>92</v>
      </c>
      <c r="B84" s="3">
        <v>5</v>
      </c>
      <c r="C84" s="3" t="s">
        <v>122</v>
      </c>
      <c r="D84" s="3" t="s">
        <v>128</v>
      </c>
      <c r="E84" s="3">
        <v>0.75419999999999998</v>
      </c>
      <c r="F84" s="3" t="s">
        <v>235</v>
      </c>
      <c r="G84" s="3">
        <v>0.99919999999999998</v>
      </c>
      <c r="H84" s="3" t="s">
        <v>355</v>
      </c>
      <c r="I84" s="3">
        <v>0.50919999999999999</v>
      </c>
      <c r="J84" s="3" t="s">
        <v>168</v>
      </c>
      <c r="K84" s="3">
        <f t="shared" si="1"/>
        <v>0.49</v>
      </c>
    </row>
    <row r="85" spans="1:11" x14ac:dyDescent="0.25">
      <c r="A85" s="3" t="s">
        <v>93</v>
      </c>
      <c r="B85" s="3">
        <v>6</v>
      </c>
      <c r="C85" s="3" t="s">
        <v>122</v>
      </c>
      <c r="D85" s="3" t="s">
        <v>129</v>
      </c>
      <c r="E85" s="3">
        <v>0.74639999999999995</v>
      </c>
      <c r="F85" s="3" t="s">
        <v>205</v>
      </c>
      <c r="G85" s="3">
        <v>0.5272</v>
      </c>
      <c r="H85" s="3" t="s">
        <v>356</v>
      </c>
      <c r="I85" s="3">
        <v>0.96560000000000001</v>
      </c>
      <c r="J85" s="3" t="s">
        <v>242</v>
      </c>
      <c r="K85" s="3">
        <f t="shared" si="1"/>
        <v>0.43840000000000001</v>
      </c>
    </row>
    <row r="86" spans="1:11" x14ac:dyDescent="0.25">
      <c r="A86" s="3" t="s">
        <v>94</v>
      </c>
      <c r="B86" s="3">
        <v>6</v>
      </c>
      <c r="C86" s="3" t="s">
        <v>123</v>
      </c>
      <c r="D86" s="3" t="s">
        <v>124</v>
      </c>
      <c r="E86" s="3">
        <v>0.93389999999999995</v>
      </c>
      <c r="F86" s="3" t="s">
        <v>236</v>
      </c>
      <c r="G86" s="3">
        <v>0.96530000000000005</v>
      </c>
      <c r="H86" s="3" t="s">
        <v>357</v>
      </c>
      <c r="I86" s="3">
        <v>0.90249999999999997</v>
      </c>
      <c r="J86" s="3" t="s">
        <v>474</v>
      </c>
      <c r="K86" s="3">
        <f t="shared" si="1"/>
        <v>6.2800000000000078E-2</v>
      </c>
    </row>
    <row r="87" spans="1:11" x14ac:dyDescent="0.25">
      <c r="A87" s="3" t="s">
        <v>95</v>
      </c>
      <c r="B87" s="3">
        <v>6</v>
      </c>
      <c r="C87" s="3" t="s">
        <v>123</v>
      </c>
      <c r="D87" s="3" t="s">
        <v>125</v>
      </c>
      <c r="E87" s="3">
        <v>0.94599999999999995</v>
      </c>
      <c r="F87" s="3" t="s">
        <v>237</v>
      </c>
      <c r="G87" s="3">
        <v>0.99</v>
      </c>
      <c r="H87" s="3" t="s">
        <v>358</v>
      </c>
      <c r="I87" s="3">
        <v>0.90190000000000003</v>
      </c>
      <c r="J87" s="3" t="s">
        <v>475</v>
      </c>
      <c r="K87" s="3">
        <f t="shared" si="1"/>
        <v>8.8099999999999956E-2</v>
      </c>
    </row>
    <row r="88" spans="1:11" x14ac:dyDescent="0.25">
      <c r="A88" s="3" t="s">
        <v>96</v>
      </c>
      <c r="B88" s="3">
        <v>6</v>
      </c>
      <c r="C88" s="3" t="s">
        <v>123</v>
      </c>
      <c r="D88" s="3" t="s">
        <v>126</v>
      </c>
      <c r="E88" s="3">
        <v>0.96599999999999997</v>
      </c>
      <c r="F88" s="3" t="s">
        <v>238</v>
      </c>
      <c r="G88" s="3">
        <v>0.97719999999999996</v>
      </c>
      <c r="H88" s="3" t="s">
        <v>198</v>
      </c>
      <c r="I88" s="3">
        <v>0.95469999999999999</v>
      </c>
      <c r="J88" s="3" t="s">
        <v>219</v>
      </c>
      <c r="K88" s="3">
        <f t="shared" si="1"/>
        <v>2.2499999999999964E-2</v>
      </c>
    </row>
    <row r="89" spans="1:11" x14ac:dyDescent="0.25">
      <c r="A89" s="3" t="s">
        <v>97</v>
      </c>
      <c r="B89" s="3">
        <v>6</v>
      </c>
      <c r="C89" s="3" t="s">
        <v>123</v>
      </c>
      <c r="D89" s="3" t="s">
        <v>127</v>
      </c>
      <c r="E89" s="3">
        <v>0.95899999999999996</v>
      </c>
      <c r="F89" s="3" t="s">
        <v>197</v>
      </c>
      <c r="G89" s="3">
        <v>0.99219999999999997</v>
      </c>
      <c r="H89" s="3" t="s">
        <v>359</v>
      </c>
      <c r="I89" s="3">
        <v>0.92579999999999996</v>
      </c>
      <c r="J89" s="3" t="s">
        <v>421</v>
      </c>
      <c r="K89" s="3">
        <f t="shared" si="1"/>
        <v>6.6400000000000015E-2</v>
      </c>
    </row>
    <row r="90" spans="1:11" x14ac:dyDescent="0.25">
      <c r="A90" s="3" t="s">
        <v>98</v>
      </c>
      <c r="B90" s="3">
        <v>4</v>
      </c>
      <c r="C90" s="3" t="s">
        <v>123</v>
      </c>
      <c r="D90" s="3" t="s">
        <v>128</v>
      </c>
      <c r="E90" s="3">
        <v>0.71389999999999998</v>
      </c>
      <c r="F90" s="3" t="s">
        <v>197</v>
      </c>
      <c r="G90" s="3">
        <v>0.99280000000000002</v>
      </c>
      <c r="H90" s="3" t="s">
        <v>360</v>
      </c>
      <c r="I90" s="3">
        <v>0.435</v>
      </c>
      <c r="J90" s="3" t="s">
        <v>476</v>
      </c>
      <c r="K90" s="3">
        <f t="shared" si="1"/>
        <v>0.55780000000000007</v>
      </c>
    </row>
    <row r="91" spans="1:11" x14ac:dyDescent="0.25">
      <c r="A91" s="3" t="s">
        <v>99</v>
      </c>
      <c r="B91" s="3">
        <v>6</v>
      </c>
      <c r="C91" s="3" t="s">
        <v>123</v>
      </c>
      <c r="D91" s="3" t="s">
        <v>129</v>
      </c>
      <c r="E91" s="3">
        <v>0.79859999999999998</v>
      </c>
      <c r="F91" s="3" t="s">
        <v>239</v>
      </c>
      <c r="G91" s="3">
        <v>0.64829999999999999</v>
      </c>
      <c r="H91" s="3" t="s">
        <v>361</v>
      </c>
      <c r="I91" s="3">
        <v>0.94889999999999997</v>
      </c>
      <c r="J91" s="3" t="s">
        <v>477</v>
      </c>
      <c r="K91" s="3">
        <f t="shared" si="1"/>
        <v>0.30059999999999998</v>
      </c>
    </row>
    <row r="92" spans="1:11" x14ac:dyDescent="0.25">
      <c r="A92" s="3" t="s">
        <v>100</v>
      </c>
      <c r="B92" s="3">
        <v>3</v>
      </c>
      <c r="C92" s="3" t="s">
        <v>124</v>
      </c>
      <c r="D92" s="3" t="s">
        <v>125</v>
      </c>
      <c r="E92" s="3">
        <v>0.96360000000000001</v>
      </c>
      <c r="F92" s="3" t="s">
        <v>240</v>
      </c>
      <c r="G92" s="3">
        <v>0.95499999999999996</v>
      </c>
      <c r="H92" s="3" t="s">
        <v>362</v>
      </c>
      <c r="I92" s="3">
        <v>0.97219999999999995</v>
      </c>
      <c r="J92" s="3" t="s">
        <v>187</v>
      </c>
      <c r="K92" s="3">
        <f t="shared" si="1"/>
        <v>1.7199999999999993E-2</v>
      </c>
    </row>
    <row r="93" spans="1:11" x14ac:dyDescent="0.25">
      <c r="A93" s="3" t="s">
        <v>101</v>
      </c>
      <c r="B93" s="3">
        <v>6</v>
      </c>
      <c r="C93" s="3" t="s">
        <v>124</v>
      </c>
      <c r="D93" s="3" t="s">
        <v>126</v>
      </c>
      <c r="E93" s="3">
        <v>0.95540000000000003</v>
      </c>
      <c r="F93" s="3" t="s">
        <v>241</v>
      </c>
      <c r="G93" s="3">
        <v>0.96060000000000001</v>
      </c>
      <c r="H93" s="3" t="s">
        <v>363</v>
      </c>
      <c r="I93" s="3">
        <v>0.95030000000000003</v>
      </c>
      <c r="J93" s="3" t="s">
        <v>185</v>
      </c>
      <c r="K93" s="3">
        <f t="shared" si="1"/>
        <v>1.0299999999999976E-2</v>
      </c>
    </row>
    <row r="94" spans="1:11" x14ac:dyDescent="0.25">
      <c r="A94" s="3" t="s">
        <v>102</v>
      </c>
      <c r="B94" s="3">
        <v>6</v>
      </c>
      <c r="C94" s="3" t="s">
        <v>124</v>
      </c>
      <c r="D94" s="3" t="s">
        <v>127</v>
      </c>
      <c r="E94" s="3">
        <v>0.94850000000000001</v>
      </c>
      <c r="F94" s="3" t="s">
        <v>242</v>
      </c>
      <c r="G94" s="3">
        <v>0.97140000000000004</v>
      </c>
      <c r="H94" s="3" t="s">
        <v>253</v>
      </c>
      <c r="I94" s="3">
        <v>0.92559999999999998</v>
      </c>
      <c r="J94" s="3" t="s">
        <v>478</v>
      </c>
      <c r="K94" s="3">
        <f t="shared" si="1"/>
        <v>4.5800000000000063E-2</v>
      </c>
    </row>
    <row r="95" spans="1:11" x14ac:dyDescent="0.25">
      <c r="A95" s="3" t="s">
        <v>103</v>
      </c>
      <c r="B95" s="3">
        <v>5</v>
      </c>
      <c r="C95" s="3" t="s">
        <v>124</v>
      </c>
      <c r="D95" s="3" t="s">
        <v>128</v>
      </c>
      <c r="E95" s="3">
        <v>0.7329</v>
      </c>
      <c r="F95" s="3" t="s">
        <v>243</v>
      </c>
      <c r="G95" s="3">
        <v>0.97640000000000005</v>
      </c>
      <c r="H95" s="3" t="s">
        <v>364</v>
      </c>
      <c r="I95" s="3">
        <v>0.4894</v>
      </c>
      <c r="J95" s="3" t="s">
        <v>207</v>
      </c>
      <c r="K95" s="3">
        <f t="shared" si="1"/>
        <v>0.48700000000000004</v>
      </c>
    </row>
    <row r="96" spans="1:11" x14ac:dyDescent="0.25">
      <c r="A96" s="3" t="s">
        <v>104</v>
      </c>
      <c r="B96" s="3">
        <v>6</v>
      </c>
      <c r="C96" s="3" t="s">
        <v>124</v>
      </c>
      <c r="D96" s="3" t="s">
        <v>129</v>
      </c>
      <c r="E96" s="3">
        <v>0.71889999999999998</v>
      </c>
      <c r="F96" s="3" t="s">
        <v>244</v>
      </c>
      <c r="G96" s="3">
        <v>0.4783</v>
      </c>
      <c r="H96" s="3" t="s">
        <v>311</v>
      </c>
      <c r="I96" s="3">
        <v>0.95940000000000003</v>
      </c>
      <c r="J96" s="3" t="s">
        <v>479</v>
      </c>
      <c r="K96" s="3">
        <f t="shared" si="1"/>
        <v>0.48110000000000003</v>
      </c>
    </row>
    <row r="97" spans="1:11" x14ac:dyDescent="0.25">
      <c r="A97" s="3" t="s">
        <v>105</v>
      </c>
      <c r="B97" s="3">
        <v>4</v>
      </c>
      <c r="C97" s="3" t="s">
        <v>125</v>
      </c>
      <c r="D97" s="3" t="s">
        <v>126</v>
      </c>
      <c r="E97" s="3">
        <v>0.98380000000000001</v>
      </c>
      <c r="F97" s="3" t="s">
        <v>245</v>
      </c>
      <c r="G97" s="3">
        <v>0.97</v>
      </c>
      <c r="H97" s="3" t="s">
        <v>306</v>
      </c>
      <c r="I97" s="3">
        <v>0.99750000000000005</v>
      </c>
      <c r="J97" s="3" t="s">
        <v>353</v>
      </c>
      <c r="K97" s="3">
        <f t="shared" si="1"/>
        <v>2.750000000000008E-2</v>
      </c>
    </row>
    <row r="98" spans="1:11" x14ac:dyDescent="0.25">
      <c r="A98" s="3" t="s">
        <v>106</v>
      </c>
      <c r="B98" s="3">
        <v>6</v>
      </c>
      <c r="C98" s="3" t="s">
        <v>125</v>
      </c>
      <c r="D98" s="3" t="s">
        <v>127</v>
      </c>
      <c r="E98" s="3">
        <v>0.98280000000000001</v>
      </c>
      <c r="F98" s="3" t="s">
        <v>246</v>
      </c>
      <c r="G98" s="3">
        <v>0.99670000000000003</v>
      </c>
      <c r="H98" s="3" t="s">
        <v>365</v>
      </c>
      <c r="I98" s="3">
        <v>0.96889999999999998</v>
      </c>
      <c r="J98" s="3" t="s">
        <v>309</v>
      </c>
      <c r="K98" s="3">
        <f t="shared" si="1"/>
        <v>2.7800000000000047E-2</v>
      </c>
    </row>
    <row r="99" spans="1:11" x14ac:dyDescent="0.25">
      <c r="A99" s="3" t="s">
        <v>107</v>
      </c>
      <c r="B99" s="3">
        <v>5</v>
      </c>
      <c r="C99" s="3" t="s">
        <v>125</v>
      </c>
      <c r="D99" s="3" t="s">
        <v>128</v>
      </c>
      <c r="E99" s="3">
        <v>0.76490000000000002</v>
      </c>
      <c r="F99" s="3" t="s">
        <v>204</v>
      </c>
      <c r="G99" s="3">
        <v>0.99829999999999997</v>
      </c>
      <c r="H99" s="3" t="s">
        <v>366</v>
      </c>
      <c r="I99" s="3">
        <v>0.53139999999999998</v>
      </c>
      <c r="J99" s="3" t="s">
        <v>480</v>
      </c>
      <c r="K99" s="3">
        <f t="shared" si="1"/>
        <v>0.46689999999999998</v>
      </c>
    </row>
    <row r="100" spans="1:11" x14ac:dyDescent="0.25">
      <c r="A100" s="3" t="s">
        <v>108</v>
      </c>
      <c r="B100" s="3">
        <v>4</v>
      </c>
      <c r="C100" s="3" t="s">
        <v>125</v>
      </c>
      <c r="D100" s="3" t="s">
        <v>129</v>
      </c>
      <c r="E100" s="3">
        <v>0.84309999999999996</v>
      </c>
      <c r="F100" s="3" t="s">
        <v>247</v>
      </c>
      <c r="G100" s="3">
        <v>0.72109999999999996</v>
      </c>
      <c r="H100" s="3" t="s">
        <v>367</v>
      </c>
      <c r="I100" s="3">
        <v>0.96499999999999997</v>
      </c>
      <c r="J100" s="3" t="s">
        <v>481</v>
      </c>
      <c r="K100" s="3">
        <f t="shared" si="1"/>
        <v>0.24390000000000001</v>
      </c>
    </row>
    <row r="101" spans="1:11" x14ac:dyDescent="0.25">
      <c r="A101" s="3" t="s">
        <v>109</v>
      </c>
      <c r="B101" s="3">
        <v>4</v>
      </c>
      <c r="C101" s="3" t="s">
        <v>126</v>
      </c>
      <c r="D101" s="3" t="s">
        <v>127</v>
      </c>
      <c r="E101" s="3">
        <v>0.97170000000000001</v>
      </c>
      <c r="F101" s="3" t="s">
        <v>248</v>
      </c>
      <c r="G101" s="3">
        <v>0.97719999999999996</v>
      </c>
      <c r="H101" s="3" t="s">
        <v>243</v>
      </c>
      <c r="I101" s="3">
        <v>0.96609999999999996</v>
      </c>
      <c r="J101" s="3" t="s">
        <v>317</v>
      </c>
      <c r="K101" s="3">
        <f t="shared" si="1"/>
        <v>1.1099999999999999E-2</v>
      </c>
    </row>
    <row r="102" spans="1:11" x14ac:dyDescent="0.25">
      <c r="A102" s="3" t="s">
        <v>110</v>
      </c>
      <c r="B102" s="3">
        <v>6</v>
      </c>
      <c r="C102" s="3" t="s">
        <v>126</v>
      </c>
      <c r="D102" s="3" t="s">
        <v>128</v>
      </c>
      <c r="E102" s="3">
        <v>0.77259999999999995</v>
      </c>
      <c r="F102" s="3" t="s">
        <v>249</v>
      </c>
      <c r="G102" s="3">
        <v>0.9506</v>
      </c>
      <c r="H102" s="3" t="s">
        <v>368</v>
      </c>
      <c r="I102" s="3">
        <v>0.59470000000000001</v>
      </c>
      <c r="J102" s="3" t="s">
        <v>252</v>
      </c>
      <c r="K102" s="3">
        <f t="shared" si="1"/>
        <v>0.35589999999999999</v>
      </c>
    </row>
    <row r="103" spans="1:11" x14ac:dyDescent="0.25">
      <c r="A103" s="3" t="s">
        <v>111</v>
      </c>
      <c r="B103" s="3">
        <v>5</v>
      </c>
      <c r="C103" s="3" t="s">
        <v>126</v>
      </c>
      <c r="D103" s="3" t="s">
        <v>129</v>
      </c>
      <c r="E103" s="3">
        <v>0.745</v>
      </c>
      <c r="F103" s="3" t="s">
        <v>250</v>
      </c>
      <c r="G103" s="3">
        <v>0.49080000000000001</v>
      </c>
      <c r="H103" s="3" t="s">
        <v>369</v>
      </c>
      <c r="I103" s="3">
        <v>0.99919999999999998</v>
      </c>
      <c r="J103" s="3" t="s">
        <v>355</v>
      </c>
      <c r="K103" s="3">
        <f t="shared" si="1"/>
        <v>0.50839999999999996</v>
      </c>
    </row>
    <row r="104" spans="1:11" x14ac:dyDescent="0.25">
      <c r="A104" s="3" t="s">
        <v>112</v>
      </c>
      <c r="B104" s="3">
        <v>5</v>
      </c>
      <c r="C104" s="3" t="s">
        <v>127</v>
      </c>
      <c r="D104" s="3" t="s">
        <v>128</v>
      </c>
      <c r="E104" s="3">
        <v>0.74109999999999998</v>
      </c>
      <c r="F104" s="3" t="s">
        <v>251</v>
      </c>
      <c r="G104" s="3">
        <v>0.99919999999999998</v>
      </c>
      <c r="H104" s="3" t="s">
        <v>355</v>
      </c>
      <c r="I104" s="3">
        <v>0.48309999999999997</v>
      </c>
      <c r="J104" s="3" t="s">
        <v>188</v>
      </c>
      <c r="K104" s="3">
        <f t="shared" si="1"/>
        <v>0.5161</v>
      </c>
    </row>
    <row r="105" spans="1:11" x14ac:dyDescent="0.25">
      <c r="A105" s="3" t="s">
        <v>113</v>
      </c>
      <c r="B105" s="3">
        <v>6</v>
      </c>
      <c r="C105" s="3" t="s">
        <v>127</v>
      </c>
      <c r="D105" s="3" t="s">
        <v>129</v>
      </c>
      <c r="E105" s="3">
        <v>0.74150000000000005</v>
      </c>
      <c r="F105" s="3" t="s">
        <v>252</v>
      </c>
      <c r="G105" s="3">
        <v>0.51280000000000003</v>
      </c>
      <c r="H105" s="3" t="s">
        <v>370</v>
      </c>
      <c r="I105" s="3">
        <v>0.97030000000000005</v>
      </c>
      <c r="J105" s="3" t="s">
        <v>482</v>
      </c>
      <c r="K105" s="3">
        <f t="shared" si="1"/>
        <v>0.45750000000000002</v>
      </c>
    </row>
    <row r="106" spans="1:11" x14ac:dyDescent="0.25">
      <c r="A106" s="3" t="s">
        <v>114</v>
      </c>
      <c r="B106" s="3">
        <v>5</v>
      </c>
      <c r="C106" s="3" t="s">
        <v>128</v>
      </c>
      <c r="D106" s="3" t="s">
        <v>129</v>
      </c>
      <c r="E106" s="3">
        <v>0.66069999999999995</v>
      </c>
      <c r="F106" s="3" t="s">
        <v>253</v>
      </c>
      <c r="G106" s="3">
        <v>0.85719999999999996</v>
      </c>
      <c r="H106" s="3" t="s">
        <v>371</v>
      </c>
      <c r="I106" s="3">
        <v>0.4642</v>
      </c>
      <c r="J106" s="3" t="s">
        <v>483</v>
      </c>
      <c r="K106" s="3">
        <f t="shared" si="1"/>
        <v>0.39299999999999996</v>
      </c>
    </row>
    <row r="108" spans="1:11" x14ac:dyDescent="0.25">
      <c r="K108" s="3">
        <f>AVERAGE(K2:K106)</f>
        <v>0.1522419047619048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" activeCellId="2" sqref="C1:C1048576 E1:E1048576 G1:G1048576"/>
    </sheetView>
  </sheetViews>
  <sheetFormatPr defaultRowHeight="15" x14ac:dyDescent="0.25"/>
  <cols>
    <col min="1" max="4" width="15.7109375" customWidth="1"/>
  </cols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0.87855523809523806</v>
      </c>
      <c r="C2">
        <v>0.87856190476190477</v>
      </c>
      <c r="D2">
        <v>0.87860380952380956</v>
      </c>
    </row>
    <row r="3" spans="1:4" x14ac:dyDescent="0.25">
      <c r="A3" t="s">
        <v>514</v>
      </c>
      <c r="B3">
        <v>9.0289001780343339E-2</v>
      </c>
      <c r="C3">
        <v>0.14481073216506832</v>
      </c>
      <c r="D3">
        <v>0.15241131022777799</v>
      </c>
    </row>
    <row r="4" spans="1:4" x14ac:dyDescent="0.25">
      <c r="A4" t="s">
        <v>515</v>
      </c>
      <c r="B4">
        <v>0.91080000000000005</v>
      </c>
      <c r="C4">
        <v>0.93389999999999995</v>
      </c>
      <c r="D4">
        <v>0.93110000000000004</v>
      </c>
    </row>
    <row r="5" spans="1:4" x14ac:dyDescent="0.25">
      <c r="A5" t="s">
        <v>516</v>
      </c>
      <c r="B5">
        <v>0.83379999999999999</v>
      </c>
      <c r="C5">
        <v>0.85609999999999997</v>
      </c>
      <c r="D5">
        <v>0.90139999999999998</v>
      </c>
    </row>
    <row r="6" spans="1:4" x14ac:dyDescent="0.25">
      <c r="A6" t="s">
        <v>517</v>
      </c>
      <c r="B6">
        <v>0.94889999999999997</v>
      </c>
      <c r="C6">
        <v>0.97309999999999997</v>
      </c>
      <c r="D6">
        <v>0.96030000000000004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1595</v>
      </c>
    </row>
    <row r="2" spans="1:11" x14ac:dyDescent="0.25">
      <c r="A2" t="s">
        <v>10</v>
      </c>
      <c r="B2" t="s">
        <v>15</v>
      </c>
      <c r="C2" t="s">
        <v>115</v>
      </c>
      <c r="D2" t="s">
        <v>116</v>
      </c>
      <c r="E2" t="s">
        <v>785</v>
      </c>
      <c r="F2" t="s">
        <v>206</v>
      </c>
      <c r="G2" t="s">
        <v>786</v>
      </c>
      <c r="H2" t="s">
        <v>304</v>
      </c>
      <c r="I2" t="s">
        <v>787</v>
      </c>
      <c r="J2" t="s">
        <v>420</v>
      </c>
      <c r="K2">
        <f>ABS(I2-G2)</f>
        <v>4.1699999999999959E-2</v>
      </c>
    </row>
    <row r="3" spans="1:11" x14ac:dyDescent="0.25">
      <c r="A3" t="s">
        <v>11</v>
      </c>
      <c r="B3" t="s">
        <v>14</v>
      </c>
      <c r="C3" t="s">
        <v>115</v>
      </c>
      <c r="D3" t="s">
        <v>117</v>
      </c>
      <c r="E3" t="s">
        <v>788</v>
      </c>
      <c r="F3" t="s">
        <v>789</v>
      </c>
      <c r="G3" t="s">
        <v>790</v>
      </c>
      <c r="H3" t="s">
        <v>791</v>
      </c>
      <c r="I3" t="s">
        <v>792</v>
      </c>
      <c r="J3" t="s">
        <v>793</v>
      </c>
      <c r="K3">
        <f t="shared" ref="K3:K66" si="0">ABS(I3-G3)</f>
        <v>4.0300000000000002E-2</v>
      </c>
    </row>
    <row r="4" spans="1:11" x14ac:dyDescent="0.25">
      <c r="A4" t="s">
        <v>12</v>
      </c>
      <c r="B4" t="s">
        <v>15</v>
      </c>
      <c r="C4" t="s">
        <v>115</v>
      </c>
      <c r="D4" t="s">
        <v>118</v>
      </c>
      <c r="E4" t="s">
        <v>794</v>
      </c>
      <c r="F4" t="s">
        <v>321</v>
      </c>
      <c r="G4" t="s">
        <v>795</v>
      </c>
      <c r="H4" t="s">
        <v>796</v>
      </c>
      <c r="I4" t="s">
        <v>703</v>
      </c>
      <c r="J4" t="s">
        <v>718</v>
      </c>
      <c r="K4">
        <f t="shared" si="0"/>
        <v>4.1999999999999815E-3</v>
      </c>
    </row>
    <row r="5" spans="1:11" x14ac:dyDescent="0.25">
      <c r="A5" t="s">
        <v>13</v>
      </c>
      <c r="B5" t="s">
        <v>15</v>
      </c>
      <c r="C5" t="s">
        <v>115</v>
      </c>
      <c r="D5" t="s">
        <v>119</v>
      </c>
      <c r="E5" t="s">
        <v>372</v>
      </c>
      <c r="F5" t="s">
        <v>437</v>
      </c>
      <c r="G5" t="s">
        <v>797</v>
      </c>
      <c r="H5" t="s">
        <v>798</v>
      </c>
      <c r="I5" t="s">
        <v>799</v>
      </c>
      <c r="J5" t="s">
        <v>800</v>
      </c>
      <c r="K5">
        <f t="shared" si="0"/>
        <v>7.3999999999999622E-3</v>
      </c>
    </row>
    <row r="6" spans="1:11" x14ac:dyDescent="0.25">
      <c r="A6" t="s">
        <v>14</v>
      </c>
      <c r="B6" t="s">
        <v>14</v>
      </c>
      <c r="C6" t="s">
        <v>115</v>
      </c>
      <c r="D6" t="s">
        <v>120</v>
      </c>
      <c r="E6" t="s">
        <v>801</v>
      </c>
      <c r="F6" t="s">
        <v>466</v>
      </c>
      <c r="G6" t="s">
        <v>802</v>
      </c>
      <c r="H6" t="s">
        <v>803</v>
      </c>
      <c r="I6" t="s">
        <v>278</v>
      </c>
      <c r="J6" t="s">
        <v>422</v>
      </c>
      <c r="K6">
        <f t="shared" si="0"/>
        <v>8.8399999999999923E-2</v>
      </c>
    </row>
    <row r="7" spans="1:11" x14ac:dyDescent="0.25">
      <c r="A7" t="s">
        <v>15</v>
      </c>
      <c r="B7" t="s">
        <v>15</v>
      </c>
      <c r="C7" t="s">
        <v>115</v>
      </c>
      <c r="D7" t="s">
        <v>121</v>
      </c>
      <c r="E7" t="s">
        <v>804</v>
      </c>
      <c r="F7" t="s">
        <v>805</v>
      </c>
      <c r="G7" t="s">
        <v>806</v>
      </c>
      <c r="H7" t="s">
        <v>807</v>
      </c>
      <c r="I7" t="s">
        <v>255</v>
      </c>
      <c r="J7" t="s">
        <v>410</v>
      </c>
      <c r="K7">
        <f t="shared" si="0"/>
        <v>0.11560000000000004</v>
      </c>
    </row>
    <row r="8" spans="1:11" x14ac:dyDescent="0.25">
      <c r="A8" t="s">
        <v>16</v>
      </c>
      <c r="B8" t="s">
        <v>14</v>
      </c>
      <c r="C8" t="s">
        <v>115</v>
      </c>
      <c r="D8" t="s">
        <v>122</v>
      </c>
      <c r="E8" t="s">
        <v>808</v>
      </c>
      <c r="F8" t="s">
        <v>809</v>
      </c>
      <c r="G8" t="s">
        <v>703</v>
      </c>
      <c r="H8" t="s">
        <v>659</v>
      </c>
      <c r="I8" t="s">
        <v>810</v>
      </c>
      <c r="J8" t="s">
        <v>811</v>
      </c>
      <c r="K8">
        <f t="shared" si="0"/>
        <v>5.920000000000003E-2</v>
      </c>
    </row>
    <row r="9" spans="1:11" x14ac:dyDescent="0.25">
      <c r="A9" t="s">
        <v>17</v>
      </c>
      <c r="B9" t="s">
        <v>16</v>
      </c>
      <c r="C9" t="s">
        <v>115</v>
      </c>
      <c r="D9" t="s">
        <v>123</v>
      </c>
      <c r="E9" t="s">
        <v>812</v>
      </c>
      <c r="F9" t="s">
        <v>529</v>
      </c>
      <c r="G9" t="s">
        <v>813</v>
      </c>
      <c r="H9" t="s">
        <v>814</v>
      </c>
      <c r="I9" t="s">
        <v>815</v>
      </c>
      <c r="J9" t="s">
        <v>577</v>
      </c>
      <c r="K9">
        <f t="shared" si="0"/>
        <v>3.9399999999999991E-2</v>
      </c>
    </row>
    <row r="10" spans="1:11" x14ac:dyDescent="0.25">
      <c r="A10" t="s">
        <v>18</v>
      </c>
      <c r="B10" t="s">
        <v>15</v>
      </c>
      <c r="C10" t="s">
        <v>115</v>
      </c>
      <c r="D10" t="s">
        <v>124</v>
      </c>
      <c r="E10" t="s">
        <v>130</v>
      </c>
      <c r="F10" t="s">
        <v>743</v>
      </c>
      <c r="G10" t="s">
        <v>816</v>
      </c>
      <c r="H10" t="s">
        <v>297</v>
      </c>
      <c r="I10" t="s">
        <v>817</v>
      </c>
      <c r="J10" t="s">
        <v>818</v>
      </c>
      <c r="K10">
        <f t="shared" si="0"/>
        <v>1.9199999999999995E-2</v>
      </c>
    </row>
    <row r="11" spans="1:11" x14ac:dyDescent="0.25">
      <c r="A11" t="s">
        <v>19</v>
      </c>
      <c r="B11" t="s">
        <v>15</v>
      </c>
      <c r="C11" t="s">
        <v>115</v>
      </c>
      <c r="D11" t="s">
        <v>125</v>
      </c>
      <c r="E11" t="s">
        <v>147</v>
      </c>
      <c r="F11" t="s">
        <v>161</v>
      </c>
      <c r="G11" t="s">
        <v>383</v>
      </c>
      <c r="H11" t="s">
        <v>819</v>
      </c>
      <c r="I11" t="s">
        <v>820</v>
      </c>
      <c r="J11" t="s">
        <v>821</v>
      </c>
      <c r="K11">
        <f t="shared" si="0"/>
        <v>1.5199999999999991E-2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 t="s">
        <v>144</v>
      </c>
      <c r="F12" t="s">
        <v>321</v>
      </c>
      <c r="G12" t="s">
        <v>274</v>
      </c>
      <c r="H12" t="s">
        <v>809</v>
      </c>
      <c r="I12" t="s">
        <v>822</v>
      </c>
      <c r="J12" t="s">
        <v>823</v>
      </c>
      <c r="K12">
        <f t="shared" si="0"/>
        <v>8.8600000000000012E-2</v>
      </c>
    </row>
    <row r="13" spans="1:11" x14ac:dyDescent="0.25">
      <c r="A13" t="s">
        <v>21</v>
      </c>
      <c r="B13" t="s">
        <v>15</v>
      </c>
      <c r="C13" t="s">
        <v>115</v>
      </c>
      <c r="D13" t="s">
        <v>127</v>
      </c>
      <c r="E13" t="s">
        <v>824</v>
      </c>
      <c r="F13" t="s">
        <v>455</v>
      </c>
      <c r="G13" t="s">
        <v>825</v>
      </c>
      <c r="H13" t="s">
        <v>826</v>
      </c>
      <c r="I13" t="s">
        <v>827</v>
      </c>
      <c r="J13" t="s">
        <v>733</v>
      </c>
      <c r="K13">
        <f t="shared" si="0"/>
        <v>3.4200000000000008E-2</v>
      </c>
    </row>
    <row r="14" spans="1:11" x14ac:dyDescent="0.25">
      <c r="A14" t="s">
        <v>22</v>
      </c>
      <c r="B14" t="s">
        <v>13</v>
      </c>
      <c r="C14" t="s">
        <v>115</v>
      </c>
      <c r="D14" t="s">
        <v>128</v>
      </c>
      <c r="E14" t="s">
        <v>828</v>
      </c>
      <c r="F14" t="s">
        <v>805</v>
      </c>
      <c r="G14" t="s">
        <v>829</v>
      </c>
      <c r="H14" t="s">
        <v>830</v>
      </c>
      <c r="I14" t="s">
        <v>831</v>
      </c>
      <c r="J14" t="s">
        <v>832</v>
      </c>
      <c r="K14">
        <f t="shared" si="0"/>
        <v>0.42279999999999995</v>
      </c>
    </row>
    <row r="15" spans="1:11" x14ac:dyDescent="0.25">
      <c r="A15" t="s">
        <v>23</v>
      </c>
      <c r="B15" t="s">
        <v>15</v>
      </c>
      <c r="C15" t="s">
        <v>115</v>
      </c>
      <c r="D15" t="s">
        <v>129</v>
      </c>
      <c r="E15" t="s">
        <v>833</v>
      </c>
      <c r="F15" t="s">
        <v>834</v>
      </c>
      <c r="G15" t="s">
        <v>835</v>
      </c>
      <c r="H15" t="s">
        <v>836</v>
      </c>
      <c r="I15" t="s">
        <v>131</v>
      </c>
      <c r="J15" t="s">
        <v>837</v>
      </c>
      <c r="K15">
        <f t="shared" si="0"/>
        <v>0.43530000000000002</v>
      </c>
    </row>
    <row r="16" spans="1:11" x14ac:dyDescent="0.25">
      <c r="A16" t="s">
        <v>24</v>
      </c>
      <c r="B16" t="s">
        <v>15</v>
      </c>
      <c r="C16" t="s">
        <v>116</v>
      </c>
      <c r="D16" t="s">
        <v>117</v>
      </c>
      <c r="E16" t="s">
        <v>261</v>
      </c>
      <c r="F16" t="s">
        <v>237</v>
      </c>
      <c r="G16" t="s">
        <v>838</v>
      </c>
      <c r="H16" t="s">
        <v>412</v>
      </c>
      <c r="I16" t="s">
        <v>839</v>
      </c>
      <c r="J16" t="s">
        <v>840</v>
      </c>
      <c r="K16">
        <f t="shared" si="0"/>
        <v>3.1099999999999905E-2</v>
      </c>
    </row>
    <row r="17" spans="1:11" x14ac:dyDescent="0.25">
      <c r="A17" t="s">
        <v>25</v>
      </c>
      <c r="B17" t="s">
        <v>13</v>
      </c>
      <c r="C17" t="s">
        <v>116</v>
      </c>
      <c r="D17" t="s">
        <v>118</v>
      </c>
      <c r="E17" t="s">
        <v>841</v>
      </c>
      <c r="F17" t="s">
        <v>617</v>
      </c>
      <c r="G17" t="s">
        <v>381</v>
      </c>
      <c r="H17" t="s">
        <v>728</v>
      </c>
      <c r="I17" t="s">
        <v>136</v>
      </c>
      <c r="J17" t="s">
        <v>842</v>
      </c>
      <c r="K17">
        <f t="shared" si="0"/>
        <v>6.2799999999999967E-2</v>
      </c>
    </row>
    <row r="18" spans="1:11" x14ac:dyDescent="0.25">
      <c r="A18" t="s">
        <v>26</v>
      </c>
      <c r="B18" t="s">
        <v>15</v>
      </c>
      <c r="C18" t="s">
        <v>116</v>
      </c>
      <c r="D18" t="s">
        <v>119</v>
      </c>
      <c r="E18" t="s">
        <v>843</v>
      </c>
      <c r="F18" t="s">
        <v>723</v>
      </c>
      <c r="G18" t="s">
        <v>844</v>
      </c>
      <c r="H18" t="s">
        <v>845</v>
      </c>
      <c r="I18" t="s">
        <v>846</v>
      </c>
      <c r="J18" t="s">
        <v>847</v>
      </c>
      <c r="K18">
        <f t="shared" si="0"/>
        <v>4.1100000000000025E-2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 t="s">
        <v>848</v>
      </c>
      <c r="F19" t="s">
        <v>741</v>
      </c>
      <c r="G19" t="s">
        <v>849</v>
      </c>
      <c r="H19" t="s">
        <v>850</v>
      </c>
      <c r="I19" t="s">
        <v>272</v>
      </c>
      <c r="J19" t="s">
        <v>851</v>
      </c>
      <c r="K19">
        <f t="shared" si="0"/>
        <v>3.2499999999999973E-2</v>
      </c>
    </row>
    <row r="20" spans="1:11" x14ac:dyDescent="0.25">
      <c r="A20" t="s">
        <v>28</v>
      </c>
      <c r="B20" t="s">
        <v>15</v>
      </c>
      <c r="C20" t="s">
        <v>116</v>
      </c>
      <c r="D20" t="s">
        <v>121</v>
      </c>
      <c r="E20" t="s">
        <v>852</v>
      </c>
      <c r="F20" t="s">
        <v>229</v>
      </c>
      <c r="G20" t="s">
        <v>666</v>
      </c>
      <c r="H20" t="s">
        <v>853</v>
      </c>
      <c r="I20" t="s">
        <v>854</v>
      </c>
      <c r="J20" t="s">
        <v>855</v>
      </c>
      <c r="K20">
        <f t="shared" si="0"/>
        <v>7.9099999999999948E-2</v>
      </c>
    </row>
    <row r="21" spans="1:11" x14ac:dyDescent="0.25">
      <c r="A21" t="s">
        <v>29</v>
      </c>
      <c r="B21" t="s">
        <v>15</v>
      </c>
      <c r="C21" t="s">
        <v>116</v>
      </c>
      <c r="D21" t="s">
        <v>122</v>
      </c>
      <c r="E21" t="s">
        <v>712</v>
      </c>
      <c r="F21" t="s">
        <v>192</v>
      </c>
      <c r="G21" t="s">
        <v>284</v>
      </c>
      <c r="H21" t="s">
        <v>538</v>
      </c>
      <c r="I21" t="s">
        <v>856</v>
      </c>
      <c r="J21" t="s">
        <v>857</v>
      </c>
      <c r="K21">
        <f t="shared" si="0"/>
        <v>6.3899999999999957E-2</v>
      </c>
    </row>
    <row r="22" spans="1:11" x14ac:dyDescent="0.25">
      <c r="A22" t="s">
        <v>30</v>
      </c>
      <c r="B22" t="s">
        <v>15</v>
      </c>
      <c r="C22" t="s">
        <v>116</v>
      </c>
      <c r="D22" t="s">
        <v>123</v>
      </c>
      <c r="E22" t="s">
        <v>383</v>
      </c>
      <c r="F22" t="s">
        <v>317</v>
      </c>
      <c r="G22" t="s">
        <v>134</v>
      </c>
      <c r="H22" t="s">
        <v>528</v>
      </c>
      <c r="I22" t="s">
        <v>858</v>
      </c>
      <c r="J22" t="s">
        <v>414</v>
      </c>
      <c r="K22">
        <f t="shared" si="0"/>
        <v>6.4999999999999947E-2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 t="s">
        <v>859</v>
      </c>
      <c r="F23" t="s">
        <v>200</v>
      </c>
      <c r="G23" t="s">
        <v>755</v>
      </c>
      <c r="H23" t="s">
        <v>860</v>
      </c>
      <c r="I23" t="s">
        <v>861</v>
      </c>
      <c r="J23" t="s">
        <v>862</v>
      </c>
      <c r="K23">
        <f t="shared" si="0"/>
        <v>2.0299999999999985E-2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 t="s">
        <v>863</v>
      </c>
      <c r="F24" t="s">
        <v>368</v>
      </c>
      <c r="G24" t="s">
        <v>624</v>
      </c>
      <c r="H24" t="s">
        <v>864</v>
      </c>
      <c r="I24" t="s">
        <v>865</v>
      </c>
      <c r="J24" t="s">
        <v>855</v>
      </c>
      <c r="K24">
        <f t="shared" si="0"/>
        <v>5.5799999999999961E-2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 t="s">
        <v>866</v>
      </c>
      <c r="F25" t="s">
        <v>549</v>
      </c>
      <c r="G25" t="s">
        <v>403</v>
      </c>
      <c r="H25" t="s">
        <v>867</v>
      </c>
      <c r="I25" t="s">
        <v>868</v>
      </c>
      <c r="J25" t="s">
        <v>869</v>
      </c>
      <c r="K25">
        <f t="shared" si="0"/>
        <v>3.6399999999999988E-2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 t="s">
        <v>646</v>
      </c>
      <c r="F26" t="s">
        <v>665</v>
      </c>
      <c r="G26" t="s">
        <v>572</v>
      </c>
      <c r="H26" t="s">
        <v>870</v>
      </c>
      <c r="I26" t="s">
        <v>871</v>
      </c>
      <c r="J26" t="s">
        <v>417</v>
      </c>
      <c r="K26">
        <f t="shared" si="0"/>
        <v>0.12219999999999998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 t="s">
        <v>872</v>
      </c>
      <c r="F27" t="s">
        <v>215</v>
      </c>
      <c r="G27" t="s">
        <v>258</v>
      </c>
      <c r="H27" t="s">
        <v>174</v>
      </c>
      <c r="I27" t="s">
        <v>873</v>
      </c>
      <c r="J27" t="s">
        <v>874</v>
      </c>
      <c r="K27">
        <f t="shared" si="0"/>
        <v>0.48859999999999992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 t="s">
        <v>875</v>
      </c>
      <c r="F28" t="s">
        <v>419</v>
      </c>
      <c r="G28" t="s">
        <v>876</v>
      </c>
      <c r="H28" t="s">
        <v>877</v>
      </c>
      <c r="I28" t="s">
        <v>878</v>
      </c>
      <c r="J28" t="s">
        <v>855</v>
      </c>
      <c r="K28">
        <f t="shared" si="0"/>
        <v>0.19669999999999999</v>
      </c>
    </row>
    <row r="29" spans="1:11" x14ac:dyDescent="0.25">
      <c r="A29" t="s">
        <v>37</v>
      </c>
      <c r="B29" t="s">
        <v>15</v>
      </c>
      <c r="C29" t="s">
        <v>117</v>
      </c>
      <c r="D29" t="s">
        <v>118</v>
      </c>
      <c r="E29" t="s">
        <v>689</v>
      </c>
      <c r="F29" t="s">
        <v>296</v>
      </c>
      <c r="G29" t="s">
        <v>394</v>
      </c>
      <c r="H29" t="s">
        <v>879</v>
      </c>
      <c r="I29" t="s">
        <v>396</v>
      </c>
      <c r="J29" t="s">
        <v>208</v>
      </c>
      <c r="K29">
        <f t="shared" si="0"/>
        <v>1.4700000000000046E-2</v>
      </c>
    </row>
    <row r="30" spans="1:11" x14ac:dyDescent="0.25">
      <c r="A30" t="s">
        <v>38</v>
      </c>
      <c r="B30" t="s">
        <v>15</v>
      </c>
      <c r="C30" t="s">
        <v>117</v>
      </c>
      <c r="D30" t="s">
        <v>119</v>
      </c>
      <c r="E30" t="s">
        <v>880</v>
      </c>
      <c r="F30" t="s">
        <v>236</v>
      </c>
      <c r="G30" t="s">
        <v>881</v>
      </c>
      <c r="H30" t="s">
        <v>460</v>
      </c>
      <c r="I30" t="s">
        <v>882</v>
      </c>
      <c r="J30" t="s">
        <v>436</v>
      </c>
      <c r="K30">
        <f t="shared" si="0"/>
        <v>2.6999999999999247E-3</v>
      </c>
    </row>
    <row r="31" spans="1:11" x14ac:dyDescent="0.25">
      <c r="A31" t="s">
        <v>39</v>
      </c>
      <c r="B31" t="s">
        <v>14</v>
      </c>
      <c r="C31" t="s">
        <v>117</v>
      </c>
      <c r="D31" t="s">
        <v>120</v>
      </c>
      <c r="E31" t="s">
        <v>679</v>
      </c>
      <c r="F31" t="s">
        <v>537</v>
      </c>
      <c r="G31" t="s">
        <v>576</v>
      </c>
      <c r="H31" t="s">
        <v>883</v>
      </c>
      <c r="I31" t="s">
        <v>884</v>
      </c>
      <c r="J31" t="s">
        <v>885</v>
      </c>
      <c r="K31">
        <f t="shared" si="0"/>
        <v>9.8899999999999988E-2</v>
      </c>
    </row>
    <row r="32" spans="1:11" x14ac:dyDescent="0.25">
      <c r="A32" t="s">
        <v>40</v>
      </c>
      <c r="B32" t="s">
        <v>15</v>
      </c>
      <c r="C32" t="s">
        <v>117</v>
      </c>
      <c r="D32" t="s">
        <v>121</v>
      </c>
      <c r="E32" t="s">
        <v>886</v>
      </c>
      <c r="F32" t="s">
        <v>317</v>
      </c>
      <c r="G32" t="s">
        <v>887</v>
      </c>
      <c r="H32" t="s">
        <v>837</v>
      </c>
      <c r="I32" t="s">
        <v>541</v>
      </c>
      <c r="J32" t="s">
        <v>302</v>
      </c>
      <c r="K32">
        <f t="shared" si="0"/>
        <v>0.13090000000000002</v>
      </c>
    </row>
    <row r="33" spans="1:11" x14ac:dyDescent="0.25">
      <c r="A33" t="s">
        <v>41</v>
      </c>
      <c r="B33" t="s">
        <v>14</v>
      </c>
      <c r="C33" t="s">
        <v>117</v>
      </c>
      <c r="D33" t="s">
        <v>122</v>
      </c>
      <c r="E33" t="s">
        <v>888</v>
      </c>
      <c r="F33" t="s">
        <v>432</v>
      </c>
      <c r="G33" t="s">
        <v>390</v>
      </c>
      <c r="H33" t="s">
        <v>165</v>
      </c>
      <c r="I33" t="s">
        <v>379</v>
      </c>
      <c r="J33" t="s">
        <v>889</v>
      </c>
      <c r="K33">
        <f t="shared" si="0"/>
        <v>4.8599999999999977E-2</v>
      </c>
    </row>
    <row r="34" spans="1:11" x14ac:dyDescent="0.25">
      <c r="A34" t="s">
        <v>42</v>
      </c>
      <c r="B34" t="s">
        <v>15</v>
      </c>
      <c r="C34" t="s">
        <v>117</v>
      </c>
      <c r="D34" t="s">
        <v>123</v>
      </c>
      <c r="E34" t="s">
        <v>404</v>
      </c>
      <c r="F34" t="s">
        <v>568</v>
      </c>
      <c r="G34" t="s">
        <v>382</v>
      </c>
      <c r="H34" t="s">
        <v>890</v>
      </c>
      <c r="I34" t="s">
        <v>149</v>
      </c>
      <c r="J34" t="s">
        <v>891</v>
      </c>
      <c r="K34">
        <f t="shared" si="0"/>
        <v>1.330000000000009E-2</v>
      </c>
    </row>
    <row r="35" spans="1:11" x14ac:dyDescent="0.25">
      <c r="A35" t="s">
        <v>43</v>
      </c>
      <c r="B35" t="s">
        <v>15</v>
      </c>
      <c r="C35" t="s">
        <v>117</v>
      </c>
      <c r="D35" t="s">
        <v>124</v>
      </c>
      <c r="E35" t="s">
        <v>746</v>
      </c>
      <c r="F35" t="s">
        <v>174</v>
      </c>
      <c r="G35" t="s">
        <v>378</v>
      </c>
      <c r="H35" t="s">
        <v>834</v>
      </c>
      <c r="I35" t="s">
        <v>726</v>
      </c>
      <c r="J35" t="s">
        <v>742</v>
      </c>
      <c r="K35">
        <f t="shared" si="0"/>
        <v>3.9000000000000146E-3</v>
      </c>
    </row>
    <row r="36" spans="1:11" x14ac:dyDescent="0.25">
      <c r="A36" t="s">
        <v>44</v>
      </c>
      <c r="B36" t="s">
        <v>15</v>
      </c>
      <c r="C36" t="s">
        <v>117</v>
      </c>
      <c r="D36" t="s">
        <v>125</v>
      </c>
      <c r="E36" t="s">
        <v>892</v>
      </c>
      <c r="F36" t="s">
        <v>448</v>
      </c>
      <c r="G36" t="s">
        <v>892</v>
      </c>
      <c r="H36" t="s">
        <v>228</v>
      </c>
      <c r="I36" t="s">
        <v>892</v>
      </c>
      <c r="J36" t="s">
        <v>737</v>
      </c>
      <c r="K36">
        <f t="shared" si="0"/>
        <v>0</v>
      </c>
    </row>
    <row r="37" spans="1:11" x14ac:dyDescent="0.25">
      <c r="A37" t="s">
        <v>45</v>
      </c>
      <c r="B37" t="s">
        <v>15</v>
      </c>
      <c r="C37" t="s">
        <v>117</v>
      </c>
      <c r="D37" t="s">
        <v>126</v>
      </c>
      <c r="E37" t="s">
        <v>893</v>
      </c>
      <c r="F37" t="s">
        <v>894</v>
      </c>
      <c r="G37" t="s">
        <v>675</v>
      </c>
      <c r="H37" t="s">
        <v>741</v>
      </c>
      <c r="I37" t="s">
        <v>895</v>
      </c>
      <c r="J37" t="s">
        <v>723</v>
      </c>
      <c r="K37">
        <f t="shared" si="0"/>
        <v>1.7999999999999905E-2</v>
      </c>
    </row>
    <row r="38" spans="1:11" x14ac:dyDescent="0.25">
      <c r="A38" t="s">
        <v>46</v>
      </c>
      <c r="B38" t="s">
        <v>15</v>
      </c>
      <c r="C38" t="s">
        <v>117</v>
      </c>
      <c r="D38" t="s">
        <v>127</v>
      </c>
      <c r="E38" t="s">
        <v>896</v>
      </c>
      <c r="F38" t="s">
        <v>740</v>
      </c>
      <c r="G38" t="s">
        <v>692</v>
      </c>
      <c r="H38" t="s">
        <v>185</v>
      </c>
      <c r="I38" t="s">
        <v>739</v>
      </c>
      <c r="J38" t="s">
        <v>162</v>
      </c>
      <c r="K38">
        <f t="shared" si="0"/>
        <v>1.8900000000000028E-2</v>
      </c>
    </row>
    <row r="39" spans="1:11" x14ac:dyDescent="0.25">
      <c r="A39" t="s">
        <v>47</v>
      </c>
      <c r="B39" t="s">
        <v>15</v>
      </c>
      <c r="C39" t="s">
        <v>117</v>
      </c>
      <c r="D39" t="s">
        <v>128</v>
      </c>
      <c r="E39" t="s">
        <v>897</v>
      </c>
      <c r="F39" t="s">
        <v>898</v>
      </c>
      <c r="G39" t="s">
        <v>899</v>
      </c>
      <c r="H39" t="s">
        <v>754</v>
      </c>
      <c r="I39" t="s">
        <v>900</v>
      </c>
      <c r="J39" t="s">
        <v>226</v>
      </c>
      <c r="K39">
        <f t="shared" si="0"/>
        <v>0.3367</v>
      </c>
    </row>
    <row r="40" spans="1:11" x14ac:dyDescent="0.25">
      <c r="A40" t="s">
        <v>48</v>
      </c>
      <c r="B40" t="s">
        <v>15</v>
      </c>
      <c r="C40" t="s">
        <v>117</v>
      </c>
      <c r="D40" t="s">
        <v>129</v>
      </c>
      <c r="E40" t="s">
        <v>901</v>
      </c>
      <c r="F40" t="s">
        <v>228</v>
      </c>
      <c r="G40" t="s">
        <v>902</v>
      </c>
      <c r="H40" t="s">
        <v>819</v>
      </c>
      <c r="I40" t="s">
        <v>592</v>
      </c>
      <c r="J40" t="s">
        <v>903</v>
      </c>
      <c r="K40">
        <f t="shared" si="0"/>
        <v>0.44029999999999991</v>
      </c>
    </row>
    <row r="41" spans="1:11" x14ac:dyDescent="0.25">
      <c r="A41" t="s">
        <v>49</v>
      </c>
      <c r="B41" t="s">
        <v>15</v>
      </c>
      <c r="C41" t="s">
        <v>118</v>
      </c>
      <c r="D41" t="s">
        <v>119</v>
      </c>
      <c r="E41" t="s">
        <v>904</v>
      </c>
      <c r="F41" t="s">
        <v>482</v>
      </c>
      <c r="G41" t="s">
        <v>905</v>
      </c>
      <c r="H41" t="s">
        <v>419</v>
      </c>
      <c r="I41" t="s">
        <v>557</v>
      </c>
      <c r="J41" t="s">
        <v>300</v>
      </c>
      <c r="K41">
        <f t="shared" si="0"/>
        <v>2.5999999999999357E-3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 t="s">
        <v>906</v>
      </c>
      <c r="F42" t="s">
        <v>228</v>
      </c>
      <c r="G42" t="s">
        <v>907</v>
      </c>
      <c r="H42" t="s">
        <v>659</v>
      </c>
      <c r="I42" t="s">
        <v>536</v>
      </c>
      <c r="J42" t="s">
        <v>908</v>
      </c>
      <c r="K42">
        <f t="shared" si="0"/>
        <v>6.4100000000000046E-2</v>
      </c>
    </row>
    <row r="43" spans="1:11" x14ac:dyDescent="0.25">
      <c r="A43" t="s">
        <v>51</v>
      </c>
      <c r="B43" t="s">
        <v>15</v>
      </c>
      <c r="C43" t="s">
        <v>118</v>
      </c>
      <c r="D43" t="s">
        <v>121</v>
      </c>
      <c r="E43" t="s">
        <v>909</v>
      </c>
      <c r="F43" t="s">
        <v>222</v>
      </c>
      <c r="G43" t="s">
        <v>910</v>
      </c>
      <c r="H43" t="s">
        <v>911</v>
      </c>
      <c r="I43" t="s">
        <v>409</v>
      </c>
      <c r="J43" t="s">
        <v>637</v>
      </c>
      <c r="K43">
        <f t="shared" si="0"/>
        <v>0.12950000000000006</v>
      </c>
    </row>
    <row r="44" spans="1:11" x14ac:dyDescent="0.25">
      <c r="A44" t="s">
        <v>52</v>
      </c>
      <c r="B44" t="s">
        <v>15</v>
      </c>
      <c r="C44" t="s">
        <v>118</v>
      </c>
      <c r="D44" t="s">
        <v>122</v>
      </c>
      <c r="E44" t="s">
        <v>140</v>
      </c>
      <c r="F44" t="s">
        <v>198</v>
      </c>
      <c r="G44" t="s">
        <v>562</v>
      </c>
      <c r="H44" t="s">
        <v>912</v>
      </c>
      <c r="I44" t="s">
        <v>704</v>
      </c>
      <c r="J44" t="s">
        <v>203</v>
      </c>
      <c r="K44">
        <f t="shared" si="0"/>
        <v>1.3600000000000056E-2</v>
      </c>
    </row>
    <row r="45" spans="1:11" x14ac:dyDescent="0.25">
      <c r="A45" t="s">
        <v>53</v>
      </c>
      <c r="B45" t="s">
        <v>15</v>
      </c>
      <c r="C45" t="s">
        <v>118</v>
      </c>
      <c r="D45" t="s">
        <v>123</v>
      </c>
      <c r="E45" t="s">
        <v>913</v>
      </c>
      <c r="F45" t="s">
        <v>914</v>
      </c>
      <c r="G45" t="s">
        <v>403</v>
      </c>
      <c r="H45" t="s">
        <v>915</v>
      </c>
      <c r="I45" t="s">
        <v>386</v>
      </c>
      <c r="J45" t="s">
        <v>680</v>
      </c>
      <c r="K45">
        <f t="shared" si="0"/>
        <v>1.4700000000000046E-2</v>
      </c>
    </row>
    <row r="46" spans="1:11" x14ac:dyDescent="0.25">
      <c r="A46" t="s">
        <v>54</v>
      </c>
      <c r="B46" t="s">
        <v>14</v>
      </c>
      <c r="C46" t="s">
        <v>118</v>
      </c>
      <c r="D46" t="s">
        <v>124</v>
      </c>
      <c r="E46" t="s">
        <v>916</v>
      </c>
      <c r="F46" t="s">
        <v>773</v>
      </c>
      <c r="G46" t="s">
        <v>738</v>
      </c>
      <c r="H46" t="s">
        <v>917</v>
      </c>
      <c r="I46" t="s">
        <v>721</v>
      </c>
      <c r="J46" t="s">
        <v>542</v>
      </c>
      <c r="K46">
        <f t="shared" si="0"/>
        <v>0.12360000000000004</v>
      </c>
    </row>
    <row r="47" spans="1:11" x14ac:dyDescent="0.25">
      <c r="A47" t="s">
        <v>55</v>
      </c>
      <c r="B47" t="s">
        <v>14</v>
      </c>
      <c r="C47" t="s">
        <v>118</v>
      </c>
      <c r="D47" t="s">
        <v>125</v>
      </c>
      <c r="E47" t="s">
        <v>918</v>
      </c>
      <c r="F47" t="s">
        <v>168</v>
      </c>
      <c r="G47" t="s">
        <v>790</v>
      </c>
      <c r="H47" t="s">
        <v>919</v>
      </c>
      <c r="I47" t="s">
        <v>760</v>
      </c>
      <c r="J47" t="s">
        <v>631</v>
      </c>
      <c r="K47">
        <f t="shared" si="0"/>
        <v>0.12</v>
      </c>
    </row>
    <row r="48" spans="1:11" x14ac:dyDescent="0.25">
      <c r="A48" t="s">
        <v>56</v>
      </c>
      <c r="B48" t="s">
        <v>15</v>
      </c>
      <c r="C48" t="s">
        <v>118</v>
      </c>
      <c r="D48" t="s">
        <v>126</v>
      </c>
      <c r="E48" t="s">
        <v>630</v>
      </c>
      <c r="F48" t="s">
        <v>571</v>
      </c>
      <c r="G48" t="s">
        <v>920</v>
      </c>
      <c r="H48" t="s">
        <v>654</v>
      </c>
      <c r="I48" t="s">
        <v>583</v>
      </c>
      <c r="J48" t="s">
        <v>589</v>
      </c>
      <c r="K48">
        <f t="shared" si="0"/>
        <v>1.6699999999999937E-2</v>
      </c>
    </row>
    <row r="49" spans="1:11" x14ac:dyDescent="0.25">
      <c r="A49" t="s">
        <v>57</v>
      </c>
      <c r="B49" t="s">
        <v>15</v>
      </c>
      <c r="C49" t="s">
        <v>118</v>
      </c>
      <c r="D49" t="s">
        <v>127</v>
      </c>
      <c r="E49" t="s">
        <v>921</v>
      </c>
      <c r="F49" t="s">
        <v>242</v>
      </c>
      <c r="G49" t="s">
        <v>721</v>
      </c>
      <c r="H49" t="s">
        <v>529</v>
      </c>
      <c r="I49" t="s">
        <v>396</v>
      </c>
      <c r="J49" t="s">
        <v>477</v>
      </c>
      <c r="K49">
        <f t="shared" si="0"/>
        <v>2.0299999999999985E-2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 t="s">
        <v>922</v>
      </c>
      <c r="F50" t="s">
        <v>764</v>
      </c>
      <c r="G50" t="s">
        <v>552</v>
      </c>
      <c r="H50" t="s">
        <v>165</v>
      </c>
      <c r="I50" t="s">
        <v>923</v>
      </c>
      <c r="J50" t="s">
        <v>924</v>
      </c>
      <c r="K50">
        <f t="shared" si="0"/>
        <v>0.43730000000000002</v>
      </c>
    </row>
    <row r="51" spans="1:11" x14ac:dyDescent="0.25">
      <c r="A51" t="s">
        <v>59</v>
      </c>
      <c r="B51" t="s">
        <v>15</v>
      </c>
      <c r="C51" t="s">
        <v>118</v>
      </c>
      <c r="D51" t="s">
        <v>129</v>
      </c>
      <c r="E51" t="s">
        <v>925</v>
      </c>
      <c r="F51" t="s">
        <v>926</v>
      </c>
      <c r="G51" t="s">
        <v>927</v>
      </c>
      <c r="H51" t="s">
        <v>928</v>
      </c>
      <c r="I51" t="s">
        <v>630</v>
      </c>
      <c r="J51" t="s">
        <v>551</v>
      </c>
      <c r="K51">
        <f t="shared" si="0"/>
        <v>0.30000000000000004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 t="s">
        <v>929</v>
      </c>
      <c r="F52" t="s">
        <v>458</v>
      </c>
      <c r="G52" t="s">
        <v>930</v>
      </c>
      <c r="H52" t="s">
        <v>931</v>
      </c>
      <c r="I52" t="s">
        <v>932</v>
      </c>
      <c r="J52" t="s">
        <v>933</v>
      </c>
      <c r="K52">
        <f t="shared" si="0"/>
        <v>5.9100000000000041E-2</v>
      </c>
    </row>
    <row r="53" spans="1:11" x14ac:dyDescent="0.25">
      <c r="A53" t="s">
        <v>61</v>
      </c>
      <c r="B53" t="s">
        <v>15</v>
      </c>
      <c r="C53" t="s">
        <v>119</v>
      </c>
      <c r="D53" t="s">
        <v>121</v>
      </c>
      <c r="E53" t="s">
        <v>934</v>
      </c>
      <c r="F53" t="s">
        <v>602</v>
      </c>
      <c r="G53" t="s">
        <v>935</v>
      </c>
      <c r="H53" t="s">
        <v>936</v>
      </c>
      <c r="I53" t="s">
        <v>153</v>
      </c>
      <c r="J53" t="s">
        <v>450</v>
      </c>
      <c r="K53">
        <f t="shared" si="0"/>
        <v>0.10149999999999992</v>
      </c>
    </row>
    <row r="54" spans="1:11" x14ac:dyDescent="0.25">
      <c r="A54" t="s">
        <v>62</v>
      </c>
      <c r="B54" t="s">
        <v>15</v>
      </c>
      <c r="C54" t="s">
        <v>119</v>
      </c>
      <c r="D54" t="s">
        <v>122</v>
      </c>
      <c r="E54" t="s">
        <v>154</v>
      </c>
      <c r="F54" t="s">
        <v>183</v>
      </c>
      <c r="G54" t="s">
        <v>699</v>
      </c>
      <c r="H54" t="s">
        <v>218</v>
      </c>
      <c r="I54" t="s">
        <v>918</v>
      </c>
      <c r="J54" t="s">
        <v>937</v>
      </c>
      <c r="K54">
        <f t="shared" si="0"/>
        <v>3.5800000000000054E-2</v>
      </c>
    </row>
    <row r="55" spans="1:11" x14ac:dyDescent="0.25">
      <c r="A55" t="s">
        <v>63</v>
      </c>
      <c r="B55" t="s">
        <v>16</v>
      </c>
      <c r="C55" t="s">
        <v>119</v>
      </c>
      <c r="D55" t="s">
        <v>123</v>
      </c>
      <c r="E55" t="s">
        <v>673</v>
      </c>
      <c r="F55" t="s">
        <v>159</v>
      </c>
      <c r="G55" t="s">
        <v>938</v>
      </c>
      <c r="H55" t="s">
        <v>939</v>
      </c>
      <c r="I55" t="s">
        <v>940</v>
      </c>
      <c r="J55" t="s">
        <v>796</v>
      </c>
      <c r="K55">
        <f t="shared" si="0"/>
        <v>4.6799999999999953E-2</v>
      </c>
    </row>
    <row r="56" spans="1:11" x14ac:dyDescent="0.25">
      <c r="A56" t="s">
        <v>64</v>
      </c>
      <c r="B56" t="s">
        <v>15</v>
      </c>
      <c r="C56" t="s">
        <v>119</v>
      </c>
      <c r="D56" t="s">
        <v>124</v>
      </c>
      <c r="E56" t="s">
        <v>383</v>
      </c>
      <c r="F56" t="s">
        <v>199</v>
      </c>
      <c r="G56" t="s">
        <v>941</v>
      </c>
      <c r="H56" t="s">
        <v>742</v>
      </c>
      <c r="I56" t="s">
        <v>399</v>
      </c>
      <c r="J56" t="s">
        <v>616</v>
      </c>
      <c r="K56">
        <f t="shared" si="0"/>
        <v>1.8699999999999939E-2</v>
      </c>
    </row>
    <row r="57" spans="1:11" x14ac:dyDescent="0.25">
      <c r="A57" t="s">
        <v>65</v>
      </c>
      <c r="B57" t="s">
        <v>15</v>
      </c>
      <c r="C57" t="s">
        <v>119</v>
      </c>
      <c r="D57" t="s">
        <v>125</v>
      </c>
      <c r="E57" t="s">
        <v>761</v>
      </c>
      <c r="F57" t="s">
        <v>197</v>
      </c>
      <c r="G57" t="s">
        <v>384</v>
      </c>
      <c r="H57" t="s">
        <v>942</v>
      </c>
      <c r="I57" t="s">
        <v>675</v>
      </c>
      <c r="J57" t="s">
        <v>435</v>
      </c>
      <c r="K57">
        <f t="shared" si="0"/>
        <v>1.7199999999999993E-2</v>
      </c>
    </row>
    <row r="58" spans="1:11" x14ac:dyDescent="0.25">
      <c r="A58" t="s">
        <v>66</v>
      </c>
      <c r="B58" t="s">
        <v>15</v>
      </c>
      <c r="C58" t="s">
        <v>119</v>
      </c>
      <c r="D58" t="s">
        <v>126</v>
      </c>
      <c r="E58" t="s">
        <v>943</v>
      </c>
      <c r="F58" t="s">
        <v>301</v>
      </c>
      <c r="G58" t="s">
        <v>283</v>
      </c>
      <c r="H58" t="s">
        <v>300</v>
      </c>
      <c r="I58" t="s">
        <v>143</v>
      </c>
      <c r="J58" t="s">
        <v>944</v>
      </c>
      <c r="K58">
        <f t="shared" si="0"/>
        <v>6.0999999999999943E-3</v>
      </c>
    </row>
    <row r="59" spans="1:11" x14ac:dyDescent="0.25">
      <c r="A59" t="s">
        <v>67</v>
      </c>
      <c r="B59" t="s">
        <v>15</v>
      </c>
      <c r="C59" t="s">
        <v>119</v>
      </c>
      <c r="D59" t="s">
        <v>127</v>
      </c>
      <c r="E59" t="s">
        <v>945</v>
      </c>
      <c r="F59" t="s">
        <v>575</v>
      </c>
      <c r="G59" t="s">
        <v>946</v>
      </c>
      <c r="H59" t="s">
        <v>741</v>
      </c>
      <c r="I59" t="s">
        <v>947</v>
      </c>
      <c r="J59" t="s">
        <v>948</v>
      </c>
      <c r="K59">
        <f t="shared" si="0"/>
        <v>3.9900000000000047E-2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 t="s">
        <v>949</v>
      </c>
      <c r="F60" t="s">
        <v>442</v>
      </c>
      <c r="G60" t="s">
        <v>554</v>
      </c>
      <c r="H60" t="s">
        <v>696</v>
      </c>
      <c r="I60" t="s">
        <v>407</v>
      </c>
      <c r="J60" t="s">
        <v>950</v>
      </c>
      <c r="K60">
        <f t="shared" si="0"/>
        <v>0.44420000000000004</v>
      </c>
    </row>
    <row r="61" spans="1:11" x14ac:dyDescent="0.25">
      <c r="A61" t="s">
        <v>69</v>
      </c>
      <c r="B61" t="s">
        <v>15</v>
      </c>
      <c r="C61" t="s">
        <v>119</v>
      </c>
      <c r="D61" t="s">
        <v>129</v>
      </c>
      <c r="E61" t="s">
        <v>951</v>
      </c>
      <c r="F61" t="s">
        <v>450</v>
      </c>
      <c r="G61" t="s">
        <v>952</v>
      </c>
      <c r="H61" t="s">
        <v>953</v>
      </c>
      <c r="I61" t="s">
        <v>386</v>
      </c>
      <c r="J61" t="s">
        <v>599</v>
      </c>
      <c r="K61">
        <f t="shared" si="0"/>
        <v>0.30630000000000002</v>
      </c>
    </row>
    <row r="62" spans="1:11" x14ac:dyDescent="0.25">
      <c r="A62" t="s">
        <v>70</v>
      </c>
      <c r="B62" t="s">
        <v>14</v>
      </c>
      <c r="C62" t="s">
        <v>120</v>
      </c>
      <c r="D62" t="s">
        <v>121</v>
      </c>
      <c r="E62" t="s">
        <v>954</v>
      </c>
      <c r="F62" t="s">
        <v>162</v>
      </c>
      <c r="G62" t="s">
        <v>955</v>
      </c>
      <c r="H62" t="s">
        <v>956</v>
      </c>
      <c r="I62" t="s">
        <v>700</v>
      </c>
      <c r="J62" t="s">
        <v>188</v>
      </c>
      <c r="K62">
        <f t="shared" si="0"/>
        <v>0.2148000000000001</v>
      </c>
    </row>
    <row r="63" spans="1:11" x14ac:dyDescent="0.25">
      <c r="A63" t="s">
        <v>71</v>
      </c>
      <c r="B63" t="s">
        <v>14</v>
      </c>
      <c r="C63" t="s">
        <v>120</v>
      </c>
      <c r="D63" t="s">
        <v>122</v>
      </c>
      <c r="E63" t="s">
        <v>957</v>
      </c>
      <c r="F63" t="s">
        <v>771</v>
      </c>
      <c r="G63" t="s">
        <v>907</v>
      </c>
      <c r="H63" t="s">
        <v>958</v>
      </c>
      <c r="I63" t="s">
        <v>844</v>
      </c>
      <c r="J63" t="s">
        <v>959</v>
      </c>
      <c r="K63">
        <f t="shared" si="0"/>
        <v>7.580000000000009E-2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 t="s">
        <v>960</v>
      </c>
      <c r="F64" t="s">
        <v>720</v>
      </c>
      <c r="G64" t="s">
        <v>135</v>
      </c>
      <c r="H64" t="s">
        <v>325</v>
      </c>
      <c r="I64" t="s">
        <v>961</v>
      </c>
      <c r="J64" t="s">
        <v>962</v>
      </c>
      <c r="K64">
        <f t="shared" si="0"/>
        <v>3.1400000000000095E-2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 t="s">
        <v>963</v>
      </c>
      <c r="F65" t="s">
        <v>749</v>
      </c>
      <c r="G65" t="s">
        <v>156</v>
      </c>
      <c r="H65" t="s">
        <v>917</v>
      </c>
      <c r="I65" t="s">
        <v>964</v>
      </c>
      <c r="J65" t="s">
        <v>965</v>
      </c>
      <c r="K65">
        <f t="shared" si="0"/>
        <v>5.7200000000000029E-2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 t="s">
        <v>966</v>
      </c>
      <c r="F66" t="s">
        <v>432</v>
      </c>
      <c r="G66" t="s">
        <v>967</v>
      </c>
      <c r="H66" t="s">
        <v>968</v>
      </c>
      <c r="I66" t="s">
        <v>969</v>
      </c>
      <c r="J66" t="s">
        <v>970</v>
      </c>
      <c r="K66">
        <f t="shared" si="0"/>
        <v>3.1900000000000039E-2</v>
      </c>
    </row>
    <row r="67" spans="1:11" x14ac:dyDescent="0.25">
      <c r="A67" t="s">
        <v>75</v>
      </c>
      <c r="B67" t="s">
        <v>14</v>
      </c>
      <c r="C67" t="s">
        <v>120</v>
      </c>
      <c r="D67" t="s">
        <v>126</v>
      </c>
      <c r="E67" t="s">
        <v>971</v>
      </c>
      <c r="F67" t="s">
        <v>225</v>
      </c>
      <c r="G67" t="s">
        <v>972</v>
      </c>
      <c r="H67" t="s">
        <v>973</v>
      </c>
      <c r="I67" t="s">
        <v>634</v>
      </c>
      <c r="J67" t="s">
        <v>582</v>
      </c>
      <c r="K67">
        <f t="shared" ref="K67:K106" si="1">ABS(I67-G67)</f>
        <v>0.12220000000000009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 t="s">
        <v>974</v>
      </c>
      <c r="F68" t="s">
        <v>809</v>
      </c>
      <c r="G68" t="s">
        <v>975</v>
      </c>
      <c r="H68" t="s">
        <v>976</v>
      </c>
      <c r="I68" t="s">
        <v>977</v>
      </c>
      <c r="J68" t="s">
        <v>973</v>
      </c>
      <c r="K68">
        <f t="shared" si="1"/>
        <v>2.3800000000000043E-2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 t="s">
        <v>978</v>
      </c>
      <c r="F69" t="s">
        <v>735</v>
      </c>
      <c r="G69" t="s">
        <v>726</v>
      </c>
      <c r="H69" t="s">
        <v>979</v>
      </c>
      <c r="I69" t="s">
        <v>980</v>
      </c>
      <c r="J69" t="s">
        <v>981</v>
      </c>
      <c r="K69">
        <f t="shared" si="1"/>
        <v>0.44439999999999996</v>
      </c>
    </row>
    <row r="70" spans="1:11" x14ac:dyDescent="0.25">
      <c r="A70" t="s">
        <v>78</v>
      </c>
      <c r="B70" t="s">
        <v>14</v>
      </c>
      <c r="C70" t="s">
        <v>120</v>
      </c>
      <c r="D70" t="s">
        <v>129</v>
      </c>
      <c r="E70" t="s">
        <v>982</v>
      </c>
      <c r="F70" t="s">
        <v>857</v>
      </c>
      <c r="G70" t="s">
        <v>983</v>
      </c>
      <c r="H70" t="s">
        <v>984</v>
      </c>
      <c r="I70" t="s">
        <v>397</v>
      </c>
      <c r="J70" t="s">
        <v>573</v>
      </c>
      <c r="K70">
        <f t="shared" si="1"/>
        <v>0.50190000000000001</v>
      </c>
    </row>
    <row r="71" spans="1:11" x14ac:dyDescent="0.25">
      <c r="A71" t="s">
        <v>79</v>
      </c>
      <c r="B71" t="s">
        <v>15</v>
      </c>
      <c r="C71" t="s">
        <v>121</v>
      </c>
      <c r="D71" t="s">
        <v>122</v>
      </c>
      <c r="E71" t="s">
        <v>985</v>
      </c>
      <c r="F71" t="s">
        <v>715</v>
      </c>
      <c r="G71" t="s">
        <v>986</v>
      </c>
      <c r="H71" t="s">
        <v>979</v>
      </c>
      <c r="I71" t="s">
        <v>892</v>
      </c>
      <c r="J71" t="s">
        <v>167</v>
      </c>
      <c r="K71">
        <f t="shared" si="1"/>
        <v>9.6099999999999963E-2</v>
      </c>
    </row>
    <row r="72" spans="1:11" x14ac:dyDescent="0.25">
      <c r="A72" t="s">
        <v>80</v>
      </c>
      <c r="B72" t="s">
        <v>15</v>
      </c>
      <c r="C72" t="s">
        <v>121</v>
      </c>
      <c r="D72" t="s">
        <v>123</v>
      </c>
      <c r="E72" t="s">
        <v>145</v>
      </c>
      <c r="F72" t="s">
        <v>229</v>
      </c>
      <c r="G72" t="s">
        <v>987</v>
      </c>
      <c r="H72" t="s">
        <v>293</v>
      </c>
      <c r="I72" t="s">
        <v>382</v>
      </c>
      <c r="J72" t="s">
        <v>430</v>
      </c>
      <c r="K72">
        <f t="shared" si="1"/>
        <v>9.4700000000000006E-2</v>
      </c>
    </row>
    <row r="73" spans="1:11" x14ac:dyDescent="0.25">
      <c r="A73" t="s">
        <v>81</v>
      </c>
      <c r="B73" t="s">
        <v>15</v>
      </c>
      <c r="C73" t="s">
        <v>121</v>
      </c>
      <c r="D73" t="s">
        <v>124</v>
      </c>
      <c r="E73" t="s">
        <v>988</v>
      </c>
      <c r="F73" t="s">
        <v>632</v>
      </c>
      <c r="G73" t="s">
        <v>266</v>
      </c>
      <c r="H73" t="s">
        <v>989</v>
      </c>
      <c r="I73" t="s">
        <v>670</v>
      </c>
      <c r="J73" t="s">
        <v>728</v>
      </c>
      <c r="K73">
        <f t="shared" si="1"/>
        <v>0.10199999999999998</v>
      </c>
    </row>
    <row r="74" spans="1:11" x14ac:dyDescent="0.25">
      <c r="A74" t="s">
        <v>82</v>
      </c>
      <c r="B74" t="s">
        <v>15</v>
      </c>
      <c r="C74" t="s">
        <v>121</v>
      </c>
      <c r="D74" t="s">
        <v>125</v>
      </c>
      <c r="E74" t="s">
        <v>132</v>
      </c>
      <c r="F74" t="s">
        <v>611</v>
      </c>
      <c r="G74" t="s">
        <v>269</v>
      </c>
      <c r="H74" t="s">
        <v>990</v>
      </c>
      <c r="I74" t="s">
        <v>991</v>
      </c>
      <c r="J74" t="s">
        <v>225</v>
      </c>
      <c r="K74">
        <f t="shared" si="1"/>
        <v>0.11080000000000001</v>
      </c>
    </row>
    <row r="75" spans="1:11" x14ac:dyDescent="0.25">
      <c r="A75" t="s">
        <v>83</v>
      </c>
      <c r="B75" t="s">
        <v>15</v>
      </c>
      <c r="C75" t="s">
        <v>121</v>
      </c>
      <c r="D75" t="s">
        <v>126</v>
      </c>
      <c r="E75" t="s">
        <v>755</v>
      </c>
      <c r="F75" t="s">
        <v>227</v>
      </c>
      <c r="G75" t="s">
        <v>992</v>
      </c>
      <c r="H75" t="s">
        <v>842</v>
      </c>
      <c r="I75" t="s">
        <v>558</v>
      </c>
      <c r="J75" t="s">
        <v>168</v>
      </c>
      <c r="K75">
        <f t="shared" si="1"/>
        <v>0.12719999999999998</v>
      </c>
    </row>
    <row r="76" spans="1:11" x14ac:dyDescent="0.25">
      <c r="A76" t="s">
        <v>84</v>
      </c>
      <c r="B76" t="s">
        <v>15</v>
      </c>
      <c r="C76" t="s">
        <v>121</v>
      </c>
      <c r="D76" t="s">
        <v>127</v>
      </c>
      <c r="E76" t="s">
        <v>993</v>
      </c>
      <c r="F76" t="s">
        <v>942</v>
      </c>
      <c r="G76" t="s">
        <v>994</v>
      </c>
      <c r="H76" t="s">
        <v>995</v>
      </c>
      <c r="I76" t="s">
        <v>996</v>
      </c>
      <c r="J76" t="s">
        <v>997</v>
      </c>
      <c r="K76">
        <f t="shared" si="1"/>
        <v>8.7500000000000022E-2</v>
      </c>
    </row>
    <row r="77" spans="1:11" x14ac:dyDescent="0.25">
      <c r="A77" t="s">
        <v>85</v>
      </c>
      <c r="B77" t="s">
        <v>15</v>
      </c>
      <c r="C77" t="s">
        <v>121</v>
      </c>
      <c r="D77" t="s">
        <v>128</v>
      </c>
      <c r="E77" t="s">
        <v>998</v>
      </c>
      <c r="F77" t="s">
        <v>210</v>
      </c>
      <c r="G77" t="s">
        <v>999</v>
      </c>
      <c r="H77" t="s">
        <v>294</v>
      </c>
      <c r="I77" t="s">
        <v>1000</v>
      </c>
      <c r="J77" t="s">
        <v>671</v>
      </c>
      <c r="K77">
        <f t="shared" si="1"/>
        <v>0.22889999999999999</v>
      </c>
    </row>
    <row r="78" spans="1:11" x14ac:dyDescent="0.25">
      <c r="A78" t="s">
        <v>86</v>
      </c>
      <c r="B78" t="s">
        <v>15</v>
      </c>
      <c r="C78" t="s">
        <v>121</v>
      </c>
      <c r="D78" t="s">
        <v>129</v>
      </c>
      <c r="E78" t="s">
        <v>1001</v>
      </c>
      <c r="F78" t="s">
        <v>528</v>
      </c>
      <c r="G78" t="s">
        <v>1002</v>
      </c>
      <c r="H78" t="s">
        <v>793</v>
      </c>
      <c r="I78" t="s">
        <v>401</v>
      </c>
      <c r="J78" t="s">
        <v>1003</v>
      </c>
      <c r="K78">
        <f t="shared" si="1"/>
        <v>0.53059999999999996</v>
      </c>
    </row>
    <row r="79" spans="1:11" x14ac:dyDescent="0.25">
      <c r="A79" t="s">
        <v>87</v>
      </c>
      <c r="B79" t="s">
        <v>15</v>
      </c>
      <c r="C79" t="s">
        <v>122</v>
      </c>
      <c r="D79" t="s">
        <v>123</v>
      </c>
      <c r="E79" t="s">
        <v>863</v>
      </c>
      <c r="F79" t="s">
        <v>368</v>
      </c>
      <c r="G79" t="s">
        <v>405</v>
      </c>
      <c r="H79" t="s">
        <v>1004</v>
      </c>
      <c r="I79" t="s">
        <v>376</v>
      </c>
      <c r="J79" t="s">
        <v>616</v>
      </c>
      <c r="K79">
        <f t="shared" si="1"/>
        <v>4.8599999999999977E-2</v>
      </c>
    </row>
    <row r="80" spans="1:11" x14ac:dyDescent="0.25">
      <c r="A80" t="s">
        <v>88</v>
      </c>
      <c r="B80" t="s">
        <v>15</v>
      </c>
      <c r="C80" t="s">
        <v>122</v>
      </c>
      <c r="D80" t="s">
        <v>124</v>
      </c>
      <c r="E80" t="s">
        <v>1005</v>
      </c>
      <c r="F80" t="s">
        <v>719</v>
      </c>
      <c r="G80" t="s">
        <v>704</v>
      </c>
      <c r="H80" t="s">
        <v>1006</v>
      </c>
      <c r="I80" t="s">
        <v>1007</v>
      </c>
      <c r="J80" t="s">
        <v>1008</v>
      </c>
      <c r="K80">
        <f t="shared" si="1"/>
        <v>4.1399999999999992E-2</v>
      </c>
    </row>
    <row r="81" spans="1:11" x14ac:dyDescent="0.25">
      <c r="A81" t="s">
        <v>89</v>
      </c>
      <c r="B81" t="s">
        <v>15</v>
      </c>
      <c r="C81" t="s">
        <v>122</v>
      </c>
      <c r="D81" t="s">
        <v>125</v>
      </c>
      <c r="E81" t="s">
        <v>1009</v>
      </c>
      <c r="F81" t="s">
        <v>639</v>
      </c>
      <c r="G81" t="s">
        <v>282</v>
      </c>
      <c r="H81" t="s">
        <v>198</v>
      </c>
      <c r="I81" t="s">
        <v>138</v>
      </c>
      <c r="J81" t="s">
        <v>479</v>
      </c>
      <c r="K81">
        <f t="shared" si="1"/>
        <v>3.2499999999999973E-2</v>
      </c>
    </row>
    <row r="82" spans="1:11" x14ac:dyDescent="0.25">
      <c r="A82" t="s">
        <v>90</v>
      </c>
      <c r="B82" t="s">
        <v>15</v>
      </c>
      <c r="C82" t="s">
        <v>122</v>
      </c>
      <c r="D82" t="s">
        <v>126</v>
      </c>
      <c r="E82" t="s">
        <v>554</v>
      </c>
      <c r="F82" t="s">
        <v>774</v>
      </c>
      <c r="G82" t="s">
        <v>578</v>
      </c>
      <c r="H82" t="s">
        <v>202</v>
      </c>
      <c r="I82" t="s">
        <v>547</v>
      </c>
      <c r="J82" t="s">
        <v>1010</v>
      </c>
      <c r="K82">
        <f t="shared" si="1"/>
        <v>1.6100000000000003E-2</v>
      </c>
    </row>
    <row r="83" spans="1:11" x14ac:dyDescent="0.25">
      <c r="A83" t="s">
        <v>91</v>
      </c>
      <c r="B83" t="s">
        <v>15</v>
      </c>
      <c r="C83" t="s">
        <v>122</v>
      </c>
      <c r="D83" t="s">
        <v>127</v>
      </c>
      <c r="E83" t="s">
        <v>1011</v>
      </c>
      <c r="F83" t="s">
        <v>544</v>
      </c>
      <c r="G83" t="s">
        <v>273</v>
      </c>
      <c r="H83" t="s">
        <v>326</v>
      </c>
      <c r="I83" t="s">
        <v>1012</v>
      </c>
      <c r="J83" t="s">
        <v>436</v>
      </c>
      <c r="K83">
        <f t="shared" si="1"/>
        <v>5.589999999999995E-2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 t="s">
        <v>779</v>
      </c>
      <c r="F84" t="s">
        <v>213</v>
      </c>
      <c r="G84" t="s">
        <v>635</v>
      </c>
      <c r="H84" t="s">
        <v>638</v>
      </c>
      <c r="I84" t="s">
        <v>1013</v>
      </c>
      <c r="J84" t="s">
        <v>1014</v>
      </c>
      <c r="K84">
        <f t="shared" si="1"/>
        <v>0.48610000000000009</v>
      </c>
    </row>
    <row r="85" spans="1:11" x14ac:dyDescent="0.25">
      <c r="A85" t="s">
        <v>93</v>
      </c>
      <c r="B85" t="s">
        <v>15</v>
      </c>
      <c r="C85" t="s">
        <v>122</v>
      </c>
      <c r="D85" t="s">
        <v>129</v>
      </c>
      <c r="E85" t="s">
        <v>275</v>
      </c>
      <c r="F85" t="s">
        <v>1015</v>
      </c>
      <c r="G85" t="s">
        <v>1016</v>
      </c>
      <c r="H85" t="s">
        <v>751</v>
      </c>
      <c r="I85" t="s">
        <v>526</v>
      </c>
      <c r="J85" t="s">
        <v>443</v>
      </c>
      <c r="K85">
        <f t="shared" si="1"/>
        <v>0.40340000000000009</v>
      </c>
    </row>
    <row r="86" spans="1:11" x14ac:dyDescent="0.25">
      <c r="A86" t="s">
        <v>94</v>
      </c>
      <c r="B86" t="s">
        <v>15</v>
      </c>
      <c r="C86" t="s">
        <v>123</v>
      </c>
      <c r="D86" t="s">
        <v>124</v>
      </c>
      <c r="E86" t="s">
        <v>683</v>
      </c>
      <c r="F86" t="s">
        <v>236</v>
      </c>
      <c r="G86" t="s">
        <v>687</v>
      </c>
      <c r="H86" t="s">
        <v>606</v>
      </c>
      <c r="I86" t="s">
        <v>1017</v>
      </c>
      <c r="J86" t="s">
        <v>1018</v>
      </c>
      <c r="K86">
        <f t="shared" si="1"/>
        <v>4.2799999999999949E-2</v>
      </c>
    </row>
    <row r="87" spans="1:11" x14ac:dyDescent="0.25">
      <c r="A87" t="s">
        <v>95</v>
      </c>
      <c r="B87" t="s">
        <v>15</v>
      </c>
      <c r="C87" t="s">
        <v>123</v>
      </c>
      <c r="D87" t="s">
        <v>125</v>
      </c>
      <c r="E87" t="s">
        <v>1019</v>
      </c>
      <c r="F87" t="s">
        <v>221</v>
      </c>
      <c r="G87" t="s">
        <v>558</v>
      </c>
      <c r="H87" t="s">
        <v>447</v>
      </c>
      <c r="I87" t="s">
        <v>395</v>
      </c>
      <c r="J87" t="s">
        <v>1020</v>
      </c>
      <c r="K87">
        <f t="shared" si="1"/>
        <v>6.579999999999997E-2</v>
      </c>
    </row>
    <row r="88" spans="1:11" x14ac:dyDescent="0.25">
      <c r="A88" t="s">
        <v>96</v>
      </c>
      <c r="B88" t="s">
        <v>15</v>
      </c>
      <c r="C88" t="s">
        <v>123</v>
      </c>
      <c r="D88" t="s">
        <v>126</v>
      </c>
      <c r="E88" t="s">
        <v>150</v>
      </c>
      <c r="F88" t="s">
        <v>633</v>
      </c>
      <c r="G88" t="s">
        <v>548</v>
      </c>
      <c r="H88" t="s">
        <v>352</v>
      </c>
      <c r="I88" t="s">
        <v>736</v>
      </c>
      <c r="J88" t="s">
        <v>1021</v>
      </c>
      <c r="K88">
        <f t="shared" si="1"/>
        <v>2.3900000000000032E-2</v>
      </c>
    </row>
    <row r="89" spans="1:11" x14ac:dyDescent="0.25">
      <c r="A89" t="s">
        <v>97</v>
      </c>
      <c r="B89" t="s">
        <v>15</v>
      </c>
      <c r="C89" t="s">
        <v>123</v>
      </c>
      <c r="D89" t="s">
        <v>127</v>
      </c>
      <c r="E89" t="s">
        <v>706</v>
      </c>
      <c r="F89" t="s">
        <v>914</v>
      </c>
      <c r="G89" t="s">
        <v>406</v>
      </c>
      <c r="H89" t="s">
        <v>208</v>
      </c>
      <c r="I89" t="s">
        <v>1022</v>
      </c>
      <c r="J89" t="s">
        <v>702</v>
      </c>
      <c r="K89">
        <f t="shared" si="1"/>
        <v>5.7200000000000029E-2</v>
      </c>
    </row>
    <row r="90" spans="1:11" x14ac:dyDescent="0.25">
      <c r="A90" t="s">
        <v>98</v>
      </c>
      <c r="B90" t="s">
        <v>13</v>
      </c>
      <c r="C90" t="s">
        <v>123</v>
      </c>
      <c r="D90" t="s">
        <v>128</v>
      </c>
      <c r="E90" t="s">
        <v>265</v>
      </c>
      <c r="F90" t="s">
        <v>161</v>
      </c>
      <c r="G90" t="s">
        <v>1023</v>
      </c>
      <c r="H90" t="s">
        <v>476</v>
      </c>
      <c r="I90" t="s">
        <v>1024</v>
      </c>
      <c r="J90" t="s">
        <v>1025</v>
      </c>
      <c r="K90">
        <f t="shared" si="1"/>
        <v>0.51449999999999996</v>
      </c>
    </row>
    <row r="91" spans="1:11" x14ac:dyDescent="0.25">
      <c r="A91" t="s">
        <v>99</v>
      </c>
      <c r="B91" t="s">
        <v>15</v>
      </c>
      <c r="C91" t="s">
        <v>123</v>
      </c>
      <c r="D91" t="s">
        <v>129</v>
      </c>
      <c r="E91" t="s">
        <v>1026</v>
      </c>
      <c r="F91" t="s">
        <v>419</v>
      </c>
      <c r="G91" t="s">
        <v>1027</v>
      </c>
      <c r="H91" t="s">
        <v>1028</v>
      </c>
      <c r="I91" t="s">
        <v>581</v>
      </c>
      <c r="J91" t="s">
        <v>707</v>
      </c>
      <c r="K91">
        <f t="shared" si="1"/>
        <v>0.27139999999999997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 t="s">
        <v>1029</v>
      </c>
      <c r="F92" t="s">
        <v>589</v>
      </c>
      <c r="G92" t="s">
        <v>557</v>
      </c>
      <c r="H92" t="s">
        <v>302</v>
      </c>
      <c r="I92" t="s">
        <v>566</v>
      </c>
      <c r="J92" t="s">
        <v>553</v>
      </c>
      <c r="K92">
        <f t="shared" si="1"/>
        <v>1.8299999999999983E-2</v>
      </c>
    </row>
    <row r="93" spans="1:11" x14ac:dyDescent="0.25">
      <c r="A93" t="s">
        <v>101</v>
      </c>
      <c r="B93" t="s">
        <v>15</v>
      </c>
      <c r="C93" t="s">
        <v>124</v>
      </c>
      <c r="D93" t="s">
        <v>126</v>
      </c>
      <c r="E93" t="s">
        <v>1030</v>
      </c>
      <c r="F93" t="s">
        <v>231</v>
      </c>
      <c r="G93" t="s">
        <v>283</v>
      </c>
      <c r="H93" t="s">
        <v>171</v>
      </c>
      <c r="I93" t="s">
        <v>535</v>
      </c>
      <c r="J93" t="s">
        <v>1031</v>
      </c>
      <c r="K93">
        <f t="shared" si="1"/>
        <v>1.0299999999999976E-2</v>
      </c>
    </row>
    <row r="94" spans="1:11" x14ac:dyDescent="0.25">
      <c r="A94" t="s">
        <v>102</v>
      </c>
      <c r="B94" t="s">
        <v>15</v>
      </c>
      <c r="C94" t="s">
        <v>124</v>
      </c>
      <c r="D94" t="s">
        <v>127</v>
      </c>
      <c r="E94" t="s">
        <v>1032</v>
      </c>
      <c r="F94" t="s">
        <v>482</v>
      </c>
      <c r="G94" t="s">
        <v>263</v>
      </c>
      <c r="H94" t="s">
        <v>221</v>
      </c>
      <c r="I94" t="s">
        <v>380</v>
      </c>
      <c r="J94" t="s">
        <v>903</v>
      </c>
      <c r="K94">
        <f t="shared" si="1"/>
        <v>5.0000000000000044E-2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 t="s">
        <v>1033</v>
      </c>
      <c r="F95" t="s">
        <v>1034</v>
      </c>
      <c r="G95" t="s">
        <v>704</v>
      </c>
      <c r="H95" t="s">
        <v>575</v>
      </c>
      <c r="I95" t="s">
        <v>1035</v>
      </c>
      <c r="J95" t="s">
        <v>437</v>
      </c>
      <c r="K95">
        <f t="shared" si="1"/>
        <v>0.46869999999999995</v>
      </c>
    </row>
    <row r="96" spans="1:11" x14ac:dyDescent="0.25">
      <c r="A96" t="s">
        <v>104</v>
      </c>
      <c r="B96" t="s">
        <v>15</v>
      </c>
      <c r="C96" t="s">
        <v>124</v>
      </c>
      <c r="D96" t="s">
        <v>129</v>
      </c>
      <c r="E96" t="s">
        <v>1036</v>
      </c>
      <c r="F96" t="s">
        <v>1037</v>
      </c>
      <c r="G96" t="s">
        <v>1038</v>
      </c>
      <c r="H96" t="s">
        <v>169</v>
      </c>
      <c r="I96" t="s">
        <v>1039</v>
      </c>
      <c r="J96" t="s">
        <v>534</v>
      </c>
      <c r="K96">
        <f t="shared" si="1"/>
        <v>0.47660000000000008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 t="s">
        <v>1040</v>
      </c>
      <c r="F97" t="s">
        <v>1041</v>
      </c>
      <c r="G97" t="s">
        <v>920</v>
      </c>
      <c r="H97" t="s">
        <v>545</v>
      </c>
      <c r="I97" t="s">
        <v>563</v>
      </c>
      <c r="J97" t="s">
        <v>569</v>
      </c>
      <c r="K97">
        <f t="shared" si="1"/>
        <v>2.0899999999999919E-2</v>
      </c>
    </row>
    <row r="98" spans="1:11" x14ac:dyDescent="0.25">
      <c r="A98" t="s">
        <v>106</v>
      </c>
      <c r="B98" t="s">
        <v>15</v>
      </c>
      <c r="C98" t="s">
        <v>125</v>
      </c>
      <c r="D98" t="s">
        <v>127</v>
      </c>
      <c r="E98" t="s">
        <v>567</v>
      </c>
      <c r="F98" t="s">
        <v>202</v>
      </c>
      <c r="G98" t="s">
        <v>760</v>
      </c>
      <c r="H98" t="s">
        <v>214</v>
      </c>
      <c r="I98" t="s">
        <v>1042</v>
      </c>
      <c r="J98" t="s">
        <v>167</v>
      </c>
      <c r="K98">
        <f t="shared" si="1"/>
        <v>4.1100000000000025E-2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 t="s">
        <v>668</v>
      </c>
      <c r="F99" t="s">
        <v>530</v>
      </c>
      <c r="G99" t="s">
        <v>141</v>
      </c>
      <c r="H99" t="s">
        <v>252</v>
      </c>
      <c r="I99" t="s">
        <v>1043</v>
      </c>
      <c r="J99" t="s">
        <v>442</v>
      </c>
      <c r="K99">
        <f t="shared" si="1"/>
        <v>0.46250000000000002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 t="s">
        <v>1044</v>
      </c>
      <c r="F100" t="s">
        <v>543</v>
      </c>
      <c r="G100" t="s">
        <v>1045</v>
      </c>
      <c r="H100" t="s">
        <v>1046</v>
      </c>
      <c r="I100" t="s">
        <v>777</v>
      </c>
      <c r="J100" t="s">
        <v>748</v>
      </c>
      <c r="K100">
        <f t="shared" si="1"/>
        <v>0.24590000000000001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 t="s">
        <v>1047</v>
      </c>
      <c r="F101" t="s">
        <v>542</v>
      </c>
      <c r="G101" t="s">
        <v>562</v>
      </c>
      <c r="H101" t="s">
        <v>628</v>
      </c>
      <c r="I101" t="s">
        <v>1048</v>
      </c>
      <c r="J101" t="s">
        <v>1049</v>
      </c>
      <c r="K101">
        <f t="shared" si="1"/>
        <v>3.7000000000000033E-2</v>
      </c>
    </row>
    <row r="102" spans="1:11" x14ac:dyDescent="0.25">
      <c r="A102" t="s">
        <v>110</v>
      </c>
      <c r="B102" t="s">
        <v>15</v>
      </c>
      <c r="C102" t="s">
        <v>126</v>
      </c>
      <c r="D102" t="s">
        <v>128</v>
      </c>
      <c r="E102" t="s">
        <v>1050</v>
      </c>
      <c r="F102" t="s">
        <v>240</v>
      </c>
      <c r="G102" t="s">
        <v>1051</v>
      </c>
      <c r="H102" t="s">
        <v>239</v>
      </c>
      <c r="I102" t="s">
        <v>408</v>
      </c>
      <c r="J102" t="s">
        <v>586</v>
      </c>
      <c r="K102">
        <f t="shared" si="1"/>
        <v>0.34109999999999996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 t="s">
        <v>1052</v>
      </c>
      <c r="F103" t="s">
        <v>243</v>
      </c>
      <c r="G103" t="s">
        <v>1053</v>
      </c>
      <c r="H103" t="s">
        <v>1049</v>
      </c>
      <c r="I103" t="s">
        <v>270</v>
      </c>
      <c r="J103" t="s">
        <v>1054</v>
      </c>
      <c r="K103">
        <f t="shared" si="1"/>
        <v>0.49300000000000005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 t="s">
        <v>1055</v>
      </c>
      <c r="F104" t="s">
        <v>549</v>
      </c>
      <c r="G104" t="s">
        <v>1056</v>
      </c>
      <c r="H104" t="s">
        <v>767</v>
      </c>
      <c r="I104" t="s">
        <v>1057</v>
      </c>
      <c r="J104" t="s">
        <v>425</v>
      </c>
      <c r="K104">
        <f t="shared" si="1"/>
        <v>0.51249999999999996</v>
      </c>
    </row>
    <row r="105" spans="1:11" x14ac:dyDescent="0.25">
      <c r="A105" t="s">
        <v>113</v>
      </c>
      <c r="B105" t="s">
        <v>15</v>
      </c>
      <c r="C105" t="s">
        <v>127</v>
      </c>
      <c r="D105" t="s">
        <v>129</v>
      </c>
      <c r="E105" t="s">
        <v>949</v>
      </c>
      <c r="F105" t="s">
        <v>296</v>
      </c>
      <c r="G105" t="s">
        <v>1058</v>
      </c>
      <c r="H105" t="s">
        <v>323</v>
      </c>
      <c r="I105" t="s">
        <v>526</v>
      </c>
      <c r="J105" t="s">
        <v>1059</v>
      </c>
      <c r="K105">
        <f t="shared" si="1"/>
        <v>0.41420000000000001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 t="s">
        <v>1060</v>
      </c>
      <c r="F106" t="s">
        <v>870</v>
      </c>
      <c r="G106" t="s">
        <v>372</v>
      </c>
      <c r="H106" t="s">
        <v>1061</v>
      </c>
      <c r="I106" t="s">
        <v>1062</v>
      </c>
      <c r="J106" t="s">
        <v>924</v>
      </c>
      <c r="K106">
        <f t="shared" si="1"/>
        <v>0.36880000000000002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" activeCellId="2" sqref="C1:C1048576 E1:E1048576 G1:G104857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0.87030666666666667</v>
      </c>
      <c r="C2">
        <v>0.87155333333333329</v>
      </c>
      <c r="D2">
        <v>0.86910571428571426</v>
      </c>
    </row>
    <row r="3" spans="1:4" x14ac:dyDescent="0.25">
      <c r="A3" t="s">
        <v>514</v>
      </c>
      <c r="B3">
        <v>8.6481959286612384E-2</v>
      </c>
      <c r="C3">
        <v>0.1342832168236702</v>
      </c>
      <c r="D3">
        <v>0.14544554745582716</v>
      </c>
    </row>
    <row r="4" spans="1:4" x14ac:dyDescent="0.25">
      <c r="A4" t="s">
        <v>515</v>
      </c>
      <c r="B4">
        <v>0.90100000000000002</v>
      </c>
      <c r="C4">
        <v>0.91830000000000001</v>
      </c>
      <c r="D4">
        <v>0.92030000000000001</v>
      </c>
    </row>
    <row r="5" spans="1:4" x14ac:dyDescent="0.25">
      <c r="A5" t="s">
        <v>516</v>
      </c>
      <c r="B5">
        <v>0.82779999999999998</v>
      </c>
      <c r="C5">
        <v>0.84750000000000003</v>
      </c>
      <c r="D5">
        <v>0.8831</v>
      </c>
    </row>
    <row r="6" spans="1:4" x14ac:dyDescent="0.25">
      <c r="A6" t="s">
        <v>517</v>
      </c>
      <c r="B6">
        <v>0.93810000000000004</v>
      </c>
      <c r="C6">
        <v>0.96030000000000004</v>
      </c>
      <c r="D6">
        <v>0.94810000000000005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N8" sqref="N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1596</v>
      </c>
    </row>
    <row r="2" spans="1:11" x14ac:dyDescent="0.25">
      <c r="A2" t="s">
        <v>10</v>
      </c>
      <c r="B2" t="s">
        <v>15</v>
      </c>
      <c r="C2" t="s">
        <v>115</v>
      </c>
      <c r="D2" t="s">
        <v>116</v>
      </c>
      <c r="E2" t="s">
        <v>1063</v>
      </c>
      <c r="F2" t="s">
        <v>442</v>
      </c>
      <c r="G2" t="s">
        <v>1064</v>
      </c>
      <c r="H2" t="s">
        <v>1065</v>
      </c>
      <c r="I2" t="s">
        <v>158</v>
      </c>
      <c r="J2" t="s">
        <v>350</v>
      </c>
      <c r="K2">
        <f>ABS(I2-G2)</f>
        <v>3.1399999999999983E-2</v>
      </c>
    </row>
    <row r="3" spans="1:11" x14ac:dyDescent="0.25">
      <c r="A3" t="s">
        <v>11</v>
      </c>
      <c r="B3" t="s">
        <v>14</v>
      </c>
      <c r="C3" t="s">
        <v>115</v>
      </c>
      <c r="D3" t="s">
        <v>117</v>
      </c>
      <c r="E3" t="s">
        <v>1066</v>
      </c>
      <c r="F3" t="s">
        <v>890</v>
      </c>
      <c r="G3" t="s">
        <v>1067</v>
      </c>
      <c r="H3" t="s">
        <v>1068</v>
      </c>
      <c r="I3" t="s">
        <v>1069</v>
      </c>
      <c r="J3" t="s">
        <v>1070</v>
      </c>
      <c r="K3">
        <f t="shared" ref="K3:K66" si="0">ABS(I3-G3)</f>
        <v>3.6000000000000476E-3</v>
      </c>
    </row>
    <row r="4" spans="1:11" x14ac:dyDescent="0.25">
      <c r="A4" t="s">
        <v>12</v>
      </c>
      <c r="B4" t="s">
        <v>15</v>
      </c>
      <c r="C4" t="s">
        <v>115</v>
      </c>
      <c r="D4" t="s">
        <v>118</v>
      </c>
      <c r="E4" t="s">
        <v>1071</v>
      </c>
      <c r="F4" t="s">
        <v>632</v>
      </c>
      <c r="G4" t="s">
        <v>1072</v>
      </c>
      <c r="H4" t="s">
        <v>1073</v>
      </c>
      <c r="I4" t="s">
        <v>1074</v>
      </c>
      <c r="J4" t="s">
        <v>229</v>
      </c>
      <c r="K4">
        <f t="shared" si="0"/>
        <v>0.10999999999999999</v>
      </c>
    </row>
    <row r="5" spans="1:11" x14ac:dyDescent="0.25">
      <c r="A5" t="s">
        <v>13</v>
      </c>
      <c r="B5" t="s">
        <v>15</v>
      </c>
      <c r="C5" t="s">
        <v>115</v>
      </c>
      <c r="D5" t="s">
        <v>119</v>
      </c>
      <c r="E5" t="s">
        <v>1075</v>
      </c>
      <c r="F5" t="s">
        <v>533</v>
      </c>
      <c r="G5" t="s">
        <v>1076</v>
      </c>
      <c r="H5" t="s">
        <v>1077</v>
      </c>
      <c r="I5" t="s">
        <v>1078</v>
      </c>
      <c r="J5" t="s">
        <v>1079</v>
      </c>
      <c r="K5">
        <f t="shared" si="0"/>
        <v>8.4899999999999975E-2</v>
      </c>
    </row>
    <row r="6" spans="1:11" x14ac:dyDescent="0.25">
      <c r="A6" t="s">
        <v>14</v>
      </c>
      <c r="B6" t="s">
        <v>14</v>
      </c>
      <c r="C6" t="s">
        <v>115</v>
      </c>
      <c r="D6" t="s">
        <v>120</v>
      </c>
      <c r="E6" t="s">
        <v>1080</v>
      </c>
      <c r="F6" t="s">
        <v>438</v>
      </c>
      <c r="G6" t="s">
        <v>1081</v>
      </c>
      <c r="H6" t="s">
        <v>1082</v>
      </c>
      <c r="I6" t="s">
        <v>1083</v>
      </c>
      <c r="J6" t="s">
        <v>1084</v>
      </c>
      <c r="K6">
        <f t="shared" si="0"/>
        <v>0.31369999999999998</v>
      </c>
    </row>
    <row r="7" spans="1:11" x14ac:dyDescent="0.25">
      <c r="A7" t="s">
        <v>15</v>
      </c>
      <c r="B7" t="s">
        <v>15</v>
      </c>
      <c r="C7" t="s">
        <v>115</v>
      </c>
      <c r="D7" t="s">
        <v>121</v>
      </c>
      <c r="E7" t="s">
        <v>1085</v>
      </c>
      <c r="F7" t="s">
        <v>626</v>
      </c>
      <c r="G7" t="s">
        <v>1086</v>
      </c>
      <c r="H7" t="s">
        <v>1087</v>
      </c>
      <c r="I7" t="s">
        <v>156</v>
      </c>
      <c r="J7" t="s">
        <v>454</v>
      </c>
      <c r="K7">
        <f t="shared" si="0"/>
        <v>0.42059999999999997</v>
      </c>
    </row>
    <row r="8" spans="1:11" x14ac:dyDescent="0.25">
      <c r="A8" t="s">
        <v>16</v>
      </c>
      <c r="B8" t="s">
        <v>14</v>
      </c>
      <c r="C8" t="s">
        <v>115</v>
      </c>
      <c r="D8" t="s">
        <v>122</v>
      </c>
      <c r="E8" t="s">
        <v>1088</v>
      </c>
      <c r="F8" t="s">
        <v>222</v>
      </c>
      <c r="G8" t="s">
        <v>1089</v>
      </c>
      <c r="H8" t="s">
        <v>1090</v>
      </c>
      <c r="I8" t="s">
        <v>1091</v>
      </c>
      <c r="J8" t="s">
        <v>288</v>
      </c>
      <c r="K8">
        <f t="shared" si="0"/>
        <v>8.6099999999999954E-2</v>
      </c>
    </row>
    <row r="9" spans="1:11" x14ac:dyDescent="0.25">
      <c r="A9" t="s">
        <v>17</v>
      </c>
      <c r="B9" t="s">
        <v>16</v>
      </c>
      <c r="C9" t="s">
        <v>115</v>
      </c>
      <c r="D9" t="s">
        <v>123</v>
      </c>
      <c r="E9" t="s">
        <v>1092</v>
      </c>
      <c r="F9" t="s">
        <v>172</v>
      </c>
      <c r="G9" t="s">
        <v>999</v>
      </c>
      <c r="H9" t="s">
        <v>1093</v>
      </c>
      <c r="I9" t="s">
        <v>1094</v>
      </c>
      <c r="J9" t="s">
        <v>674</v>
      </c>
      <c r="K9">
        <f t="shared" si="0"/>
        <v>7.8099999999999947E-2</v>
      </c>
    </row>
    <row r="10" spans="1:11" x14ac:dyDescent="0.25">
      <c r="A10" t="s">
        <v>18</v>
      </c>
      <c r="B10" t="s">
        <v>15</v>
      </c>
      <c r="C10" t="s">
        <v>115</v>
      </c>
      <c r="D10" t="s">
        <v>124</v>
      </c>
      <c r="E10" t="s">
        <v>1063</v>
      </c>
      <c r="F10" t="s">
        <v>1095</v>
      </c>
      <c r="G10" t="s">
        <v>1096</v>
      </c>
      <c r="H10" t="s">
        <v>1097</v>
      </c>
      <c r="I10" t="s">
        <v>1098</v>
      </c>
      <c r="J10" t="s">
        <v>529</v>
      </c>
      <c r="K10">
        <f t="shared" si="0"/>
        <v>4.5200000000000018E-2</v>
      </c>
    </row>
    <row r="11" spans="1:11" x14ac:dyDescent="0.25">
      <c r="A11" t="s">
        <v>19</v>
      </c>
      <c r="B11" t="s">
        <v>15</v>
      </c>
      <c r="C11" t="s">
        <v>115</v>
      </c>
      <c r="D11" t="s">
        <v>125</v>
      </c>
      <c r="E11" t="s">
        <v>1099</v>
      </c>
      <c r="F11" t="s">
        <v>199</v>
      </c>
      <c r="G11" t="s">
        <v>1100</v>
      </c>
      <c r="H11" t="s">
        <v>1101</v>
      </c>
      <c r="I11" t="s">
        <v>738</v>
      </c>
      <c r="J11" t="s">
        <v>222</v>
      </c>
      <c r="K11">
        <f t="shared" si="0"/>
        <v>6.6699999999999982E-2</v>
      </c>
    </row>
    <row r="12" spans="1:11" x14ac:dyDescent="0.25">
      <c r="A12" t="s">
        <v>20</v>
      </c>
      <c r="B12" t="s">
        <v>12</v>
      </c>
      <c r="C12" t="s">
        <v>115</v>
      </c>
      <c r="D12" t="s">
        <v>126</v>
      </c>
      <c r="E12" t="s">
        <v>1102</v>
      </c>
      <c r="F12" t="s">
        <v>434</v>
      </c>
      <c r="G12" t="s">
        <v>1103</v>
      </c>
      <c r="H12" t="s">
        <v>962</v>
      </c>
      <c r="I12" t="s">
        <v>1104</v>
      </c>
      <c r="J12" t="s">
        <v>421</v>
      </c>
      <c r="K12">
        <f t="shared" si="0"/>
        <v>0.25329999999999997</v>
      </c>
    </row>
    <row r="13" spans="1:11" x14ac:dyDescent="0.25">
      <c r="A13" t="s">
        <v>21</v>
      </c>
      <c r="B13" t="s">
        <v>15</v>
      </c>
      <c r="C13" t="s">
        <v>115</v>
      </c>
      <c r="D13" t="s">
        <v>127</v>
      </c>
      <c r="E13" t="s">
        <v>1105</v>
      </c>
      <c r="F13" t="s">
        <v>321</v>
      </c>
      <c r="G13" t="s">
        <v>1106</v>
      </c>
      <c r="H13" t="s">
        <v>1107</v>
      </c>
      <c r="I13" t="s">
        <v>1108</v>
      </c>
      <c r="J13" t="s">
        <v>1109</v>
      </c>
      <c r="K13">
        <f t="shared" si="0"/>
        <v>8.900000000000019E-3</v>
      </c>
    </row>
    <row r="14" spans="1:11" x14ac:dyDescent="0.25">
      <c r="A14" t="s">
        <v>22</v>
      </c>
      <c r="B14" t="s">
        <v>13</v>
      </c>
      <c r="C14" t="s">
        <v>115</v>
      </c>
      <c r="D14" t="s">
        <v>128</v>
      </c>
      <c r="E14" t="s">
        <v>1110</v>
      </c>
      <c r="F14" t="s">
        <v>715</v>
      </c>
      <c r="G14" t="s">
        <v>650</v>
      </c>
      <c r="H14" t="s">
        <v>651</v>
      </c>
      <c r="I14" t="s">
        <v>1111</v>
      </c>
      <c r="J14" t="s">
        <v>342</v>
      </c>
      <c r="K14">
        <f t="shared" si="0"/>
        <v>0.77499999999999991</v>
      </c>
    </row>
    <row r="15" spans="1:11" x14ac:dyDescent="0.25">
      <c r="A15" t="s">
        <v>23</v>
      </c>
      <c r="B15" t="s">
        <v>15</v>
      </c>
      <c r="C15" t="s">
        <v>115</v>
      </c>
      <c r="D15" t="s">
        <v>129</v>
      </c>
      <c r="E15" t="s">
        <v>1112</v>
      </c>
      <c r="F15" t="s">
        <v>343</v>
      </c>
      <c r="G15" t="s">
        <v>1113</v>
      </c>
      <c r="H15" t="s">
        <v>1114</v>
      </c>
      <c r="I15" t="s">
        <v>1115</v>
      </c>
      <c r="J15" t="s">
        <v>1116</v>
      </c>
      <c r="K15">
        <f t="shared" si="0"/>
        <v>0.47860000000000003</v>
      </c>
    </row>
    <row r="16" spans="1:11" x14ac:dyDescent="0.25">
      <c r="A16" t="s">
        <v>24</v>
      </c>
      <c r="B16" t="s">
        <v>15</v>
      </c>
      <c r="C16" t="s">
        <v>116</v>
      </c>
      <c r="D16" t="s">
        <v>117</v>
      </c>
      <c r="E16" t="s">
        <v>852</v>
      </c>
      <c r="F16" t="s">
        <v>183</v>
      </c>
      <c r="G16" t="s">
        <v>1117</v>
      </c>
      <c r="H16" t="s">
        <v>222</v>
      </c>
      <c r="I16" t="s">
        <v>276</v>
      </c>
      <c r="J16" t="s">
        <v>1118</v>
      </c>
      <c r="K16">
        <f t="shared" si="0"/>
        <v>9.099999999999997E-3</v>
      </c>
    </row>
    <row r="17" spans="1:11" x14ac:dyDescent="0.25">
      <c r="A17" t="s">
        <v>25</v>
      </c>
      <c r="B17" t="s">
        <v>13</v>
      </c>
      <c r="C17" t="s">
        <v>116</v>
      </c>
      <c r="D17" t="s">
        <v>118</v>
      </c>
      <c r="E17" t="s">
        <v>1119</v>
      </c>
      <c r="F17" t="s">
        <v>162</v>
      </c>
      <c r="G17" t="s">
        <v>1120</v>
      </c>
      <c r="H17" t="s">
        <v>807</v>
      </c>
      <c r="I17" t="s">
        <v>1121</v>
      </c>
      <c r="J17" t="s">
        <v>1122</v>
      </c>
      <c r="K17">
        <f t="shared" si="0"/>
        <v>8.2500000000000018E-2</v>
      </c>
    </row>
    <row r="18" spans="1:11" x14ac:dyDescent="0.25">
      <c r="A18" t="s">
        <v>26</v>
      </c>
      <c r="B18" t="s">
        <v>15</v>
      </c>
      <c r="C18" t="s">
        <v>116</v>
      </c>
      <c r="D18" t="s">
        <v>119</v>
      </c>
      <c r="E18" t="s">
        <v>1123</v>
      </c>
      <c r="F18" t="s">
        <v>585</v>
      </c>
      <c r="G18" t="s">
        <v>1124</v>
      </c>
      <c r="H18" t="s">
        <v>1125</v>
      </c>
      <c r="I18" t="s">
        <v>259</v>
      </c>
      <c r="J18" t="s">
        <v>1126</v>
      </c>
      <c r="K18">
        <f t="shared" si="0"/>
        <v>3.4299999999999997E-2</v>
      </c>
    </row>
    <row r="19" spans="1:11" x14ac:dyDescent="0.25">
      <c r="A19" t="s">
        <v>27</v>
      </c>
      <c r="B19" t="s">
        <v>12</v>
      </c>
      <c r="C19" t="s">
        <v>116</v>
      </c>
      <c r="D19" t="s">
        <v>120</v>
      </c>
      <c r="E19" t="s">
        <v>1127</v>
      </c>
      <c r="F19" t="s">
        <v>615</v>
      </c>
      <c r="G19" t="s">
        <v>1128</v>
      </c>
      <c r="H19" t="s">
        <v>1129</v>
      </c>
      <c r="I19" t="s">
        <v>1130</v>
      </c>
      <c r="J19" t="s">
        <v>1131</v>
      </c>
      <c r="K19">
        <f t="shared" si="0"/>
        <v>0.30330000000000001</v>
      </c>
    </row>
    <row r="20" spans="1:11" x14ac:dyDescent="0.25">
      <c r="A20" t="s">
        <v>28</v>
      </c>
      <c r="B20" t="s">
        <v>15</v>
      </c>
      <c r="C20" t="s">
        <v>116</v>
      </c>
      <c r="D20" t="s">
        <v>121</v>
      </c>
      <c r="E20" t="s">
        <v>1132</v>
      </c>
      <c r="F20" t="s">
        <v>223</v>
      </c>
      <c r="G20" t="s">
        <v>1133</v>
      </c>
      <c r="H20" t="s">
        <v>346</v>
      </c>
      <c r="I20" t="s">
        <v>1134</v>
      </c>
      <c r="J20" t="s">
        <v>1135</v>
      </c>
      <c r="K20">
        <f t="shared" si="0"/>
        <v>0.26780000000000004</v>
      </c>
    </row>
    <row r="21" spans="1:11" x14ac:dyDescent="0.25">
      <c r="A21" t="s">
        <v>29</v>
      </c>
      <c r="B21" t="s">
        <v>15</v>
      </c>
      <c r="C21" t="s">
        <v>116</v>
      </c>
      <c r="D21" t="s">
        <v>122</v>
      </c>
      <c r="E21" t="s">
        <v>1136</v>
      </c>
      <c r="F21" t="s">
        <v>1137</v>
      </c>
      <c r="G21" t="s">
        <v>1138</v>
      </c>
      <c r="H21" t="s">
        <v>559</v>
      </c>
      <c r="I21" t="s">
        <v>1139</v>
      </c>
      <c r="J21" t="s">
        <v>678</v>
      </c>
      <c r="K21">
        <f t="shared" si="0"/>
        <v>0.14700000000000002</v>
      </c>
    </row>
    <row r="22" spans="1:11" x14ac:dyDescent="0.25">
      <c r="A22" t="s">
        <v>30</v>
      </c>
      <c r="B22" t="s">
        <v>15</v>
      </c>
      <c r="C22" t="s">
        <v>116</v>
      </c>
      <c r="D22" t="s">
        <v>123</v>
      </c>
      <c r="E22" t="s">
        <v>1140</v>
      </c>
      <c r="F22" t="s">
        <v>1141</v>
      </c>
      <c r="G22" t="s">
        <v>402</v>
      </c>
      <c r="H22" t="s">
        <v>305</v>
      </c>
      <c r="I22" t="s">
        <v>802</v>
      </c>
      <c r="J22" t="s">
        <v>1142</v>
      </c>
      <c r="K22">
        <f t="shared" si="0"/>
        <v>0.20639999999999992</v>
      </c>
    </row>
    <row r="23" spans="1:11" x14ac:dyDescent="0.25">
      <c r="A23" t="s">
        <v>31</v>
      </c>
      <c r="B23" t="s">
        <v>12</v>
      </c>
      <c r="C23" t="s">
        <v>116</v>
      </c>
      <c r="D23" t="s">
        <v>124</v>
      </c>
      <c r="E23" t="s">
        <v>925</v>
      </c>
      <c r="F23" t="s">
        <v>1015</v>
      </c>
      <c r="G23" t="s">
        <v>1143</v>
      </c>
      <c r="H23" t="s">
        <v>885</v>
      </c>
      <c r="I23" t="s">
        <v>1144</v>
      </c>
      <c r="J23" t="s">
        <v>903</v>
      </c>
      <c r="K23">
        <f t="shared" si="0"/>
        <v>5.7799999999999963E-2</v>
      </c>
    </row>
    <row r="24" spans="1:11" x14ac:dyDescent="0.25">
      <c r="A24" t="s">
        <v>32</v>
      </c>
      <c r="B24" t="s">
        <v>13</v>
      </c>
      <c r="C24" t="s">
        <v>116</v>
      </c>
      <c r="D24" t="s">
        <v>125</v>
      </c>
      <c r="E24" t="s">
        <v>1145</v>
      </c>
      <c r="F24" t="s">
        <v>1137</v>
      </c>
      <c r="G24" t="s">
        <v>157</v>
      </c>
      <c r="H24" t="s">
        <v>219</v>
      </c>
      <c r="I24" t="s">
        <v>786</v>
      </c>
      <c r="J24" t="s">
        <v>891</v>
      </c>
      <c r="K24">
        <f t="shared" si="0"/>
        <v>7.8600000000000003E-2</v>
      </c>
    </row>
    <row r="25" spans="1:11" x14ac:dyDescent="0.25">
      <c r="A25" t="s">
        <v>33</v>
      </c>
      <c r="B25" t="s">
        <v>13</v>
      </c>
      <c r="C25" t="s">
        <v>116</v>
      </c>
      <c r="D25" t="s">
        <v>126</v>
      </c>
      <c r="E25" t="s">
        <v>1146</v>
      </c>
      <c r="F25" t="s">
        <v>615</v>
      </c>
      <c r="G25" t="s">
        <v>536</v>
      </c>
      <c r="H25" t="s">
        <v>1147</v>
      </c>
      <c r="I25" t="s">
        <v>1148</v>
      </c>
      <c r="J25" t="s">
        <v>1149</v>
      </c>
      <c r="K25">
        <f t="shared" si="0"/>
        <v>2.7499999999999969E-2</v>
      </c>
    </row>
    <row r="26" spans="1:11" x14ac:dyDescent="0.25">
      <c r="A26" t="s">
        <v>34</v>
      </c>
      <c r="B26" t="s">
        <v>13</v>
      </c>
      <c r="C26" t="s">
        <v>116</v>
      </c>
      <c r="D26" t="s">
        <v>127</v>
      </c>
      <c r="E26" t="s">
        <v>1150</v>
      </c>
      <c r="F26" t="s">
        <v>468</v>
      </c>
      <c r="G26" t="s">
        <v>660</v>
      </c>
      <c r="H26" t="s">
        <v>633</v>
      </c>
      <c r="I26" t="s">
        <v>1151</v>
      </c>
      <c r="J26" t="s">
        <v>429</v>
      </c>
      <c r="K26">
        <f t="shared" si="0"/>
        <v>0.20140000000000002</v>
      </c>
    </row>
    <row r="27" spans="1:11" x14ac:dyDescent="0.25">
      <c r="A27" t="s">
        <v>35</v>
      </c>
      <c r="B27" t="s">
        <v>14</v>
      </c>
      <c r="C27" t="s">
        <v>116</v>
      </c>
      <c r="D27" t="s">
        <v>128</v>
      </c>
      <c r="E27" t="s">
        <v>1152</v>
      </c>
      <c r="F27" t="s">
        <v>661</v>
      </c>
      <c r="G27" t="s">
        <v>151</v>
      </c>
      <c r="H27" t="s">
        <v>221</v>
      </c>
      <c r="I27" t="s">
        <v>1153</v>
      </c>
      <c r="J27" t="s">
        <v>1154</v>
      </c>
      <c r="K27">
        <f t="shared" si="0"/>
        <v>0.47190000000000004</v>
      </c>
    </row>
    <row r="28" spans="1:11" x14ac:dyDescent="0.25">
      <c r="A28" t="s">
        <v>36</v>
      </c>
      <c r="B28" t="s">
        <v>13</v>
      </c>
      <c r="C28" t="s">
        <v>116</v>
      </c>
      <c r="D28" t="s">
        <v>129</v>
      </c>
      <c r="E28" t="s">
        <v>1155</v>
      </c>
      <c r="F28" t="s">
        <v>809</v>
      </c>
      <c r="G28" t="s">
        <v>1156</v>
      </c>
      <c r="H28" t="s">
        <v>1157</v>
      </c>
      <c r="I28" t="s">
        <v>146</v>
      </c>
      <c r="J28" t="s">
        <v>436</v>
      </c>
      <c r="K28">
        <f t="shared" si="0"/>
        <v>0.18669999999999998</v>
      </c>
    </row>
    <row r="29" spans="1:11" x14ac:dyDescent="0.25">
      <c r="A29" t="s">
        <v>37</v>
      </c>
      <c r="B29" t="s">
        <v>15</v>
      </c>
      <c r="C29" t="s">
        <v>117</v>
      </c>
      <c r="D29" t="s">
        <v>118</v>
      </c>
      <c r="E29" t="s">
        <v>1158</v>
      </c>
      <c r="F29" t="s">
        <v>914</v>
      </c>
      <c r="G29" t="s">
        <v>1159</v>
      </c>
      <c r="H29" t="s">
        <v>424</v>
      </c>
      <c r="I29" t="s">
        <v>570</v>
      </c>
      <c r="J29" t="s">
        <v>559</v>
      </c>
      <c r="K29">
        <f t="shared" si="0"/>
        <v>0.13219999999999998</v>
      </c>
    </row>
    <row r="30" spans="1:11" x14ac:dyDescent="0.25">
      <c r="A30" t="s">
        <v>38</v>
      </c>
      <c r="B30" t="s">
        <v>15</v>
      </c>
      <c r="C30" t="s">
        <v>117</v>
      </c>
      <c r="D30" t="s">
        <v>119</v>
      </c>
      <c r="E30" t="s">
        <v>1160</v>
      </c>
      <c r="F30" t="s">
        <v>531</v>
      </c>
      <c r="G30" t="s">
        <v>1161</v>
      </c>
      <c r="H30" t="s">
        <v>1162</v>
      </c>
      <c r="I30" t="s">
        <v>769</v>
      </c>
      <c r="J30" t="s">
        <v>688</v>
      </c>
      <c r="K30">
        <f t="shared" si="0"/>
        <v>0.14429999999999998</v>
      </c>
    </row>
    <row r="31" spans="1:11" x14ac:dyDescent="0.25">
      <c r="A31" t="s">
        <v>39</v>
      </c>
      <c r="B31" t="s">
        <v>14</v>
      </c>
      <c r="C31" t="s">
        <v>117</v>
      </c>
      <c r="D31" t="s">
        <v>120</v>
      </c>
      <c r="E31" t="s">
        <v>1163</v>
      </c>
      <c r="F31" t="s">
        <v>224</v>
      </c>
      <c r="G31" t="s">
        <v>1164</v>
      </c>
      <c r="H31" t="s">
        <v>294</v>
      </c>
      <c r="I31" t="s">
        <v>1165</v>
      </c>
      <c r="J31" t="s">
        <v>1068</v>
      </c>
      <c r="K31">
        <f t="shared" si="0"/>
        <v>0.35029999999999994</v>
      </c>
    </row>
    <row r="32" spans="1:11" x14ac:dyDescent="0.25">
      <c r="A32" t="s">
        <v>40</v>
      </c>
      <c r="B32" t="s">
        <v>15</v>
      </c>
      <c r="C32" t="s">
        <v>117</v>
      </c>
      <c r="D32" t="s">
        <v>121</v>
      </c>
      <c r="E32" t="s">
        <v>779</v>
      </c>
      <c r="F32" t="s">
        <v>538</v>
      </c>
      <c r="G32" t="s">
        <v>1166</v>
      </c>
      <c r="H32" t="s">
        <v>936</v>
      </c>
      <c r="I32" t="s">
        <v>1167</v>
      </c>
      <c r="J32" t="s">
        <v>482</v>
      </c>
      <c r="K32">
        <f t="shared" si="0"/>
        <v>0.44610000000000005</v>
      </c>
    </row>
    <row r="33" spans="1:11" x14ac:dyDescent="0.25">
      <c r="A33" t="s">
        <v>41</v>
      </c>
      <c r="B33" t="s">
        <v>14</v>
      </c>
      <c r="C33" t="s">
        <v>117</v>
      </c>
      <c r="D33" t="s">
        <v>122</v>
      </c>
      <c r="E33" t="s">
        <v>393</v>
      </c>
      <c r="F33" t="s">
        <v>219</v>
      </c>
      <c r="G33" t="s">
        <v>374</v>
      </c>
      <c r="H33" t="s">
        <v>176</v>
      </c>
      <c r="I33" t="s">
        <v>1168</v>
      </c>
      <c r="J33" t="s">
        <v>1169</v>
      </c>
      <c r="K33">
        <f t="shared" si="0"/>
        <v>4.9499999999999988E-2</v>
      </c>
    </row>
    <row r="34" spans="1:11" x14ac:dyDescent="0.25">
      <c r="A34" t="s">
        <v>42</v>
      </c>
      <c r="B34" t="s">
        <v>15</v>
      </c>
      <c r="C34" t="s">
        <v>117</v>
      </c>
      <c r="D34" t="s">
        <v>123</v>
      </c>
      <c r="E34" t="s">
        <v>1170</v>
      </c>
      <c r="F34" t="s">
        <v>710</v>
      </c>
      <c r="G34" t="s">
        <v>1148</v>
      </c>
      <c r="H34" t="s">
        <v>306</v>
      </c>
      <c r="I34" t="s">
        <v>815</v>
      </c>
      <c r="J34" t="s">
        <v>1171</v>
      </c>
      <c r="K34">
        <f t="shared" si="0"/>
        <v>2.8000000000000025E-2</v>
      </c>
    </row>
    <row r="35" spans="1:11" x14ac:dyDescent="0.25">
      <c r="A35" t="s">
        <v>43</v>
      </c>
      <c r="B35" t="s">
        <v>15</v>
      </c>
      <c r="C35" t="s">
        <v>117</v>
      </c>
      <c r="D35" t="s">
        <v>124</v>
      </c>
      <c r="E35" t="s">
        <v>808</v>
      </c>
      <c r="F35" t="s">
        <v>574</v>
      </c>
      <c r="G35" t="s">
        <v>1172</v>
      </c>
      <c r="H35" t="s">
        <v>539</v>
      </c>
      <c r="I35" t="s">
        <v>1173</v>
      </c>
      <c r="J35" t="s">
        <v>363</v>
      </c>
      <c r="K35">
        <f t="shared" si="0"/>
        <v>7.0800000000000085E-2</v>
      </c>
    </row>
    <row r="36" spans="1:11" x14ac:dyDescent="0.25">
      <c r="A36" t="s">
        <v>44</v>
      </c>
      <c r="B36" t="s">
        <v>15</v>
      </c>
      <c r="C36" t="s">
        <v>117</v>
      </c>
      <c r="D36" t="s">
        <v>125</v>
      </c>
      <c r="E36" t="s">
        <v>701</v>
      </c>
      <c r="F36" t="s">
        <v>664</v>
      </c>
      <c r="G36" t="s">
        <v>812</v>
      </c>
      <c r="H36" t="s">
        <v>362</v>
      </c>
      <c r="I36" t="s">
        <v>590</v>
      </c>
      <c r="J36" t="s">
        <v>764</v>
      </c>
      <c r="K36">
        <f t="shared" si="0"/>
        <v>9.220000000000006E-2</v>
      </c>
    </row>
    <row r="37" spans="1:11" x14ac:dyDescent="0.25">
      <c r="A37" t="s">
        <v>45</v>
      </c>
      <c r="B37" t="s">
        <v>15</v>
      </c>
      <c r="C37" t="s">
        <v>117</v>
      </c>
      <c r="D37" t="s">
        <v>126</v>
      </c>
      <c r="E37" t="s">
        <v>142</v>
      </c>
      <c r="F37" t="s">
        <v>620</v>
      </c>
      <c r="G37" t="s">
        <v>1174</v>
      </c>
      <c r="H37" t="s">
        <v>320</v>
      </c>
      <c r="I37" t="s">
        <v>660</v>
      </c>
      <c r="J37" t="s">
        <v>213</v>
      </c>
      <c r="K37">
        <f t="shared" si="0"/>
        <v>0.12360000000000004</v>
      </c>
    </row>
    <row r="38" spans="1:11" x14ac:dyDescent="0.25">
      <c r="A38" t="s">
        <v>46</v>
      </c>
      <c r="B38" t="s">
        <v>15</v>
      </c>
      <c r="C38" t="s">
        <v>117</v>
      </c>
      <c r="D38" t="s">
        <v>127</v>
      </c>
      <c r="E38" t="s">
        <v>1175</v>
      </c>
      <c r="F38" t="s">
        <v>209</v>
      </c>
      <c r="G38" t="s">
        <v>1176</v>
      </c>
      <c r="H38" t="s">
        <v>532</v>
      </c>
      <c r="I38" t="s">
        <v>971</v>
      </c>
      <c r="J38" t="s">
        <v>429</v>
      </c>
      <c r="K38">
        <f t="shared" si="0"/>
        <v>1.6600000000000059E-2</v>
      </c>
    </row>
    <row r="39" spans="1:11" x14ac:dyDescent="0.25">
      <c r="A39" t="s">
        <v>47</v>
      </c>
      <c r="B39" t="s">
        <v>15</v>
      </c>
      <c r="C39" t="s">
        <v>117</v>
      </c>
      <c r="D39" t="s">
        <v>128</v>
      </c>
      <c r="E39" t="s">
        <v>155</v>
      </c>
      <c r="F39" t="s">
        <v>593</v>
      </c>
      <c r="G39" t="s">
        <v>1177</v>
      </c>
      <c r="H39" t="s">
        <v>1178</v>
      </c>
      <c r="I39" t="s">
        <v>1179</v>
      </c>
      <c r="J39" t="s">
        <v>1180</v>
      </c>
      <c r="K39">
        <f t="shared" si="0"/>
        <v>0.26659999999999995</v>
      </c>
    </row>
    <row r="40" spans="1:11" x14ac:dyDescent="0.25">
      <c r="A40" t="s">
        <v>48</v>
      </c>
      <c r="B40" t="s">
        <v>15</v>
      </c>
      <c r="C40" t="s">
        <v>117</v>
      </c>
      <c r="D40" t="s">
        <v>129</v>
      </c>
      <c r="E40" t="s">
        <v>1181</v>
      </c>
      <c r="F40" t="s">
        <v>771</v>
      </c>
      <c r="G40" t="s">
        <v>375</v>
      </c>
      <c r="H40" t="s">
        <v>1182</v>
      </c>
      <c r="I40" t="s">
        <v>838</v>
      </c>
      <c r="J40" t="s">
        <v>1183</v>
      </c>
      <c r="K40">
        <f t="shared" si="0"/>
        <v>0.50749999999999995</v>
      </c>
    </row>
    <row r="41" spans="1:11" x14ac:dyDescent="0.25">
      <c r="A41" t="s">
        <v>49</v>
      </c>
      <c r="B41" t="s">
        <v>15</v>
      </c>
      <c r="C41" t="s">
        <v>118</v>
      </c>
      <c r="D41" t="s">
        <v>119</v>
      </c>
      <c r="E41" t="s">
        <v>1184</v>
      </c>
      <c r="F41" t="s">
        <v>439</v>
      </c>
      <c r="G41" t="s">
        <v>1185</v>
      </c>
      <c r="H41" t="s">
        <v>1186</v>
      </c>
      <c r="I41" t="s">
        <v>263</v>
      </c>
      <c r="J41" t="s">
        <v>199</v>
      </c>
      <c r="K41">
        <f t="shared" si="0"/>
        <v>9.7300000000000053E-2</v>
      </c>
    </row>
    <row r="42" spans="1:11" x14ac:dyDescent="0.25">
      <c r="A42" t="s">
        <v>50</v>
      </c>
      <c r="B42" t="s">
        <v>12</v>
      </c>
      <c r="C42" t="s">
        <v>118</v>
      </c>
      <c r="D42" t="s">
        <v>120</v>
      </c>
      <c r="E42" t="s">
        <v>1187</v>
      </c>
      <c r="F42" t="s">
        <v>764</v>
      </c>
      <c r="G42" t="s">
        <v>1188</v>
      </c>
      <c r="H42" t="s">
        <v>1189</v>
      </c>
      <c r="I42" t="s">
        <v>385</v>
      </c>
      <c r="J42" t="s">
        <v>295</v>
      </c>
      <c r="K42">
        <f t="shared" si="0"/>
        <v>0.43830000000000002</v>
      </c>
    </row>
    <row r="43" spans="1:11" x14ac:dyDescent="0.25">
      <c r="A43" t="s">
        <v>51</v>
      </c>
      <c r="B43" t="s">
        <v>15</v>
      </c>
      <c r="C43" t="s">
        <v>118</v>
      </c>
      <c r="D43" t="s">
        <v>121</v>
      </c>
      <c r="E43" t="s">
        <v>1190</v>
      </c>
      <c r="F43" t="s">
        <v>611</v>
      </c>
      <c r="G43" t="s">
        <v>1191</v>
      </c>
      <c r="H43" t="s">
        <v>342</v>
      </c>
      <c r="I43" t="s">
        <v>281</v>
      </c>
      <c r="J43" t="s">
        <v>591</v>
      </c>
      <c r="K43">
        <f t="shared" si="0"/>
        <v>0.40890000000000004</v>
      </c>
    </row>
    <row r="44" spans="1:11" x14ac:dyDescent="0.25">
      <c r="A44" t="s">
        <v>52</v>
      </c>
      <c r="B44" t="s">
        <v>15</v>
      </c>
      <c r="C44" t="s">
        <v>118</v>
      </c>
      <c r="D44" t="s">
        <v>122</v>
      </c>
      <c r="E44" t="s">
        <v>863</v>
      </c>
      <c r="F44" t="s">
        <v>368</v>
      </c>
      <c r="G44" t="s">
        <v>381</v>
      </c>
      <c r="H44" t="s">
        <v>716</v>
      </c>
      <c r="I44" t="s">
        <v>541</v>
      </c>
      <c r="J44" t="s">
        <v>628</v>
      </c>
      <c r="K44">
        <f t="shared" si="0"/>
        <v>5.7999999999999163E-3</v>
      </c>
    </row>
    <row r="45" spans="1:11" x14ac:dyDescent="0.25">
      <c r="A45" t="s">
        <v>53</v>
      </c>
      <c r="B45" t="s">
        <v>15</v>
      </c>
      <c r="C45" t="s">
        <v>118</v>
      </c>
      <c r="D45" t="s">
        <v>123</v>
      </c>
      <c r="E45" t="s">
        <v>1192</v>
      </c>
      <c r="F45" t="s">
        <v>693</v>
      </c>
      <c r="G45" t="s">
        <v>1193</v>
      </c>
      <c r="H45" t="s">
        <v>691</v>
      </c>
      <c r="I45" t="s">
        <v>1194</v>
      </c>
      <c r="J45" t="s">
        <v>1195</v>
      </c>
      <c r="K45">
        <f t="shared" si="0"/>
        <v>6.5200000000000036E-2</v>
      </c>
    </row>
    <row r="46" spans="1:11" x14ac:dyDescent="0.25">
      <c r="A46" t="s">
        <v>54</v>
      </c>
      <c r="B46" t="s">
        <v>14</v>
      </c>
      <c r="C46" t="s">
        <v>118</v>
      </c>
      <c r="D46" t="s">
        <v>124</v>
      </c>
      <c r="E46" t="s">
        <v>1196</v>
      </c>
      <c r="F46" t="s">
        <v>740</v>
      </c>
      <c r="G46" t="s">
        <v>1197</v>
      </c>
      <c r="H46" t="s">
        <v>1061</v>
      </c>
      <c r="I46" t="s">
        <v>692</v>
      </c>
      <c r="J46" t="s">
        <v>614</v>
      </c>
      <c r="K46">
        <f t="shared" si="0"/>
        <v>0.28420000000000001</v>
      </c>
    </row>
    <row r="47" spans="1:11" x14ac:dyDescent="0.25">
      <c r="A47" t="s">
        <v>55</v>
      </c>
      <c r="B47" t="s">
        <v>14</v>
      </c>
      <c r="C47" t="s">
        <v>118</v>
      </c>
      <c r="D47" t="s">
        <v>125</v>
      </c>
      <c r="E47" t="s">
        <v>1198</v>
      </c>
      <c r="F47" t="s">
        <v>189</v>
      </c>
      <c r="G47" t="s">
        <v>1199</v>
      </c>
      <c r="H47" t="s">
        <v>1200</v>
      </c>
      <c r="I47" t="s">
        <v>613</v>
      </c>
      <c r="J47" t="s">
        <v>614</v>
      </c>
      <c r="K47">
        <f t="shared" si="0"/>
        <v>0.33030000000000004</v>
      </c>
    </row>
    <row r="48" spans="1:11" x14ac:dyDescent="0.25">
      <c r="A48" t="s">
        <v>56</v>
      </c>
      <c r="B48" t="s">
        <v>15</v>
      </c>
      <c r="C48" t="s">
        <v>118</v>
      </c>
      <c r="D48" t="s">
        <v>126</v>
      </c>
      <c r="E48" t="s">
        <v>1201</v>
      </c>
      <c r="F48" t="s">
        <v>215</v>
      </c>
      <c r="G48" t="s">
        <v>1022</v>
      </c>
      <c r="H48" t="s">
        <v>821</v>
      </c>
      <c r="I48" t="s">
        <v>613</v>
      </c>
      <c r="J48" t="s">
        <v>1202</v>
      </c>
      <c r="K48">
        <f t="shared" si="0"/>
        <v>8.6400000000000032E-2</v>
      </c>
    </row>
    <row r="49" spans="1:11" x14ac:dyDescent="0.25">
      <c r="A49" t="s">
        <v>57</v>
      </c>
      <c r="B49" t="s">
        <v>15</v>
      </c>
      <c r="C49" t="s">
        <v>118</v>
      </c>
      <c r="D49" t="s">
        <v>127</v>
      </c>
      <c r="E49" t="s">
        <v>398</v>
      </c>
      <c r="F49" t="s">
        <v>538</v>
      </c>
      <c r="G49" t="s">
        <v>267</v>
      </c>
      <c r="H49" t="s">
        <v>1203</v>
      </c>
      <c r="I49" t="s">
        <v>918</v>
      </c>
      <c r="J49" t="s">
        <v>682</v>
      </c>
      <c r="K49">
        <f t="shared" si="0"/>
        <v>2.0600000000000063E-2</v>
      </c>
    </row>
    <row r="50" spans="1:11" x14ac:dyDescent="0.25">
      <c r="A50" t="s">
        <v>58</v>
      </c>
      <c r="B50" t="s">
        <v>14</v>
      </c>
      <c r="C50" t="s">
        <v>118</v>
      </c>
      <c r="D50" t="s">
        <v>128</v>
      </c>
      <c r="E50" t="s">
        <v>1204</v>
      </c>
      <c r="F50" t="s">
        <v>532</v>
      </c>
      <c r="G50" t="s">
        <v>377</v>
      </c>
      <c r="H50" t="s">
        <v>339</v>
      </c>
      <c r="I50" t="s">
        <v>387</v>
      </c>
      <c r="J50" t="s">
        <v>600</v>
      </c>
      <c r="K50">
        <f t="shared" si="0"/>
        <v>0.36950000000000005</v>
      </c>
    </row>
    <row r="51" spans="1:11" x14ac:dyDescent="0.25">
      <c r="A51" t="s">
        <v>59</v>
      </c>
      <c r="B51" t="s">
        <v>15</v>
      </c>
      <c r="C51" t="s">
        <v>118</v>
      </c>
      <c r="D51" t="s">
        <v>129</v>
      </c>
      <c r="E51" t="s">
        <v>1205</v>
      </c>
      <c r="F51" t="s">
        <v>707</v>
      </c>
      <c r="G51" t="s">
        <v>1206</v>
      </c>
      <c r="H51" t="s">
        <v>1207</v>
      </c>
      <c r="I51" t="s">
        <v>643</v>
      </c>
      <c r="J51" t="s">
        <v>249</v>
      </c>
      <c r="K51">
        <f t="shared" si="0"/>
        <v>0.39559999999999995</v>
      </c>
    </row>
    <row r="52" spans="1:11" x14ac:dyDescent="0.25">
      <c r="A52" t="s">
        <v>60</v>
      </c>
      <c r="B52" t="s">
        <v>12</v>
      </c>
      <c r="C52" t="s">
        <v>119</v>
      </c>
      <c r="D52" t="s">
        <v>120</v>
      </c>
      <c r="E52" t="s">
        <v>1208</v>
      </c>
      <c r="F52" t="s">
        <v>316</v>
      </c>
      <c r="G52" t="s">
        <v>1209</v>
      </c>
      <c r="H52" t="s">
        <v>1210</v>
      </c>
      <c r="I52" t="s">
        <v>1211</v>
      </c>
      <c r="J52" t="s">
        <v>1212</v>
      </c>
      <c r="K52">
        <f t="shared" si="0"/>
        <v>0.33760000000000007</v>
      </c>
    </row>
    <row r="53" spans="1:11" x14ac:dyDescent="0.25">
      <c r="A53" t="s">
        <v>61</v>
      </c>
      <c r="B53" t="s">
        <v>15</v>
      </c>
      <c r="C53" t="s">
        <v>119</v>
      </c>
      <c r="D53" t="s">
        <v>121</v>
      </c>
      <c r="E53" t="s">
        <v>1213</v>
      </c>
      <c r="F53" t="s">
        <v>741</v>
      </c>
      <c r="G53" t="s">
        <v>1214</v>
      </c>
      <c r="H53" t="s">
        <v>1215</v>
      </c>
      <c r="I53" t="s">
        <v>134</v>
      </c>
      <c r="J53" t="s">
        <v>1216</v>
      </c>
      <c r="K53">
        <f t="shared" si="0"/>
        <v>0.43959999999999999</v>
      </c>
    </row>
    <row r="54" spans="1:11" x14ac:dyDescent="0.25">
      <c r="A54" t="s">
        <v>62</v>
      </c>
      <c r="B54" t="s">
        <v>15</v>
      </c>
      <c r="C54" t="s">
        <v>119</v>
      </c>
      <c r="D54" t="s">
        <v>122</v>
      </c>
      <c r="E54" t="s">
        <v>1217</v>
      </c>
      <c r="F54" t="s">
        <v>764</v>
      </c>
      <c r="G54" t="s">
        <v>1218</v>
      </c>
      <c r="H54" t="s">
        <v>681</v>
      </c>
      <c r="I54" t="s">
        <v>969</v>
      </c>
      <c r="J54" t="s">
        <v>771</v>
      </c>
      <c r="K54">
        <f t="shared" si="0"/>
        <v>1.4999999999999458E-3</v>
      </c>
    </row>
    <row r="55" spans="1:11" x14ac:dyDescent="0.25">
      <c r="A55" t="s">
        <v>63</v>
      </c>
      <c r="B55" t="s">
        <v>16</v>
      </c>
      <c r="C55" t="s">
        <v>119</v>
      </c>
      <c r="D55" t="s">
        <v>123</v>
      </c>
      <c r="E55" t="s">
        <v>1219</v>
      </c>
      <c r="F55" t="s">
        <v>228</v>
      </c>
      <c r="G55" t="s">
        <v>1220</v>
      </c>
      <c r="H55" t="s">
        <v>1221</v>
      </c>
      <c r="I55" t="s">
        <v>1222</v>
      </c>
      <c r="J55" t="s">
        <v>1223</v>
      </c>
      <c r="K55">
        <f t="shared" si="0"/>
        <v>5.3300000000000014E-2</v>
      </c>
    </row>
    <row r="56" spans="1:11" x14ac:dyDescent="0.25">
      <c r="A56" t="s">
        <v>64</v>
      </c>
      <c r="B56" t="s">
        <v>15</v>
      </c>
      <c r="C56" t="s">
        <v>119</v>
      </c>
      <c r="D56" t="s">
        <v>124</v>
      </c>
      <c r="E56" t="s">
        <v>1224</v>
      </c>
      <c r="F56" t="s">
        <v>615</v>
      </c>
      <c r="G56" t="s">
        <v>1225</v>
      </c>
      <c r="H56" t="s">
        <v>751</v>
      </c>
      <c r="I56" t="s">
        <v>1226</v>
      </c>
      <c r="J56" t="s">
        <v>165</v>
      </c>
      <c r="K56">
        <f t="shared" si="0"/>
        <v>5.1100000000000034E-2</v>
      </c>
    </row>
    <row r="57" spans="1:11" x14ac:dyDescent="0.25">
      <c r="A57" t="s">
        <v>65</v>
      </c>
      <c r="B57" t="s">
        <v>15</v>
      </c>
      <c r="C57" t="s">
        <v>119</v>
      </c>
      <c r="D57" t="s">
        <v>125</v>
      </c>
      <c r="E57" t="s">
        <v>1227</v>
      </c>
      <c r="F57" t="s">
        <v>468</v>
      </c>
      <c r="G57" t="s">
        <v>1228</v>
      </c>
      <c r="H57" t="s">
        <v>981</v>
      </c>
      <c r="I57" t="s">
        <v>734</v>
      </c>
      <c r="J57" t="s">
        <v>177</v>
      </c>
      <c r="K57">
        <f t="shared" si="0"/>
        <v>6.5400000000000014E-2</v>
      </c>
    </row>
    <row r="58" spans="1:11" x14ac:dyDescent="0.25">
      <c r="A58" t="s">
        <v>66</v>
      </c>
      <c r="B58" t="s">
        <v>15</v>
      </c>
      <c r="C58" t="s">
        <v>119</v>
      </c>
      <c r="D58" t="s">
        <v>126</v>
      </c>
      <c r="E58" t="s">
        <v>829</v>
      </c>
      <c r="F58" t="s">
        <v>203</v>
      </c>
      <c r="G58" t="s">
        <v>1229</v>
      </c>
      <c r="H58" t="s">
        <v>417</v>
      </c>
      <c r="I58" t="s">
        <v>263</v>
      </c>
      <c r="J58" t="s">
        <v>455</v>
      </c>
      <c r="K58">
        <f t="shared" si="0"/>
        <v>0.10230000000000006</v>
      </c>
    </row>
    <row r="59" spans="1:11" x14ac:dyDescent="0.25">
      <c r="A59" t="s">
        <v>67</v>
      </c>
      <c r="B59" t="s">
        <v>15</v>
      </c>
      <c r="C59" t="s">
        <v>119</v>
      </c>
      <c r="D59" t="s">
        <v>127</v>
      </c>
      <c r="E59" t="s">
        <v>1230</v>
      </c>
      <c r="F59" t="s">
        <v>432</v>
      </c>
      <c r="G59" t="s">
        <v>1231</v>
      </c>
      <c r="H59" t="s">
        <v>1232</v>
      </c>
      <c r="I59" t="s">
        <v>1233</v>
      </c>
      <c r="J59" t="s">
        <v>294</v>
      </c>
      <c r="K59">
        <f t="shared" si="0"/>
        <v>1.5600000000000058E-2</v>
      </c>
    </row>
    <row r="60" spans="1:11" x14ac:dyDescent="0.25">
      <c r="A60" t="s">
        <v>68</v>
      </c>
      <c r="B60" t="s">
        <v>14</v>
      </c>
      <c r="C60" t="s">
        <v>119</v>
      </c>
      <c r="D60" t="s">
        <v>128</v>
      </c>
      <c r="E60" t="s">
        <v>1234</v>
      </c>
      <c r="F60" t="s">
        <v>1006</v>
      </c>
      <c r="G60" t="s">
        <v>618</v>
      </c>
      <c r="H60" t="s">
        <v>621</v>
      </c>
      <c r="I60" t="s">
        <v>1235</v>
      </c>
      <c r="J60" t="s">
        <v>1236</v>
      </c>
      <c r="K60">
        <f t="shared" si="0"/>
        <v>0.52600000000000002</v>
      </c>
    </row>
    <row r="61" spans="1:11" x14ac:dyDescent="0.25">
      <c r="A61" t="s">
        <v>69</v>
      </c>
      <c r="B61" t="s">
        <v>15</v>
      </c>
      <c r="C61" t="s">
        <v>119</v>
      </c>
      <c r="D61" t="s">
        <v>129</v>
      </c>
      <c r="E61" t="s">
        <v>1237</v>
      </c>
      <c r="F61" t="s">
        <v>727</v>
      </c>
      <c r="G61" t="s">
        <v>1238</v>
      </c>
      <c r="H61" t="s">
        <v>1239</v>
      </c>
      <c r="I61" t="s">
        <v>605</v>
      </c>
      <c r="J61" t="s">
        <v>654</v>
      </c>
      <c r="K61">
        <f t="shared" si="0"/>
        <v>0.42899999999999994</v>
      </c>
    </row>
    <row r="62" spans="1:11" x14ac:dyDescent="0.25">
      <c r="A62" t="s">
        <v>70</v>
      </c>
      <c r="B62" t="s">
        <v>14</v>
      </c>
      <c r="C62" t="s">
        <v>120</v>
      </c>
      <c r="D62" t="s">
        <v>121</v>
      </c>
      <c r="E62" t="s">
        <v>1240</v>
      </c>
      <c r="F62" t="s">
        <v>220</v>
      </c>
      <c r="G62" t="s">
        <v>1241</v>
      </c>
      <c r="H62" t="s">
        <v>1242</v>
      </c>
      <c r="I62" t="s">
        <v>277</v>
      </c>
      <c r="J62" t="s">
        <v>682</v>
      </c>
      <c r="K62">
        <f t="shared" si="0"/>
        <v>0.69309999999999994</v>
      </c>
    </row>
    <row r="63" spans="1:11" x14ac:dyDescent="0.25">
      <c r="A63" t="s">
        <v>71</v>
      </c>
      <c r="B63" t="s">
        <v>14</v>
      </c>
      <c r="C63" t="s">
        <v>120</v>
      </c>
      <c r="D63" t="s">
        <v>122</v>
      </c>
      <c r="E63" t="s">
        <v>1243</v>
      </c>
      <c r="F63" t="s">
        <v>719</v>
      </c>
      <c r="G63" t="s">
        <v>1244</v>
      </c>
      <c r="H63" t="s">
        <v>1195</v>
      </c>
      <c r="I63" t="s">
        <v>977</v>
      </c>
      <c r="J63" t="s">
        <v>912</v>
      </c>
      <c r="K63">
        <f t="shared" si="0"/>
        <v>0.2661</v>
      </c>
    </row>
    <row r="64" spans="1:11" x14ac:dyDescent="0.25">
      <c r="A64" t="s">
        <v>72</v>
      </c>
      <c r="B64" t="s">
        <v>13</v>
      </c>
      <c r="C64" t="s">
        <v>120</v>
      </c>
      <c r="D64" t="s">
        <v>123</v>
      </c>
      <c r="E64" t="s">
        <v>1245</v>
      </c>
      <c r="F64" t="s">
        <v>1246</v>
      </c>
      <c r="G64" t="s">
        <v>1247</v>
      </c>
      <c r="H64" t="s">
        <v>1248</v>
      </c>
      <c r="I64" t="s">
        <v>1249</v>
      </c>
      <c r="J64" t="s">
        <v>1250</v>
      </c>
      <c r="K64">
        <f t="shared" si="0"/>
        <v>0.1077999999999999</v>
      </c>
    </row>
    <row r="65" spans="1:11" x14ac:dyDescent="0.25">
      <c r="A65" t="s">
        <v>73</v>
      </c>
      <c r="B65" t="s">
        <v>12</v>
      </c>
      <c r="C65" t="s">
        <v>120</v>
      </c>
      <c r="D65" t="s">
        <v>124</v>
      </c>
      <c r="E65" t="s">
        <v>1251</v>
      </c>
      <c r="F65" t="s">
        <v>597</v>
      </c>
      <c r="G65" t="s">
        <v>1016</v>
      </c>
      <c r="H65" t="s">
        <v>1252</v>
      </c>
      <c r="I65" t="s">
        <v>1022</v>
      </c>
      <c r="J65" t="s">
        <v>1186</v>
      </c>
      <c r="K65">
        <f t="shared" si="0"/>
        <v>0.3609</v>
      </c>
    </row>
    <row r="66" spans="1:11" x14ac:dyDescent="0.25">
      <c r="A66" t="s">
        <v>74</v>
      </c>
      <c r="B66" t="s">
        <v>12</v>
      </c>
      <c r="C66" t="s">
        <v>120</v>
      </c>
      <c r="D66" t="s">
        <v>125</v>
      </c>
      <c r="E66" t="s">
        <v>1253</v>
      </c>
      <c r="F66" t="s">
        <v>645</v>
      </c>
      <c r="G66" t="s">
        <v>1254</v>
      </c>
      <c r="H66" t="s">
        <v>1255</v>
      </c>
      <c r="I66" t="s">
        <v>283</v>
      </c>
      <c r="J66" t="s">
        <v>1256</v>
      </c>
      <c r="K66">
        <f t="shared" si="0"/>
        <v>0.33999999999999997</v>
      </c>
    </row>
    <row r="67" spans="1:11" x14ac:dyDescent="0.25">
      <c r="A67" t="s">
        <v>75</v>
      </c>
      <c r="B67" t="s">
        <v>14</v>
      </c>
      <c r="C67" t="s">
        <v>120</v>
      </c>
      <c r="D67" t="s">
        <v>126</v>
      </c>
      <c r="E67" t="s">
        <v>1257</v>
      </c>
      <c r="F67" t="s">
        <v>173</v>
      </c>
      <c r="G67" t="s">
        <v>1191</v>
      </c>
      <c r="H67" t="s">
        <v>874</v>
      </c>
      <c r="I67" t="s">
        <v>1258</v>
      </c>
      <c r="J67" t="s">
        <v>483</v>
      </c>
      <c r="K67">
        <f t="shared" ref="K67:K106" si="1">ABS(I67-G67)</f>
        <v>0.3711000000000001</v>
      </c>
    </row>
    <row r="68" spans="1:11" x14ac:dyDescent="0.25">
      <c r="A68" t="s">
        <v>76</v>
      </c>
      <c r="B68" t="s">
        <v>12</v>
      </c>
      <c r="C68" t="s">
        <v>120</v>
      </c>
      <c r="D68" t="s">
        <v>127</v>
      </c>
      <c r="E68" t="s">
        <v>1259</v>
      </c>
      <c r="F68" t="s">
        <v>455</v>
      </c>
      <c r="G68" t="s">
        <v>1260</v>
      </c>
      <c r="H68" t="s">
        <v>1261</v>
      </c>
      <c r="I68" t="s">
        <v>1262</v>
      </c>
      <c r="J68" t="s">
        <v>803</v>
      </c>
      <c r="K68">
        <f t="shared" si="1"/>
        <v>0.23580000000000001</v>
      </c>
    </row>
    <row r="69" spans="1:11" x14ac:dyDescent="0.25">
      <c r="A69" t="s">
        <v>77</v>
      </c>
      <c r="B69" t="s">
        <v>14</v>
      </c>
      <c r="C69" t="s">
        <v>120</v>
      </c>
      <c r="D69" t="s">
        <v>128</v>
      </c>
      <c r="E69" t="s">
        <v>1263</v>
      </c>
      <c r="F69" t="s">
        <v>539</v>
      </c>
      <c r="G69" t="s">
        <v>1264</v>
      </c>
      <c r="H69" t="s">
        <v>1265</v>
      </c>
      <c r="I69" t="s">
        <v>1266</v>
      </c>
      <c r="J69" t="s">
        <v>862</v>
      </c>
      <c r="K69">
        <f t="shared" si="1"/>
        <v>0.36560000000000004</v>
      </c>
    </row>
    <row r="70" spans="1:11" x14ac:dyDescent="0.25">
      <c r="A70" t="s">
        <v>78</v>
      </c>
      <c r="B70" t="s">
        <v>14</v>
      </c>
      <c r="C70" t="s">
        <v>120</v>
      </c>
      <c r="D70" t="s">
        <v>129</v>
      </c>
      <c r="E70" t="s">
        <v>1267</v>
      </c>
      <c r="F70" t="s">
        <v>318</v>
      </c>
      <c r="G70" t="s">
        <v>1268</v>
      </c>
      <c r="H70" t="s">
        <v>1162</v>
      </c>
      <c r="I70" t="s">
        <v>641</v>
      </c>
      <c r="J70" t="s">
        <v>698</v>
      </c>
      <c r="K70">
        <f t="shared" si="1"/>
        <v>0.80059999999999998</v>
      </c>
    </row>
    <row r="71" spans="1:11" x14ac:dyDescent="0.25">
      <c r="A71" t="s">
        <v>79</v>
      </c>
      <c r="B71" t="s">
        <v>15</v>
      </c>
      <c r="C71" t="s">
        <v>121</v>
      </c>
      <c r="D71" t="s">
        <v>122</v>
      </c>
      <c r="E71" t="s">
        <v>1269</v>
      </c>
      <c r="F71" t="s">
        <v>1270</v>
      </c>
      <c r="G71" t="s">
        <v>1085</v>
      </c>
      <c r="H71" t="s">
        <v>754</v>
      </c>
      <c r="I71" t="s">
        <v>1271</v>
      </c>
      <c r="J71" t="s">
        <v>549</v>
      </c>
      <c r="K71">
        <f t="shared" si="1"/>
        <v>0.30469999999999997</v>
      </c>
    </row>
    <row r="72" spans="1:11" x14ac:dyDescent="0.25">
      <c r="A72" t="s">
        <v>80</v>
      </c>
      <c r="B72" t="s">
        <v>15</v>
      </c>
      <c r="C72" t="s">
        <v>121</v>
      </c>
      <c r="D72" t="s">
        <v>123</v>
      </c>
      <c r="E72" t="s">
        <v>768</v>
      </c>
      <c r="F72" t="s">
        <v>308</v>
      </c>
      <c r="G72" t="s">
        <v>1272</v>
      </c>
      <c r="H72" t="s">
        <v>908</v>
      </c>
      <c r="I72" t="s">
        <v>827</v>
      </c>
      <c r="J72" t="s">
        <v>1273</v>
      </c>
      <c r="K72">
        <f t="shared" si="1"/>
        <v>0.247</v>
      </c>
    </row>
    <row r="73" spans="1:11" x14ac:dyDescent="0.25">
      <c r="A73" t="s">
        <v>81</v>
      </c>
      <c r="B73" t="s">
        <v>15</v>
      </c>
      <c r="C73" t="s">
        <v>121</v>
      </c>
      <c r="D73" t="s">
        <v>124</v>
      </c>
      <c r="E73" t="s">
        <v>1274</v>
      </c>
      <c r="F73" t="s">
        <v>725</v>
      </c>
      <c r="G73" t="s">
        <v>1275</v>
      </c>
      <c r="H73" t="s">
        <v>1276</v>
      </c>
      <c r="I73" t="s">
        <v>683</v>
      </c>
      <c r="J73" t="s">
        <v>231</v>
      </c>
      <c r="K73">
        <f t="shared" si="1"/>
        <v>0.34719999999999995</v>
      </c>
    </row>
    <row r="74" spans="1:11" x14ac:dyDescent="0.25">
      <c r="A74" t="s">
        <v>82</v>
      </c>
      <c r="B74" t="s">
        <v>15</v>
      </c>
      <c r="C74" t="s">
        <v>121</v>
      </c>
      <c r="D74" t="s">
        <v>125</v>
      </c>
      <c r="E74" t="s">
        <v>1277</v>
      </c>
      <c r="F74" t="s">
        <v>621</v>
      </c>
      <c r="G74" t="s">
        <v>1278</v>
      </c>
      <c r="H74" t="s">
        <v>1279</v>
      </c>
      <c r="I74" t="s">
        <v>652</v>
      </c>
      <c r="J74" t="s">
        <v>202</v>
      </c>
      <c r="K74">
        <f t="shared" si="1"/>
        <v>0.36480000000000001</v>
      </c>
    </row>
    <row r="75" spans="1:11" x14ac:dyDescent="0.25">
      <c r="A75" t="s">
        <v>83</v>
      </c>
      <c r="B75" t="s">
        <v>15</v>
      </c>
      <c r="C75" t="s">
        <v>121</v>
      </c>
      <c r="D75" t="s">
        <v>126</v>
      </c>
      <c r="E75" t="s">
        <v>1280</v>
      </c>
      <c r="F75" t="s">
        <v>223</v>
      </c>
      <c r="G75" t="s">
        <v>1281</v>
      </c>
      <c r="H75" t="s">
        <v>1282</v>
      </c>
      <c r="I75" t="s">
        <v>550</v>
      </c>
      <c r="J75" t="s">
        <v>569</v>
      </c>
      <c r="K75">
        <f t="shared" si="1"/>
        <v>0.39529999999999998</v>
      </c>
    </row>
    <row r="76" spans="1:11" x14ac:dyDescent="0.25">
      <c r="A76" t="s">
        <v>84</v>
      </c>
      <c r="B76" t="s">
        <v>15</v>
      </c>
      <c r="C76" t="s">
        <v>121</v>
      </c>
      <c r="D76" t="s">
        <v>127</v>
      </c>
      <c r="E76" t="s">
        <v>1283</v>
      </c>
      <c r="F76" t="s">
        <v>723</v>
      </c>
      <c r="G76" t="s">
        <v>1284</v>
      </c>
      <c r="H76" t="s">
        <v>1285</v>
      </c>
      <c r="I76" t="s">
        <v>376</v>
      </c>
      <c r="J76" t="s">
        <v>1008</v>
      </c>
      <c r="K76">
        <f t="shared" si="1"/>
        <v>0.29220000000000002</v>
      </c>
    </row>
    <row r="77" spans="1:11" x14ac:dyDescent="0.25">
      <c r="A77" t="s">
        <v>85</v>
      </c>
      <c r="B77" t="s">
        <v>15</v>
      </c>
      <c r="C77" t="s">
        <v>121</v>
      </c>
      <c r="D77" t="s">
        <v>128</v>
      </c>
      <c r="E77" t="s">
        <v>1286</v>
      </c>
      <c r="F77" t="s">
        <v>671</v>
      </c>
      <c r="G77" t="s">
        <v>1287</v>
      </c>
      <c r="H77" t="s">
        <v>350</v>
      </c>
      <c r="I77" t="s">
        <v>1288</v>
      </c>
      <c r="J77" t="s">
        <v>1232</v>
      </c>
      <c r="K77">
        <f t="shared" si="1"/>
        <v>9.9999999999998979E-3</v>
      </c>
    </row>
    <row r="78" spans="1:11" x14ac:dyDescent="0.25">
      <c r="A78" t="s">
        <v>86</v>
      </c>
      <c r="B78" t="s">
        <v>15</v>
      </c>
      <c r="C78" t="s">
        <v>121</v>
      </c>
      <c r="D78" t="s">
        <v>129</v>
      </c>
      <c r="E78" t="s">
        <v>1289</v>
      </c>
      <c r="F78" t="s">
        <v>665</v>
      </c>
      <c r="G78" t="s">
        <v>1290</v>
      </c>
      <c r="H78" t="s">
        <v>314</v>
      </c>
      <c r="I78" t="s">
        <v>662</v>
      </c>
      <c r="J78" t="s">
        <v>310</v>
      </c>
      <c r="K78">
        <f t="shared" si="1"/>
        <v>0.82779999999999998</v>
      </c>
    </row>
    <row r="79" spans="1:11" x14ac:dyDescent="0.25">
      <c r="A79" t="s">
        <v>87</v>
      </c>
      <c r="B79" t="s">
        <v>15</v>
      </c>
      <c r="C79" t="s">
        <v>122</v>
      </c>
      <c r="D79" t="s">
        <v>123</v>
      </c>
      <c r="E79" t="s">
        <v>757</v>
      </c>
      <c r="F79" t="s">
        <v>551</v>
      </c>
      <c r="G79" t="s">
        <v>279</v>
      </c>
      <c r="H79" t="s">
        <v>1291</v>
      </c>
      <c r="I79" t="s">
        <v>1292</v>
      </c>
      <c r="J79" t="s">
        <v>1025</v>
      </c>
      <c r="K79">
        <f t="shared" si="1"/>
        <v>0.16390000000000005</v>
      </c>
    </row>
    <row r="80" spans="1:11" x14ac:dyDescent="0.25">
      <c r="A80" t="s">
        <v>88</v>
      </c>
      <c r="B80" t="s">
        <v>15</v>
      </c>
      <c r="C80" t="s">
        <v>122</v>
      </c>
      <c r="D80" t="s">
        <v>124</v>
      </c>
      <c r="E80" t="s">
        <v>1293</v>
      </c>
      <c r="F80" t="s">
        <v>638</v>
      </c>
      <c r="G80" t="s">
        <v>581</v>
      </c>
      <c r="H80" t="s">
        <v>1294</v>
      </c>
      <c r="I80" t="s">
        <v>1295</v>
      </c>
      <c r="J80" t="s">
        <v>686</v>
      </c>
      <c r="K80">
        <f t="shared" si="1"/>
        <v>6.359999999999999E-2</v>
      </c>
    </row>
    <row r="81" spans="1:11" x14ac:dyDescent="0.25">
      <c r="A81" t="s">
        <v>89</v>
      </c>
      <c r="B81" t="s">
        <v>15</v>
      </c>
      <c r="C81" t="s">
        <v>122</v>
      </c>
      <c r="D81" t="s">
        <v>125</v>
      </c>
      <c r="E81" t="s">
        <v>991</v>
      </c>
      <c r="F81" t="s">
        <v>235</v>
      </c>
      <c r="G81" t="s">
        <v>281</v>
      </c>
      <c r="H81" t="s">
        <v>326</v>
      </c>
      <c r="I81" t="s">
        <v>687</v>
      </c>
      <c r="J81" t="s">
        <v>209</v>
      </c>
      <c r="K81">
        <f t="shared" si="1"/>
        <v>4.610000000000003E-2</v>
      </c>
    </row>
    <row r="82" spans="1:11" x14ac:dyDescent="0.25">
      <c r="A82" t="s">
        <v>90</v>
      </c>
      <c r="B82" t="s">
        <v>15</v>
      </c>
      <c r="C82" t="s">
        <v>122</v>
      </c>
      <c r="D82" t="s">
        <v>126</v>
      </c>
      <c r="E82" t="s">
        <v>762</v>
      </c>
      <c r="F82" t="s">
        <v>1296</v>
      </c>
      <c r="G82" t="s">
        <v>627</v>
      </c>
      <c r="H82" t="s">
        <v>215</v>
      </c>
      <c r="I82" t="s">
        <v>560</v>
      </c>
      <c r="J82" t="s">
        <v>631</v>
      </c>
      <c r="K82">
        <f t="shared" si="1"/>
        <v>1.5600000000000058E-2</v>
      </c>
    </row>
    <row r="83" spans="1:11" x14ac:dyDescent="0.25">
      <c r="A83" t="s">
        <v>91</v>
      </c>
      <c r="B83" t="s">
        <v>15</v>
      </c>
      <c r="C83" t="s">
        <v>122</v>
      </c>
      <c r="D83" t="s">
        <v>127</v>
      </c>
      <c r="E83" t="s">
        <v>1297</v>
      </c>
      <c r="F83" t="s">
        <v>230</v>
      </c>
      <c r="G83" t="s">
        <v>730</v>
      </c>
      <c r="H83" t="s">
        <v>1298</v>
      </c>
      <c r="I83" t="s">
        <v>1299</v>
      </c>
      <c r="J83" t="s">
        <v>438</v>
      </c>
      <c r="K83">
        <f t="shared" si="1"/>
        <v>0.11859999999999993</v>
      </c>
    </row>
    <row r="84" spans="1:11" x14ac:dyDescent="0.25">
      <c r="A84" t="s">
        <v>92</v>
      </c>
      <c r="B84" t="s">
        <v>14</v>
      </c>
      <c r="C84" t="s">
        <v>122</v>
      </c>
      <c r="D84" t="s">
        <v>128</v>
      </c>
      <c r="E84" t="s">
        <v>722</v>
      </c>
      <c r="F84" t="s">
        <v>669</v>
      </c>
      <c r="G84" t="s">
        <v>264</v>
      </c>
      <c r="H84" t="s">
        <v>252</v>
      </c>
      <c r="I84" t="s">
        <v>1300</v>
      </c>
      <c r="J84" t="s">
        <v>1301</v>
      </c>
      <c r="K84">
        <f t="shared" si="1"/>
        <v>0.47029999999999994</v>
      </c>
    </row>
    <row r="85" spans="1:11" x14ac:dyDescent="0.25">
      <c r="A85" t="s">
        <v>93</v>
      </c>
      <c r="B85" t="s">
        <v>15</v>
      </c>
      <c r="C85" t="s">
        <v>122</v>
      </c>
      <c r="D85" t="s">
        <v>129</v>
      </c>
      <c r="E85" t="s">
        <v>1302</v>
      </c>
      <c r="F85" t="s">
        <v>1303</v>
      </c>
      <c r="G85" t="s">
        <v>1304</v>
      </c>
      <c r="H85" t="s">
        <v>539</v>
      </c>
      <c r="I85" t="s">
        <v>838</v>
      </c>
      <c r="J85" t="s">
        <v>628</v>
      </c>
      <c r="K85">
        <f t="shared" si="1"/>
        <v>0.40659999999999996</v>
      </c>
    </row>
    <row r="86" spans="1:11" x14ac:dyDescent="0.25">
      <c r="A86" t="s">
        <v>94</v>
      </c>
      <c r="B86" t="s">
        <v>15</v>
      </c>
      <c r="C86" t="s">
        <v>123</v>
      </c>
      <c r="D86" t="s">
        <v>124</v>
      </c>
      <c r="E86" t="s">
        <v>1305</v>
      </c>
      <c r="F86" t="s">
        <v>551</v>
      </c>
      <c r="G86" t="s">
        <v>277</v>
      </c>
      <c r="H86" t="s">
        <v>623</v>
      </c>
      <c r="I86" t="s">
        <v>1306</v>
      </c>
      <c r="J86" t="s">
        <v>430</v>
      </c>
      <c r="K86">
        <f t="shared" si="1"/>
        <v>0.12139999999999995</v>
      </c>
    </row>
    <row r="87" spans="1:11" x14ac:dyDescent="0.25">
      <c r="A87" t="s">
        <v>95</v>
      </c>
      <c r="B87" t="s">
        <v>15</v>
      </c>
      <c r="C87" t="s">
        <v>123</v>
      </c>
      <c r="D87" t="s">
        <v>125</v>
      </c>
      <c r="E87" t="s">
        <v>1307</v>
      </c>
      <c r="F87" t="s">
        <v>216</v>
      </c>
      <c r="G87" t="s">
        <v>570</v>
      </c>
      <c r="H87" t="s">
        <v>221</v>
      </c>
      <c r="I87" t="s">
        <v>1308</v>
      </c>
      <c r="J87" t="s">
        <v>1309</v>
      </c>
      <c r="K87">
        <f t="shared" si="1"/>
        <v>0.26519999999999999</v>
      </c>
    </row>
    <row r="88" spans="1:11" x14ac:dyDescent="0.25">
      <c r="A88" t="s">
        <v>96</v>
      </c>
      <c r="B88" t="s">
        <v>15</v>
      </c>
      <c r="C88" t="s">
        <v>123</v>
      </c>
      <c r="D88" t="s">
        <v>126</v>
      </c>
      <c r="E88" t="s">
        <v>1310</v>
      </c>
      <c r="F88" t="s">
        <v>959</v>
      </c>
      <c r="G88" t="s">
        <v>677</v>
      </c>
      <c r="H88" t="s">
        <v>347</v>
      </c>
      <c r="I88" t="s">
        <v>1311</v>
      </c>
      <c r="J88" t="s">
        <v>1125</v>
      </c>
      <c r="K88">
        <f t="shared" si="1"/>
        <v>3.9200000000000013E-2</v>
      </c>
    </row>
    <row r="89" spans="1:11" x14ac:dyDescent="0.25">
      <c r="A89" t="s">
        <v>97</v>
      </c>
      <c r="B89" t="s">
        <v>15</v>
      </c>
      <c r="C89" t="s">
        <v>123</v>
      </c>
      <c r="D89" t="s">
        <v>127</v>
      </c>
      <c r="E89" t="s">
        <v>1312</v>
      </c>
      <c r="F89" t="s">
        <v>653</v>
      </c>
      <c r="G89" t="s">
        <v>650</v>
      </c>
      <c r="H89" t="s">
        <v>667</v>
      </c>
      <c r="I89" t="s">
        <v>801</v>
      </c>
      <c r="J89" t="s">
        <v>1313</v>
      </c>
      <c r="K89">
        <f t="shared" si="1"/>
        <v>0.1764</v>
      </c>
    </row>
    <row r="90" spans="1:11" x14ac:dyDescent="0.25">
      <c r="A90" t="s">
        <v>98</v>
      </c>
      <c r="B90" t="s">
        <v>13</v>
      </c>
      <c r="C90" t="s">
        <v>123</v>
      </c>
      <c r="D90" t="s">
        <v>128</v>
      </c>
      <c r="E90" t="s">
        <v>1314</v>
      </c>
      <c r="F90" t="s">
        <v>770</v>
      </c>
      <c r="G90" t="s">
        <v>391</v>
      </c>
      <c r="H90" t="s">
        <v>1315</v>
      </c>
      <c r="I90" t="s">
        <v>1316</v>
      </c>
      <c r="J90" t="s">
        <v>1317</v>
      </c>
      <c r="K90">
        <f t="shared" si="1"/>
        <v>0.80449999999999999</v>
      </c>
    </row>
    <row r="91" spans="1:11" x14ac:dyDescent="0.25">
      <c r="A91" t="s">
        <v>99</v>
      </c>
      <c r="B91" t="s">
        <v>15</v>
      </c>
      <c r="C91" t="s">
        <v>123</v>
      </c>
      <c r="D91" t="s">
        <v>129</v>
      </c>
      <c r="E91" t="s">
        <v>1318</v>
      </c>
      <c r="F91" t="s">
        <v>771</v>
      </c>
      <c r="G91" t="s">
        <v>1319</v>
      </c>
      <c r="H91" t="s">
        <v>1320</v>
      </c>
      <c r="I91" t="s">
        <v>1194</v>
      </c>
      <c r="J91" t="s">
        <v>1180</v>
      </c>
      <c r="K91">
        <f t="shared" si="1"/>
        <v>0.24339999999999995</v>
      </c>
    </row>
    <row r="92" spans="1:11" x14ac:dyDescent="0.25">
      <c r="A92" t="s">
        <v>100</v>
      </c>
      <c r="B92" t="s">
        <v>12</v>
      </c>
      <c r="C92" t="s">
        <v>124</v>
      </c>
      <c r="D92" t="s">
        <v>125</v>
      </c>
      <c r="E92" t="s">
        <v>750</v>
      </c>
      <c r="F92" t="s">
        <v>622</v>
      </c>
      <c r="G92" t="s">
        <v>1321</v>
      </c>
      <c r="H92" t="s">
        <v>216</v>
      </c>
      <c r="I92" t="s">
        <v>1322</v>
      </c>
      <c r="J92" t="s">
        <v>248</v>
      </c>
      <c r="K92">
        <f t="shared" si="1"/>
        <v>3.5499999999999976E-2</v>
      </c>
    </row>
    <row r="93" spans="1:11" x14ac:dyDescent="0.25">
      <c r="A93" t="s">
        <v>101</v>
      </c>
      <c r="B93" t="s">
        <v>15</v>
      </c>
      <c r="C93" t="s">
        <v>124</v>
      </c>
      <c r="D93" t="s">
        <v>126</v>
      </c>
      <c r="E93" t="s">
        <v>1323</v>
      </c>
      <c r="F93" t="s">
        <v>205</v>
      </c>
      <c r="G93" t="s">
        <v>1175</v>
      </c>
      <c r="H93" t="s">
        <v>223</v>
      </c>
      <c r="I93" t="s">
        <v>838</v>
      </c>
      <c r="J93" t="s">
        <v>620</v>
      </c>
      <c r="K93">
        <f t="shared" si="1"/>
        <v>2.6899999999999924E-2</v>
      </c>
    </row>
    <row r="94" spans="1:11" x14ac:dyDescent="0.25">
      <c r="A94" t="s">
        <v>102</v>
      </c>
      <c r="B94" t="s">
        <v>15</v>
      </c>
      <c r="C94" t="s">
        <v>124</v>
      </c>
      <c r="D94" t="s">
        <v>127</v>
      </c>
      <c r="E94" t="s">
        <v>257</v>
      </c>
      <c r="F94" t="s">
        <v>480</v>
      </c>
      <c r="G94" t="s">
        <v>1048</v>
      </c>
      <c r="H94" t="s">
        <v>1324</v>
      </c>
      <c r="I94" t="s">
        <v>1325</v>
      </c>
      <c r="J94" t="s">
        <v>1180</v>
      </c>
      <c r="K94">
        <f t="shared" si="1"/>
        <v>7.6099999999999945E-2</v>
      </c>
    </row>
    <row r="95" spans="1:11" x14ac:dyDescent="0.25">
      <c r="A95" t="s">
        <v>103</v>
      </c>
      <c r="B95" t="s">
        <v>14</v>
      </c>
      <c r="C95" t="s">
        <v>124</v>
      </c>
      <c r="D95" t="s">
        <v>128</v>
      </c>
      <c r="E95" t="s">
        <v>1326</v>
      </c>
      <c r="F95" t="s">
        <v>709</v>
      </c>
      <c r="G95" t="s">
        <v>268</v>
      </c>
      <c r="H95" t="s">
        <v>589</v>
      </c>
      <c r="I95" t="s">
        <v>636</v>
      </c>
      <c r="J95" t="s">
        <v>161</v>
      </c>
      <c r="K95">
        <f t="shared" si="1"/>
        <v>0.4244</v>
      </c>
    </row>
    <row r="96" spans="1:11" x14ac:dyDescent="0.25">
      <c r="A96" t="s">
        <v>104</v>
      </c>
      <c r="B96" t="s">
        <v>15</v>
      </c>
      <c r="C96" t="s">
        <v>124</v>
      </c>
      <c r="D96" t="s">
        <v>129</v>
      </c>
      <c r="E96" t="s">
        <v>1076</v>
      </c>
      <c r="F96" t="s">
        <v>301</v>
      </c>
      <c r="G96" t="s">
        <v>400</v>
      </c>
      <c r="H96" t="s">
        <v>173</v>
      </c>
      <c r="I96" t="s">
        <v>1327</v>
      </c>
      <c r="J96" t="s">
        <v>1203</v>
      </c>
      <c r="K96">
        <f t="shared" si="1"/>
        <v>0.4219</v>
      </c>
    </row>
    <row r="97" spans="1:11" x14ac:dyDescent="0.25">
      <c r="A97" t="s">
        <v>105</v>
      </c>
      <c r="B97" t="s">
        <v>13</v>
      </c>
      <c r="C97" t="s">
        <v>125</v>
      </c>
      <c r="D97" t="s">
        <v>126</v>
      </c>
      <c r="E97" t="s">
        <v>695</v>
      </c>
      <c r="F97" t="s">
        <v>640</v>
      </c>
      <c r="G97" t="s">
        <v>731</v>
      </c>
      <c r="H97" t="s">
        <v>1328</v>
      </c>
      <c r="I97" t="s">
        <v>1329</v>
      </c>
      <c r="J97" t="s">
        <v>763</v>
      </c>
      <c r="K97">
        <f t="shared" si="1"/>
        <v>6.2799999999999967E-2</v>
      </c>
    </row>
    <row r="98" spans="1:11" x14ac:dyDescent="0.25">
      <c r="A98" t="s">
        <v>106</v>
      </c>
      <c r="B98" t="s">
        <v>15</v>
      </c>
      <c r="C98" t="s">
        <v>125</v>
      </c>
      <c r="D98" t="s">
        <v>127</v>
      </c>
      <c r="E98" t="s">
        <v>1330</v>
      </c>
      <c r="F98" t="s">
        <v>301</v>
      </c>
      <c r="G98" t="s">
        <v>663</v>
      </c>
      <c r="H98" t="s">
        <v>195</v>
      </c>
      <c r="I98" t="s">
        <v>1331</v>
      </c>
      <c r="J98" t="s">
        <v>948</v>
      </c>
      <c r="K98">
        <f t="shared" si="1"/>
        <v>5.8599999999999985E-2</v>
      </c>
    </row>
    <row r="99" spans="1:11" x14ac:dyDescent="0.25">
      <c r="A99" t="s">
        <v>107</v>
      </c>
      <c r="B99" t="s">
        <v>14</v>
      </c>
      <c r="C99" t="s">
        <v>125</v>
      </c>
      <c r="D99" t="s">
        <v>128</v>
      </c>
      <c r="E99" t="s">
        <v>1332</v>
      </c>
      <c r="F99" t="s">
        <v>588</v>
      </c>
      <c r="G99" t="s">
        <v>558</v>
      </c>
      <c r="H99" t="s">
        <v>586</v>
      </c>
      <c r="I99" t="s">
        <v>1333</v>
      </c>
      <c r="J99" t="s">
        <v>173</v>
      </c>
      <c r="K99">
        <f t="shared" si="1"/>
        <v>0.41780000000000006</v>
      </c>
    </row>
    <row r="100" spans="1:11" x14ac:dyDescent="0.25">
      <c r="A100" t="s">
        <v>108</v>
      </c>
      <c r="B100" t="s">
        <v>13</v>
      </c>
      <c r="C100" t="s">
        <v>125</v>
      </c>
      <c r="D100" t="s">
        <v>129</v>
      </c>
      <c r="E100" t="s">
        <v>1334</v>
      </c>
      <c r="F100" t="s">
        <v>170</v>
      </c>
      <c r="G100" t="s">
        <v>1335</v>
      </c>
      <c r="H100" t="s">
        <v>1336</v>
      </c>
      <c r="I100" t="s">
        <v>273</v>
      </c>
      <c r="J100" t="s">
        <v>328</v>
      </c>
      <c r="K100">
        <f t="shared" si="1"/>
        <v>0.27700000000000002</v>
      </c>
    </row>
    <row r="101" spans="1:11" x14ac:dyDescent="0.25">
      <c r="A101" t="s">
        <v>109</v>
      </c>
      <c r="B101" t="s">
        <v>13</v>
      </c>
      <c r="C101" t="s">
        <v>126</v>
      </c>
      <c r="D101" t="s">
        <v>127</v>
      </c>
      <c r="E101" t="s">
        <v>1337</v>
      </c>
      <c r="F101" t="s">
        <v>773</v>
      </c>
      <c r="G101" t="s">
        <v>535</v>
      </c>
      <c r="H101" t="s">
        <v>609</v>
      </c>
      <c r="I101" t="s">
        <v>843</v>
      </c>
      <c r="J101" t="s">
        <v>331</v>
      </c>
      <c r="K101">
        <f t="shared" si="1"/>
        <v>3.0799999999999939E-2</v>
      </c>
    </row>
    <row r="102" spans="1:11" x14ac:dyDescent="0.25">
      <c r="A102" t="s">
        <v>110</v>
      </c>
      <c r="B102" t="s">
        <v>15</v>
      </c>
      <c r="C102" t="s">
        <v>126</v>
      </c>
      <c r="D102" t="s">
        <v>128</v>
      </c>
      <c r="E102" t="s">
        <v>1338</v>
      </c>
      <c r="F102" t="s">
        <v>231</v>
      </c>
      <c r="G102" t="s">
        <v>1339</v>
      </c>
      <c r="H102" t="s">
        <v>447</v>
      </c>
      <c r="I102" t="s">
        <v>1340</v>
      </c>
      <c r="J102" t="s">
        <v>343</v>
      </c>
      <c r="K102">
        <f t="shared" si="1"/>
        <v>0.31030000000000002</v>
      </c>
    </row>
    <row r="103" spans="1:11" x14ac:dyDescent="0.25">
      <c r="A103" t="s">
        <v>111</v>
      </c>
      <c r="B103" t="s">
        <v>14</v>
      </c>
      <c r="C103" t="s">
        <v>126</v>
      </c>
      <c r="D103" t="s">
        <v>129</v>
      </c>
      <c r="E103" t="s">
        <v>1341</v>
      </c>
      <c r="F103" t="s">
        <v>368</v>
      </c>
      <c r="G103" t="s">
        <v>1342</v>
      </c>
      <c r="H103" t="s">
        <v>1343</v>
      </c>
      <c r="I103" t="s">
        <v>765</v>
      </c>
      <c r="J103" t="s">
        <v>766</v>
      </c>
      <c r="K103">
        <f t="shared" si="1"/>
        <v>0.54970000000000008</v>
      </c>
    </row>
    <row r="104" spans="1:11" x14ac:dyDescent="0.25">
      <c r="A104" t="s">
        <v>112</v>
      </c>
      <c r="B104" t="s">
        <v>14</v>
      </c>
      <c r="C104" t="s">
        <v>127</v>
      </c>
      <c r="D104" t="s">
        <v>128</v>
      </c>
      <c r="E104" t="s">
        <v>1344</v>
      </c>
      <c r="F104" t="s">
        <v>464</v>
      </c>
      <c r="G104" t="s">
        <v>264</v>
      </c>
      <c r="H104" t="s">
        <v>252</v>
      </c>
      <c r="I104" t="s">
        <v>1345</v>
      </c>
      <c r="J104" t="s">
        <v>1346</v>
      </c>
      <c r="K104">
        <f t="shared" si="1"/>
        <v>0.51200000000000001</v>
      </c>
    </row>
    <row r="105" spans="1:11" x14ac:dyDescent="0.25">
      <c r="A105" t="s">
        <v>113</v>
      </c>
      <c r="B105" t="s">
        <v>15</v>
      </c>
      <c r="C105" t="s">
        <v>127</v>
      </c>
      <c r="D105" t="s">
        <v>129</v>
      </c>
      <c r="E105" t="s">
        <v>1347</v>
      </c>
      <c r="F105" t="s">
        <v>655</v>
      </c>
      <c r="G105" t="s">
        <v>1348</v>
      </c>
      <c r="H105" t="s">
        <v>1328</v>
      </c>
      <c r="I105" t="s">
        <v>1349</v>
      </c>
      <c r="J105" t="s">
        <v>714</v>
      </c>
      <c r="K105">
        <f t="shared" si="1"/>
        <v>0.44720000000000004</v>
      </c>
    </row>
    <row r="106" spans="1:11" x14ac:dyDescent="0.25">
      <c r="A106" t="s">
        <v>114</v>
      </c>
      <c r="B106" t="s">
        <v>14</v>
      </c>
      <c r="C106" t="s">
        <v>128</v>
      </c>
      <c r="D106" t="s">
        <v>129</v>
      </c>
      <c r="E106" t="s">
        <v>1350</v>
      </c>
      <c r="F106" t="s">
        <v>540</v>
      </c>
      <c r="G106" t="s">
        <v>152</v>
      </c>
      <c r="H106" t="s">
        <v>711</v>
      </c>
      <c r="I106" t="s">
        <v>625</v>
      </c>
      <c r="J106" t="s">
        <v>168</v>
      </c>
      <c r="K106">
        <f t="shared" si="1"/>
        <v>0.2155999999999999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" activeCellId="2" sqref="C1:C1048576 E1:E1048576 G1:G1048576"/>
    </sheetView>
  </sheetViews>
  <sheetFormatPr defaultRowHeight="15" x14ac:dyDescent="0.25"/>
  <sheetData>
    <row r="1" spans="1:4" x14ac:dyDescent="0.25">
      <c r="B1" t="s">
        <v>4</v>
      </c>
      <c r="C1" t="s">
        <v>6</v>
      </c>
      <c r="D1" t="s">
        <v>8</v>
      </c>
    </row>
    <row r="2" spans="1:4" x14ac:dyDescent="0.25">
      <c r="A2" t="s">
        <v>513</v>
      </c>
      <c r="B2">
        <v>0.79917714285714281</v>
      </c>
      <c r="C2">
        <v>0.76415428571428567</v>
      </c>
      <c r="D2">
        <v>0.83388952380952386</v>
      </c>
    </row>
    <row r="3" spans="1:4" x14ac:dyDescent="0.25">
      <c r="A3" t="s">
        <v>514</v>
      </c>
      <c r="B3">
        <v>0.10664941690592418</v>
      </c>
      <c r="C3">
        <v>0.2031673490900143</v>
      </c>
      <c r="D3">
        <v>0.16506997346335928</v>
      </c>
    </row>
    <row r="4" spans="1:4" x14ac:dyDescent="0.25">
      <c r="A4" t="s">
        <v>515</v>
      </c>
      <c r="B4">
        <v>0.78610000000000002</v>
      </c>
      <c r="C4">
        <v>0.83919999999999995</v>
      </c>
      <c r="D4">
        <v>0.88419999999999999</v>
      </c>
    </row>
    <row r="5" spans="1:4" x14ac:dyDescent="0.25">
      <c r="A5" t="s">
        <v>516</v>
      </c>
      <c r="B5">
        <v>0.72750000000000004</v>
      </c>
      <c r="C5">
        <v>0.6139</v>
      </c>
      <c r="D5">
        <v>0.78169999999999995</v>
      </c>
    </row>
    <row r="6" spans="1:4" x14ac:dyDescent="0.25">
      <c r="A6" t="s">
        <v>517</v>
      </c>
      <c r="B6">
        <v>0.90169999999999995</v>
      </c>
      <c r="C6">
        <v>0.93310000000000004</v>
      </c>
      <c r="D6">
        <v>0.94530000000000003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1595</v>
      </c>
    </row>
    <row r="2" spans="1:11" x14ac:dyDescent="0.25">
      <c r="A2">
        <v>1</v>
      </c>
      <c r="B2">
        <v>6</v>
      </c>
      <c r="C2" t="s">
        <v>115</v>
      </c>
      <c r="D2" t="s">
        <v>116</v>
      </c>
      <c r="E2">
        <v>0.78190000000000004</v>
      </c>
      <c r="F2">
        <v>4.7300000000000002E-2</v>
      </c>
      <c r="G2">
        <v>0.74219999999999997</v>
      </c>
      <c r="H2">
        <v>0.1575</v>
      </c>
      <c r="I2">
        <v>0.82169999999999999</v>
      </c>
      <c r="J2">
        <v>0.13500000000000001</v>
      </c>
      <c r="K2">
        <f>ABS(I2-G2)</f>
        <v>7.9500000000000015E-2</v>
      </c>
    </row>
    <row r="3" spans="1:11" x14ac:dyDescent="0.25">
      <c r="A3">
        <v>2</v>
      </c>
      <c r="B3">
        <v>5</v>
      </c>
      <c r="C3" t="s">
        <v>115</v>
      </c>
      <c r="D3" t="s">
        <v>117</v>
      </c>
      <c r="E3">
        <v>0.70640000000000003</v>
      </c>
      <c r="F3">
        <v>5.1799999999999999E-2</v>
      </c>
      <c r="G3">
        <v>0.6925</v>
      </c>
      <c r="H3">
        <v>0.16220000000000001</v>
      </c>
      <c r="I3">
        <v>0.72030000000000005</v>
      </c>
      <c r="J3">
        <v>0.18079999999999999</v>
      </c>
      <c r="K3">
        <f t="shared" ref="K3:K66" si="0">ABS(I3-G3)</f>
        <v>2.7800000000000047E-2</v>
      </c>
    </row>
    <row r="4" spans="1:11" x14ac:dyDescent="0.25">
      <c r="A4">
        <v>3</v>
      </c>
      <c r="B4">
        <v>6</v>
      </c>
      <c r="C4" t="s">
        <v>115</v>
      </c>
      <c r="D4" t="s">
        <v>118</v>
      </c>
      <c r="E4">
        <v>0.81100000000000005</v>
      </c>
      <c r="F4">
        <v>4.0399999999999998E-2</v>
      </c>
      <c r="G4">
        <v>0.74329999999999996</v>
      </c>
      <c r="H4">
        <v>0.15440000000000001</v>
      </c>
      <c r="I4">
        <v>0.87860000000000005</v>
      </c>
      <c r="J4">
        <v>0.13059999999999999</v>
      </c>
      <c r="K4">
        <f t="shared" si="0"/>
        <v>0.13530000000000009</v>
      </c>
    </row>
    <row r="5" spans="1:11" x14ac:dyDescent="0.25">
      <c r="A5">
        <v>4</v>
      </c>
      <c r="B5">
        <v>6</v>
      </c>
      <c r="C5" t="s">
        <v>115</v>
      </c>
      <c r="D5" t="s">
        <v>119</v>
      </c>
      <c r="E5">
        <v>0.72289999999999999</v>
      </c>
      <c r="F5">
        <v>5.21E-2</v>
      </c>
      <c r="G5">
        <v>0.73470000000000002</v>
      </c>
      <c r="H5">
        <v>0.1825</v>
      </c>
      <c r="I5">
        <v>0.7117</v>
      </c>
      <c r="J5">
        <v>0.1837</v>
      </c>
      <c r="K5">
        <f t="shared" si="0"/>
        <v>2.300000000000002E-2</v>
      </c>
    </row>
    <row r="6" spans="1:11" x14ac:dyDescent="0.25">
      <c r="A6">
        <v>5</v>
      </c>
      <c r="B6">
        <v>5</v>
      </c>
      <c r="C6" t="s">
        <v>115</v>
      </c>
      <c r="D6" t="s">
        <v>120</v>
      </c>
      <c r="E6">
        <v>0.58930000000000005</v>
      </c>
      <c r="F6">
        <v>5.9499999999999997E-2</v>
      </c>
      <c r="G6">
        <v>0.42749999999999999</v>
      </c>
      <c r="H6">
        <v>0.2273</v>
      </c>
      <c r="I6">
        <v>0.75109999999999999</v>
      </c>
      <c r="J6">
        <v>0.17929999999999999</v>
      </c>
      <c r="K6">
        <f t="shared" si="0"/>
        <v>0.3236</v>
      </c>
    </row>
    <row r="7" spans="1:11" x14ac:dyDescent="0.25">
      <c r="A7">
        <v>6</v>
      </c>
      <c r="B7">
        <v>6</v>
      </c>
      <c r="C7" t="s">
        <v>115</v>
      </c>
      <c r="D7" t="s">
        <v>121</v>
      </c>
      <c r="E7">
        <v>0.67330000000000001</v>
      </c>
      <c r="F7">
        <v>5.67E-2</v>
      </c>
      <c r="G7">
        <v>0.50829999999999997</v>
      </c>
      <c r="H7">
        <v>0.17780000000000001</v>
      </c>
      <c r="I7">
        <v>0.83830000000000005</v>
      </c>
      <c r="J7">
        <v>0.13850000000000001</v>
      </c>
      <c r="K7">
        <f t="shared" si="0"/>
        <v>0.33000000000000007</v>
      </c>
    </row>
    <row r="8" spans="1:11" x14ac:dyDescent="0.25">
      <c r="A8">
        <v>7</v>
      </c>
      <c r="B8">
        <v>5</v>
      </c>
      <c r="C8" t="s">
        <v>115</v>
      </c>
      <c r="D8" t="s">
        <v>122</v>
      </c>
      <c r="E8">
        <v>0.76859999999999995</v>
      </c>
      <c r="F8">
        <v>4.1700000000000001E-2</v>
      </c>
      <c r="G8">
        <v>0.77529999999999999</v>
      </c>
      <c r="H8">
        <v>0.1638</v>
      </c>
      <c r="I8">
        <v>0.76190000000000002</v>
      </c>
      <c r="J8">
        <v>0.16850000000000001</v>
      </c>
      <c r="K8">
        <f t="shared" si="0"/>
        <v>1.3399999999999967E-2</v>
      </c>
    </row>
    <row r="9" spans="1:11" x14ac:dyDescent="0.25">
      <c r="A9">
        <v>8</v>
      </c>
      <c r="B9">
        <v>7</v>
      </c>
      <c r="C9" t="s">
        <v>115</v>
      </c>
      <c r="D9" t="s">
        <v>123</v>
      </c>
      <c r="E9">
        <v>0.75190000000000001</v>
      </c>
      <c r="F9">
        <v>6.1600000000000002E-2</v>
      </c>
      <c r="G9">
        <v>0.80220000000000002</v>
      </c>
      <c r="H9">
        <v>0.1595</v>
      </c>
      <c r="I9">
        <v>0.70169999999999999</v>
      </c>
      <c r="J9">
        <v>0.183</v>
      </c>
      <c r="K9">
        <f t="shared" si="0"/>
        <v>0.10050000000000003</v>
      </c>
    </row>
    <row r="10" spans="1:11" x14ac:dyDescent="0.25">
      <c r="A10">
        <v>9</v>
      </c>
      <c r="B10">
        <v>6</v>
      </c>
      <c r="C10" t="s">
        <v>115</v>
      </c>
      <c r="D10" t="s">
        <v>124</v>
      </c>
      <c r="E10">
        <v>0.75219999999999998</v>
      </c>
      <c r="F10">
        <v>4.5699999999999998E-2</v>
      </c>
      <c r="G10">
        <v>0.69779999999999998</v>
      </c>
      <c r="H10">
        <v>0.15659999999999999</v>
      </c>
      <c r="I10">
        <v>0.80669999999999997</v>
      </c>
      <c r="J10">
        <v>0.13469999999999999</v>
      </c>
      <c r="K10">
        <f t="shared" si="0"/>
        <v>0.1089</v>
      </c>
    </row>
    <row r="11" spans="1:11" x14ac:dyDescent="0.25">
      <c r="A11">
        <v>10</v>
      </c>
      <c r="B11">
        <v>6</v>
      </c>
      <c r="C11" t="s">
        <v>115</v>
      </c>
      <c r="D11" t="s">
        <v>125</v>
      </c>
      <c r="E11">
        <v>0.81920000000000004</v>
      </c>
      <c r="F11">
        <v>4.0099999999999997E-2</v>
      </c>
      <c r="G11">
        <v>0.75639999999999996</v>
      </c>
      <c r="H11">
        <v>0.15579999999999999</v>
      </c>
      <c r="I11">
        <v>0.88190000000000002</v>
      </c>
      <c r="J11">
        <v>0.13109999999999999</v>
      </c>
      <c r="K11">
        <f t="shared" si="0"/>
        <v>0.12550000000000006</v>
      </c>
    </row>
    <row r="12" spans="1:11" x14ac:dyDescent="0.25">
      <c r="A12">
        <v>11</v>
      </c>
      <c r="B12">
        <v>3</v>
      </c>
      <c r="C12" t="s">
        <v>115</v>
      </c>
      <c r="D12" t="s">
        <v>126</v>
      </c>
      <c r="E12">
        <v>0.76249999999999996</v>
      </c>
      <c r="F12">
        <v>5.33E-2</v>
      </c>
      <c r="G12">
        <v>0.91610000000000003</v>
      </c>
      <c r="H12">
        <v>5.57E-2</v>
      </c>
      <c r="I12">
        <v>0.6089</v>
      </c>
      <c r="J12">
        <v>0.1085</v>
      </c>
      <c r="K12">
        <f t="shared" si="0"/>
        <v>0.30720000000000003</v>
      </c>
    </row>
    <row r="13" spans="1:11" x14ac:dyDescent="0.25">
      <c r="A13">
        <v>12</v>
      </c>
      <c r="B13">
        <v>6</v>
      </c>
      <c r="C13" t="s">
        <v>115</v>
      </c>
      <c r="D13" t="s">
        <v>127</v>
      </c>
      <c r="E13">
        <v>0.80379999999999996</v>
      </c>
      <c r="F13">
        <v>4.8599999999999997E-2</v>
      </c>
      <c r="G13">
        <v>0.75609999999999999</v>
      </c>
      <c r="H13">
        <v>0.15670000000000001</v>
      </c>
      <c r="I13">
        <v>0.85140000000000005</v>
      </c>
      <c r="J13">
        <v>0.14749999999999999</v>
      </c>
      <c r="K13">
        <f t="shared" si="0"/>
        <v>9.5300000000000051E-2</v>
      </c>
    </row>
    <row r="14" spans="1:11" x14ac:dyDescent="0.25">
      <c r="A14">
        <v>13</v>
      </c>
      <c r="B14">
        <v>4</v>
      </c>
      <c r="C14" t="s">
        <v>115</v>
      </c>
      <c r="D14" t="s">
        <v>128</v>
      </c>
      <c r="E14">
        <v>0.61560000000000004</v>
      </c>
      <c r="F14">
        <v>4.82E-2</v>
      </c>
      <c r="G14">
        <v>0.99139999999999995</v>
      </c>
      <c r="H14">
        <v>3.61E-2</v>
      </c>
      <c r="I14">
        <v>0.2397</v>
      </c>
      <c r="J14">
        <v>9.8799999999999999E-2</v>
      </c>
      <c r="K14">
        <f t="shared" si="0"/>
        <v>0.75169999999999992</v>
      </c>
    </row>
    <row r="15" spans="1:11" x14ac:dyDescent="0.25">
      <c r="A15">
        <v>14</v>
      </c>
      <c r="B15">
        <v>6</v>
      </c>
      <c r="C15" t="s">
        <v>115</v>
      </c>
      <c r="D15" t="s">
        <v>129</v>
      </c>
      <c r="E15">
        <v>0.58460000000000001</v>
      </c>
      <c r="F15">
        <v>6.7799999999999999E-2</v>
      </c>
      <c r="G15">
        <v>0.28889999999999999</v>
      </c>
      <c r="H15">
        <v>0.18379999999999999</v>
      </c>
      <c r="I15">
        <v>0.88029999999999997</v>
      </c>
      <c r="J15">
        <v>0.12970000000000001</v>
      </c>
      <c r="K15">
        <f t="shared" si="0"/>
        <v>0.59139999999999993</v>
      </c>
    </row>
    <row r="16" spans="1:11" x14ac:dyDescent="0.25">
      <c r="A16">
        <v>15</v>
      </c>
      <c r="B16">
        <v>6</v>
      </c>
      <c r="C16" t="s">
        <v>116</v>
      </c>
      <c r="D16" t="s">
        <v>117</v>
      </c>
      <c r="E16">
        <v>0.89639999999999997</v>
      </c>
      <c r="F16">
        <v>3.4599999999999999E-2</v>
      </c>
      <c r="G16">
        <v>0.8972</v>
      </c>
      <c r="H16">
        <v>5.7799999999999997E-2</v>
      </c>
      <c r="I16">
        <v>0.89559999999999995</v>
      </c>
      <c r="J16">
        <v>6.3399999999999998E-2</v>
      </c>
      <c r="K16">
        <f t="shared" si="0"/>
        <v>1.6000000000000458E-3</v>
      </c>
    </row>
    <row r="17" spans="1:11" x14ac:dyDescent="0.25">
      <c r="A17">
        <v>16</v>
      </c>
      <c r="B17">
        <v>4</v>
      </c>
      <c r="C17" t="s">
        <v>116</v>
      </c>
      <c r="D17" t="s">
        <v>118</v>
      </c>
      <c r="E17">
        <v>0.9274</v>
      </c>
      <c r="F17">
        <v>3.4200000000000001E-2</v>
      </c>
      <c r="G17">
        <v>0.9869</v>
      </c>
      <c r="H17">
        <v>2.4299999999999999E-2</v>
      </c>
      <c r="I17">
        <v>0.86780000000000002</v>
      </c>
      <c r="J17">
        <v>7.5499999999999998E-2</v>
      </c>
      <c r="K17">
        <f t="shared" si="0"/>
        <v>0.11909999999999998</v>
      </c>
    </row>
    <row r="18" spans="1:11" x14ac:dyDescent="0.25">
      <c r="A18">
        <v>17</v>
      </c>
      <c r="B18">
        <v>6</v>
      </c>
      <c r="C18" t="s">
        <v>116</v>
      </c>
      <c r="D18" t="s">
        <v>119</v>
      </c>
      <c r="E18">
        <v>0.91300000000000003</v>
      </c>
      <c r="F18">
        <v>3.4500000000000003E-2</v>
      </c>
      <c r="G18">
        <v>0.91790000000000005</v>
      </c>
      <c r="H18">
        <v>6.0999999999999999E-2</v>
      </c>
      <c r="I18">
        <v>0.9083</v>
      </c>
      <c r="J18">
        <v>5.9700000000000003E-2</v>
      </c>
      <c r="K18">
        <f t="shared" si="0"/>
        <v>9.6000000000000529E-3</v>
      </c>
    </row>
    <row r="19" spans="1:11" x14ac:dyDescent="0.25">
      <c r="A19">
        <v>18</v>
      </c>
      <c r="B19">
        <v>3</v>
      </c>
      <c r="C19" t="s">
        <v>116</v>
      </c>
      <c r="D19" t="s">
        <v>120</v>
      </c>
      <c r="E19">
        <v>0.80920000000000003</v>
      </c>
      <c r="F19">
        <v>4.5600000000000002E-2</v>
      </c>
      <c r="G19">
        <v>0.83030000000000004</v>
      </c>
      <c r="H19">
        <v>0.1174</v>
      </c>
      <c r="I19">
        <v>0.78810000000000002</v>
      </c>
      <c r="J19">
        <v>0.13469999999999999</v>
      </c>
      <c r="K19">
        <f t="shared" si="0"/>
        <v>4.2200000000000015E-2</v>
      </c>
    </row>
    <row r="20" spans="1:11" x14ac:dyDescent="0.25">
      <c r="A20">
        <v>19</v>
      </c>
      <c r="B20">
        <v>6</v>
      </c>
      <c r="C20" t="s">
        <v>116</v>
      </c>
      <c r="D20" t="s">
        <v>121</v>
      </c>
      <c r="E20">
        <v>0.81569999999999998</v>
      </c>
      <c r="F20">
        <v>4.3299999999999998E-2</v>
      </c>
      <c r="G20">
        <v>0.73640000000000005</v>
      </c>
      <c r="H20">
        <v>7.9500000000000001E-2</v>
      </c>
      <c r="I20">
        <v>0.89500000000000002</v>
      </c>
      <c r="J20">
        <v>8.3099999999999993E-2</v>
      </c>
      <c r="K20">
        <f t="shared" si="0"/>
        <v>0.15859999999999996</v>
      </c>
    </row>
    <row r="21" spans="1:11" x14ac:dyDescent="0.25">
      <c r="A21">
        <v>20</v>
      </c>
      <c r="B21">
        <v>6</v>
      </c>
      <c r="C21" t="s">
        <v>116</v>
      </c>
      <c r="D21" t="s">
        <v>122</v>
      </c>
      <c r="E21">
        <v>0.9556</v>
      </c>
      <c r="F21">
        <v>3.1E-2</v>
      </c>
      <c r="G21">
        <v>0.98440000000000005</v>
      </c>
      <c r="H21">
        <v>4.2500000000000003E-2</v>
      </c>
      <c r="I21">
        <v>0.92669999999999997</v>
      </c>
      <c r="J21">
        <v>5.4800000000000001E-2</v>
      </c>
      <c r="K21">
        <f t="shared" si="0"/>
        <v>5.7700000000000085E-2</v>
      </c>
    </row>
    <row r="22" spans="1:11" x14ac:dyDescent="0.25">
      <c r="A22">
        <v>21</v>
      </c>
      <c r="B22">
        <v>6</v>
      </c>
      <c r="C22" t="s">
        <v>116</v>
      </c>
      <c r="D22" t="s">
        <v>123</v>
      </c>
      <c r="E22">
        <v>0.88739999999999997</v>
      </c>
      <c r="F22">
        <v>5.11E-2</v>
      </c>
      <c r="G22">
        <v>0.97889999999999999</v>
      </c>
      <c r="H22">
        <v>4.6100000000000002E-2</v>
      </c>
      <c r="I22">
        <v>0.79579999999999995</v>
      </c>
      <c r="J22">
        <v>9.9000000000000005E-2</v>
      </c>
      <c r="K22">
        <f t="shared" si="0"/>
        <v>0.18310000000000004</v>
      </c>
    </row>
    <row r="23" spans="1:11" x14ac:dyDescent="0.25">
      <c r="A23">
        <v>22</v>
      </c>
      <c r="B23">
        <v>3</v>
      </c>
      <c r="C23" t="s">
        <v>116</v>
      </c>
      <c r="D23" t="s">
        <v>124</v>
      </c>
      <c r="E23">
        <v>0.80289999999999995</v>
      </c>
      <c r="F23">
        <v>3.9300000000000002E-2</v>
      </c>
      <c r="G23">
        <v>0.79530000000000001</v>
      </c>
      <c r="H23">
        <v>9.9900000000000003E-2</v>
      </c>
      <c r="I23">
        <v>0.81059999999999999</v>
      </c>
      <c r="J23">
        <v>0.1018</v>
      </c>
      <c r="K23">
        <f t="shared" si="0"/>
        <v>1.529999999999998E-2</v>
      </c>
    </row>
    <row r="24" spans="1:11" x14ac:dyDescent="0.25">
      <c r="A24">
        <v>23</v>
      </c>
      <c r="B24">
        <v>4</v>
      </c>
      <c r="C24" t="s">
        <v>116</v>
      </c>
      <c r="D24" t="s">
        <v>125</v>
      </c>
      <c r="E24">
        <v>0.94320000000000004</v>
      </c>
      <c r="F24">
        <v>2.1999999999999999E-2</v>
      </c>
      <c r="G24">
        <v>0.9889</v>
      </c>
      <c r="H24">
        <v>2.9499999999999998E-2</v>
      </c>
      <c r="I24">
        <v>0.89749999999999996</v>
      </c>
      <c r="J24">
        <v>4.1700000000000001E-2</v>
      </c>
      <c r="K24">
        <f t="shared" si="0"/>
        <v>9.1400000000000037E-2</v>
      </c>
    </row>
    <row r="25" spans="1:11" x14ac:dyDescent="0.25">
      <c r="A25">
        <v>24</v>
      </c>
      <c r="B25">
        <v>4</v>
      </c>
      <c r="C25" t="s">
        <v>116</v>
      </c>
      <c r="D25" t="s">
        <v>126</v>
      </c>
      <c r="E25">
        <v>0.91469999999999996</v>
      </c>
      <c r="F25">
        <v>2.4199999999999999E-2</v>
      </c>
      <c r="G25">
        <v>0.94689999999999996</v>
      </c>
      <c r="H25">
        <v>2.4500000000000001E-2</v>
      </c>
      <c r="I25">
        <v>0.88249999999999995</v>
      </c>
      <c r="J25">
        <v>5.1400000000000001E-2</v>
      </c>
      <c r="K25">
        <f t="shared" si="0"/>
        <v>6.4400000000000013E-2</v>
      </c>
    </row>
    <row r="26" spans="1:11" x14ac:dyDescent="0.25">
      <c r="A26">
        <v>25</v>
      </c>
      <c r="B26">
        <v>4</v>
      </c>
      <c r="C26" t="s">
        <v>116</v>
      </c>
      <c r="D26" t="s">
        <v>127</v>
      </c>
      <c r="E26">
        <v>0.87009999999999998</v>
      </c>
      <c r="F26">
        <v>3.5499999999999997E-2</v>
      </c>
      <c r="G26">
        <v>0.99639999999999995</v>
      </c>
      <c r="H26">
        <v>1.37E-2</v>
      </c>
      <c r="I26">
        <v>0.74390000000000001</v>
      </c>
      <c r="J26">
        <v>7.1900000000000006E-2</v>
      </c>
      <c r="K26">
        <f t="shared" si="0"/>
        <v>0.25249999999999995</v>
      </c>
    </row>
    <row r="27" spans="1:11" x14ac:dyDescent="0.25">
      <c r="A27">
        <v>26</v>
      </c>
      <c r="B27">
        <v>5</v>
      </c>
      <c r="C27" t="s">
        <v>116</v>
      </c>
      <c r="D27" t="s">
        <v>128</v>
      </c>
      <c r="E27">
        <v>0.6976</v>
      </c>
      <c r="F27">
        <v>1.7000000000000001E-2</v>
      </c>
      <c r="G27">
        <v>0.9556</v>
      </c>
      <c r="H27">
        <v>3.39E-2</v>
      </c>
      <c r="I27">
        <v>0.43969999999999998</v>
      </c>
      <c r="J27">
        <v>2.1399999999999999E-2</v>
      </c>
      <c r="K27">
        <f t="shared" si="0"/>
        <v>0.51590000000000003</v>
      </c>
    </row>
    <row r="28" spans="1:11" x14ac:dyDescent="0.25">
      <c r="A28">
        <v>27</v>
      </c>
      <c r="B28">
        <v>4</v>
      </c>
      <c r="C28" t="s">
        <v>116</v>
      </c>
      <c r="D28" t="s">
        <v>129</v>
      </c>
      <c r="E28">
        <v>0.82330000000000003</v>
      </c>
      <c r="F28">
        <v>5.1400000000000001E-2</v>
      </c>
      <c r="G28">
        <v>0.76280000000000003</v>
      </c>
      <c r="H28">
        <v>9.8299999999999998E-2</v>
      </c>
      <c r="I28">
        <v>0.88390000000000002</v>
      </c>
      <c r="J28">
        <v>4.9200000000000001E-2</v>
      </c>
      <c r="K28">
        <f t="shared" si="0"/>
        <v>0.12109999999999999</v>
      </c>
    </row>
    <row r="29" spans="1:11" x14ac:dyDescent="0.25">
      <c r="A29">
        <v>28</v>
      </c>
      <c r="B29">
        <v>6</v>
      </c>
      <c r="C29" t="s">
        <v>117</v>
      </c>
      <c r="D29" t="s">
        <v>118</v>
      </c>
      <c r="E29">
        <v>0.9254</v>
      </c>
      <c r="F29">
        <v>2.3599999999999999E-2</v>
      </c>
      <c r="G29">
        <v>0.89829999999999999</v>
      </c>
      <c r="H29">
        <v>4.5999999999999999E-2</v>
      </c>
      <c r="I29">
        <v>0.95250000000000001</v>
      </c>
      <c r="J29">
        <v>4.2900000000000001E-2</v>
      </c>
      <c r="K29">
        <f t="shared" si="0"/>
        <v>5.4200000000000026E-2</v>
      </c>
    </row>
    <row r="30" spans="1:11" x14ac:dyDescent="0.25">
      <c r="A30">
        <v>29</v>
      </c>
      <c r="B30">
        <v>6</v>
      </c>
      <c r="C30" t="s">
        <v>117</v>
      </c>
      <c r="D30" t="s">
        <v>119</v>
      </c>
      <c r="E30">
        <v>0.88300000000000001</v>
      </c>
      <c r="F30">
        <v>3.0300000000000001E-2</v>
      </c>
      <c r="G30">
        <v>0.84289999999999998</v>
      </c>
      <c r="H30">
        <v>6.6000000000000003E-2</v>
      </c>
      <c r="I30">
        <v>0.92079999999999995</v>
      </c>
      <c r="J30">
        <v>6.2399999999999997E-2</v>
      </c>
      <c r="K30">
        <f t="shared" si="0"/>
        <v>7.7899999999999969E-2</v>
      </c>
    </row>
    <row r="31" spans="1:11" x14ac:dyDescent="0.25">
      <c r="A31">
        <v>30</v>
      </c>
      <c r="B31">
        <v>5</v>
      </c>
      <c r="C31" t="s">
        <v>117</v>
      </c>
      <c r="D31" t="s">
        <v>120</v>
      </c>
      <c r="E31">
        <v>0.72440000000000004</v>
      </c>
      <c r="F31">
        <v>6.2700000000000006E-2</v>
      </c>
      <c r="G31">
        <v>0.56810000000000005</v>
      </c>
      <c r="H31">
        <v>0.1123</v>
      </c>
      <c r="I31">
        <v>0.88080000000000003</v>
      </c>
      <c r="J31">
        <v>0.1232</v>
      </c>
      <c r="K31">
        <f t="shared" si="0"/>
        <v>0.31269999999999998</v>
      </c>
    </row>
    <row r="32" spans="1:11" x14ac:dyDescent="0.25">
      <c r="A32">
        <v>31</v>
      </c>
      <c r="B32">
        <v>6</v>
      </c>
      <c r="C32" t="s">
        <v>117</v>
      </c>
      <c r="D32" t="s">
        <v>121</v>
      </c>
      <c r="E32">
        <v>0.78810000000000002</v>
      </c>
      <c r="F32">
        <v>3.8600000000000002E-2</v>
      </c>
      <c r="G32">
        <v>0.66559999999999997</v>
      </c>
      <c r="H32">
        <v>7.9899999999999999E-2</v>
      </c>
      <c r="I32">
        <v>0.91059999999999997</v>
      </c>
      <c r="J32">
        <v>8.0100000000000005E-2</v>
      </c>
      <c r="K32">
        <f t="shared" si="0"/>
        <v>0.245</v>
      </c>
    </row>
    <row r="33" spans="1:11" x14ac:dyDescent="0.25">
      <c r="A33">
        <v>32</v>
      </c>
      <c r="B33">
        <v>5</v>
      </c>
      <c r="C33" t="s">
        <v>117</v>
      </c>
      <c r="D33" t="s">
        <v>122</v>
      </c>
      <c r="E33">
        <v>0.90380000000000005</v>
      </c>
      <c r="F33">
        <v>4.4499999999999998E-2</v>
      </c>
      <c r="G33">
        <v>0.91579999999999995</v>
      </c>
      <c r="H33">
        <v>3.9399999999999998E-2</v>
      </c>
      <c r="I33">
        <v>0.89170000000000005</v>
      </c>
      <c r="J33">
        <v>9.4E-2</v>
      </c>
      <c r="K33">
        <f t="shared" si="0"/>
        <v>2.4099999999999899E-2</v>
      </c>
    </row>
    <row r="34" spans="1:11" x14ac:dyDescent="0.25">
      <c r="A34">
        <v>33</v>
      </c>
      <c r="B34">
        <v>6</v>
      </c>
      <c r="C34" t="s">
        <v>117</v>
      </c>
      <c r="D34" t="s">
        <v>123</v>
      </c>
      <c r="E34">
        <v>0.85970000000000002</v>
      </c>
      <c r="F34">
        <v>4.5699999999999998E-2</v>
      </c>
      <c r="G34">
        <v>0.90810000000000002</v>
      </c>
      <c r="H34">
        <v>3.9199999999999999E-2</v>
      </c>
      <c r="I34">
        <v>0.81140000000000001</v>
      </c>
      <c r="J34">
        <v>9.4700000000000006E-2</v>
      </c>
      <c r="K34">
        <f t="shared" si="0"/>
        <v>9.6700000000000008E-2</v>
      </c>
    </row>
    <row r="35" spans="1:11" x14ac:dyDescent="0.25">
      <c r="A35">
        <v>34</v>
      </c>
      <c r="B35">
        <v>6</v>
      </c>
      <c r="C35" t="s">
        <v>117</v>
      </c>
      <c r="D35" t="s">
        <v>124</v>
      </c>
      <c r="E35">
        <v>0.8669</v>
      </c>
      <c r="F35">
        <v>2.9499999999999998E-2</v>
      </c>
      <c r="G35">
        <v>0.85499999999999998</v>
      </c>
      <c r="H35">
        <v>3.7699999999999997E-2</v>
      </c>
      <c r="I35">
        <v>0.87890000000000001</v>
      </c>
      <c r="J35">
        <v>5.9700000000000003E-2</v>
      </c>
      <c r="K35">
        <f t="shared" si="0"/>
        <v>2.3900000000000032E-2</v>
      </c>
    </row>
    <row r="36" spans="1:11" x14ac:dyDescent="0.25">
      <c r="A36">
        <v>35</v>
      </c>
      <c r="B36">
        <v>6</v>
      </c>
      <c r="C36" t="s">
        <v>117</v>
      </c>
      <c r="D36" t="s">
        <v>125</v>
      </c>
      <c r="E36">
        <v>0.93389999999999995</v>
      </c>
      <c r="F36">
        <v>0.02</v>
      </c>
      <c r="G36">
        <v>0.91359999999999997</v>
      </c>
      <c r="H36">
        <v>3.5999999999999997E-2</v>
      </c>
      <c r="I36">
        <v>0.95420000000000005</v>
      </c>
      <c r="J36">
        <v>4.2599999999999999E-2</v>
      </c>
      <c r="K36">
        <f t="shared" si="0"/>
        <v>4.060000000000008E-2</v>
      </c>
    </row>
    <row r="37" spans="1:11" x14ac:dyDescent="0.25">
      <c r="A37">
        <v>36</v>
      </c>
      <c r="B37">
        <v>6</v>
      </c>
      <c r="C37" t="s">
        <v>117</v>
      </c>
      <c r="D37" t="s">
        <v>126</v>
      </c>
      <c r="E37">
        <v>0.91710000000000003</v>
      </c>
      <c r="F37">
        <v>2.6499999999999999E-2</v>
      </c>
      <c r="G37">
        <v>0.88139999999999996</v>
      </c>
      <c r="H37">
        <v>5.16E-2</v>
      </c>
      <c r="I37">
        <v>0.95279999999999998</v>
      </c>
      <c r="J37">
        <v>4.3799999999999999E-2</v>
      </c>
      <c r="K37">
        <f t="shared" si="0"/>
        <v>7.1400000000000019E-2</v>
      </c>
    </row>
    <row r="38" spans="1:11" x14ac:dyDescent="0.25">
      <c r="A38">
        <v>37</v>
      </c>
      <c r="B38">
        <v>6</v>
      </c>
      <c r="C38" t="s">
        <v>117</v>
      </c>
      <c r="D38" t="s">
        <v>127</v>
      </c>
      <c r="E38">
        <v>0.91849999999999998</v>
      </c>
      <c r="F38">
        <v>3.6200000000000003E-2</v>
      </c>
      <c r="G38">
        <v>0.9133</v>
      </c>
      <c r="H38">
        <v>3.6799999999999999E-2</v>
      </c>
      <c r="I38">
        <v>0.92359999999999998</v>
      </c>
      <c r="J38">
        <v>7.4800000000000005E-2</v>
      </c>
      <c r="K38">
        <f t="shared" si="0"/>
        <v>1.0299999999999976E-2</v>
      </c>
    </row>
    <row r="39" spans="1:11" x14ac:dyDescent="0.25">
      <c r="A39">
        <v>38</v>
      </c>
      <c r="B39">
        <v>6</v>
      </c>
      <c r="C39" t="s">
        <v>117</v>
      </c>
      <c r="D39" t="s">
        <v>128</v>
      </c>
      <c r="E39">
        <v>0.71260000000000001</v>
      </c>
      <c r="F39">
        <v>0.02</v>
      </c>
      <c r="G39">
        <v>0.85829999999999995</v>
      </c>
      <c r="H39">
        <v>3.6400000000000002E-2</v>
      </c>
      <c r="I39">
        <v>0.56689999999999996</v>
      </c>
      <c r="J39">
        <v>4.2500000000000003E-2</v>
      </c>
      <c r="K39">
        <f t="shared" si="0"/>
        <v>0.29139999999999999</v>
      </c>
    </row>
    <row r="40" spans="1:11" x14ac:dyDescent="0.25">
      <c r="A40">
        <v>39</v>
      </c>
      <c r="B40">
        <v>6</v>
      </c>
      <c r="C40" t="s">
        <v>117</v>
      </c>
      <c r="D40" t="s">
        <v>129</v>
      </c>
      <c r="E40">
        <v>0.69669999999999999</v>
      </c>
      <c r="F40">
        <v>4.1200000000000001E-2</v>
      </c>
      <c r="G40">
        <v>0.46610000000000001</v>
      </c>
      <c r="H40">
        <v>7.0400000000000004E-2</v>
      </c>
      <c r="I40">
        <v>0.92720000000000002</v>
      </c>
      <c r="J40">
        <v>5.6399999999999999E-2</v>
      </c>
      <c r="K40">
        <f t="shared" si="0"/>
        <v>0.46110000000000001</v>
      </c>
    </row>
    <row r="41" spans="1:11" x14ac:dyDescent="0.25">
      <c r="A41">
        <v>40</v>
      </c>
      <c r="B41">
        <v>6</v>
      </c>
      <c r="C41" t="s">
        <v>118</v>
      </c>
      <c r="D41" t="s">
        <v>119</v>
      </c>
      <c r="E41">
        <v>0.94259999999999999</v>
      </c>
      <c r="F41">
        <v>2.3800000000000002E-2</v>
      </c>
      <c r="G41">
        <v>0.91559999999999997</v>
      </c>
      <c r="H41">
        <v>4.24E-2</v>
      </c>
      <c r="I41">
        <v>0.96809999999999996</v>
      </c>
      <c r="J41">
        <v>3.2199999999999999E-2</v>
      </c>
      <c r="K41">
        <f t="shared" si="0"/>
        <v>5.2499999999999991E-2</v>
      </c>
    </row>
    <row r="42" spans="1:11" x14ac:dyDescent="0.25">
      <c r="A42">
        <v>41</v>
      </c>
      <c r="B42">
        <v>3</v>
      </c>
      <c r="C42" t="s">
        <v>118</v>
      </c>
      <c r="D42" t="s">
        <v>120</v>
      </c>
      <c r="E42">
        <v>0.77939999999999998</v>
      </c>
      <c r="F42">
        <v>5.21E-2</v>
      </c>
      <c r="G42">
        <v>0.71579999999999999</v>
      </c>
      <c r="H42">
        <v>0.1348</v>
      </c>
      <c r="I42">
        <v>0.84309999999999996</v>
      </c>
      <c r="J42">
        <v>0.13489999999999999</v>
      </c>
      <c r="K42">
        <f t="shared" si="0"/>
        <v>0.12729999999999997</v>
      </c>
    </row>
    <row r="43" spans="1:11" x14ac:dyDescent="0.25">
      <c r="A43">
        <v>42</v>
      </c>
      <c r="B43">
        <v>6</v>
      </c>
      <c r="C43" t="s">
        <v>118</v>
      </c>
      <c r="D43" t="s">
        <v>121</v>
      </c>
      <c r="E43">
        <v>0.84540000000000004</v>
      </c>
      <c r="F43">
        <v>3.4099999999999998E-2</v>
      </c>
      <c r="G43">
        <v>0.73560000000000003</v>
      </c>
      <c r="H43">
        <v>7.1199999999999999E-2</v>
      </c>
      <c r="I43">
        <v>0.95530000000000004</v>
      </c>
      <c r="J43">
        <v>6.2199999999999998E-2</v>
      </c>
      <c r="K43">
        <f t="shared" si="0"/>
        <v>0.21970000000000001</v>
      </c>
    </row>
    <row r="44" spans="1:11" x14ac:dyDescent="0.25">
      <c r="A44">
        <v>43</v>
      </c>
      <c r="B44">
        <v>6</v>
      </c>
      <c r="C44" t="s">
        <v>118</v>
      </c>
      <c r="D44" t="s">
        <v>122</v>
      </c>
      <c r="E44">
        <v>0.98529999999999995</v>
      </c>
      <c r="F44">
        <v>1.6899999999999998E-2</v>
      </c>
      <c r="G44">
        <v>0.98360000000000003</v>
      </c>
      <c r="H44">
        <v>2.6599999999999999E-2</v>
      </c>
      <c r="I44">
        <v>0.9869</v>
      </c>
      <c r="J44">
        <v>2.3599999999999999E-2</v>
      </c>
      <c r="K44">
        <f t="shared" si="0"/>
        <v>3.2999999999999696E-3</v>
      </c>
    </row>
    <row r="45" spans="1:11" x14ac:dyDescent="0.25">
      <c r="A45">
        <v>44</v>
      </c>
      <c r="B45">
        <v>6</v>
      </c>
      <c r="C45" t="s">
        <v>118</v>
      </c>
      <c r="D45" t="s">
        <v>123</v>
      </c>
      <c r="E45">
        <v>0.91710000000000003</v>
      </c>
      <c r="F45">
        <v>4.5499999999999999E-2</v>
      </c>
      <c r="G45">
        <v>0.97809999999999997</v>
      </c>
      <c r="H45">
        <v>3.1899999999999998E-2</v>
      </c>
      <c r="I45">
        <v>0.85609999999999997</v>
      </c>
      <c r="J45">
        <v>8.9300000000000004E-2</v>
      </c>
      <c r="K45">
        <f t="shared" si="0"/>
        <v>0.122</v>
      </c>
    </row>
    <row r="46" spans="1:11" x14ac:dyDescent="0.25">
      <c r="A46">
        <v>45</v>
      </c>
      <c r="B46">
        <v>5</v>
      </c>
      <c r="C46" t="s">
        <v>118</v>
      </c>
      <c r="D46" t="s">
        <v>124</v>
      </c>
      <c r="E46">
        <v>0.83309999999999995</v>
      </c>
      <c r="F46">
        <v>6.7299999999999999E-2</v>
      </c>
      <c r="G46">
        <v>0.72030000000000005</v>
      </c>
      <c r="H46">
        <v>0.1305</v>
      </c>
      <c r="I46">
        <v>0.94579999999999997</v>
      </c>
      <c r="J46">
        <v>2.58E-2</v>
      </c>
      <c r="K46">
        <f t="shared" si="0"/>
        <v>0.22549999999999992</v>
      </c>
    </row>
    <row r="47" spans="1:11" x14ac:dyDescent="0.25">
      <c r="A47">
        <v>46</v>
      </c>
      <c r="B47">
        <v>5</v>
      </c>
      <c r="C47" t="s">
        <v>118</v>
      </c>
      <c r="D47" t="s">
        <v>125</v>
      </c>
      <c r="E47">
        <v>0.80600000000000005</v>
      </c>
      <c r="F47">
        <v>5.8999999999999997E-2</v>
      </c>
      <c r="G47">
        <v>0.62580000000000002</v>
      </c>
      <c r="H47">
        <v>0.1133</v>
      </c>
      <c r="I47">
        <v>0.98609999999999998</v>
      </c>
      <c r="J47">
        <v>4.0500000000000001E-2</v>
      </c>
      <c r="K47">
        <f t="shared" si="0"/>
        <v>0.36029999999999995</v>
      </c>
    </row>
    <row r="48" spans="1:11" x14ac:dyDescent="0.25">
      <c r="A48">
        <v>47</v>
      </c>
      <c r="B48">
        <v>6</v>
      </c>
      <c r="C48" t="s">
        <v>118</v>
      </c>
      <c r="D48" t="s">
        <v>126</v>
      </c>
      <c r="E48">
        <v>0.97440000000000004</v>
      </c>
      <c r="F48">
        <v>2.1100000000000001E-2</v>
      </c>
      <c r="G48">
        <v>0.95140000000000002</v>
      </c>
      <c r="H48">
        <v>3.9399999999999998E-2</v>
      </c>
      <c r="I48">
        <v>0.99750000000000005</v>
      </c>
      <c r="J48">
        <v>1.15E-2</v>
      </c>
      <c r="K48">
        <f t="shared" si="0"/>
        <v>4.610000000000003E-2</v>
      </c>
    </row>
    <row r="49" spans="1:11" x14ac:dyDescent="0.25">
      <c r="A49">
        <v>48</v>
      </c>
      <c r="B49">
        <v>6</v>
      </c>
      <c r="C49" t="s">
        <v>118</v>
      </c>
      <c r="D49" t="s">
        <v>127</v>
      </c>
      <c r="E49">
        <v>0.9758</v>
      </c>
      <c r="F49">
        <v>2.9399999999999999E-2</v>
      </c>
      <c r="G49">
        <v>0.98329999999999995</v>
      </c>
      <c r="H49">
        <v>2.6700000000000002E-2</v>
      </c>
      <c r="I49">
        <v>0.96830000000000005</v>
      </c>
      <c r="J49">
        <v>5.8000000000000003E-2</v>
      </c>
      <c r="K49">
        <f t="shared" si="0"/>
        <v>1.4999999999999902E-2</v>
      </c>
    </row>
    <row r="50" spans="1:11" x14ac:dyDescent="0.25">
      <c r="A50">
        <v>49</v>
      </c>
      <c r="B50">
        <v>5</v>
      </c>
      <c r="C50" t="s">
        <v>118</v>
      </c>
      <c r="D50" t="s">
        <v>128</v>
      </c>
      <c r="E50">
        <v>0.73109999999999997</v>
      </c>
      <c r="F50">
        <v>2.1499999999999998E-2</v>
      </c>
      <c r="G50">
        <v>0.96030000000000004</v>
      </c>
      <c r="H50">
        <v>4.1399999999999999E-2</v>
      </c>
      <c r="I50">
        <v>0.50190000000000001</v>
      </c>
      <c r="J50">
        <v>1.0200000000000001E-2</v>
      </c>
      <c r="K50">
        <f t="shared" si="0"/>
        <v>0.45840000000000003</v>
      </c>
    </row>
    <row r="51" spans="1:11" x14ac:dyDescent="0.25">
      <c r="A51">
        <v>50</v>
      </c>
      <c r="B51">
        <v>6</v>
      </c>
      <c r="C51" t="s">
        <v>118</v>
      </c>
      <c r="D51" t="s">
        <v>129</v>
      </c>
      <c r="E51">
        <v>0.86739999999999995</v>
      </c>
      <c r="F51">
        <v>5.74E-2</v>
      </c>
      <c r="G51">
        <v>0.74280000000000002</v>
      </c>
      <c r="H51">
        <v>0.1159</v>
      </c>
      <c r="I51">
        <v>0.9919</v>
      </c>
      <c r="J51">
        <v>1.9599999999999999E-2</v>
      </c>
      <c r="K51">
        <f t="shared" si="0"/>
        <v>0.24909999999999999</v>
      </c>
    </row>
    <row r="52" spans="1:11" x14ac:dyDescent="0.25">
      <c r="A52">
        <v>51</v>
      </c>
      <c r="B52">
        <v>3</v>
      </c>
      <c r="C52" t="s">
        <v>119</v>
      </c>
      <c r="D52" t="s">
        <v>120</v>
      </c>
      <c r="E52">
        <v>0.73370000000000002</v>
      </c>
      <c r="F52">
        <v>5.7500000000000002E-2</v>
      </c>
      <c r="G52">
        <v>0.76060000000000005</v>
      </c>
      <c r="H52">
        <v>0.12790000000000001</v>
      </c>
      <c r="I52">
        <v>0.70830000000000004</v>
      </c>
      <c r="J52">
        <v>0.14349999999999999</v>
      </c>
      <c r="K52">
        <f t="shared" si="0"/>
        <v>5.2300000000000013E-2</v>
      </c>
    </row>
    <row r="53" spans="1:11" x14ac:dyDescent="0.25">
      <c r="A53">
        <v>52</v>
      </c>
      <c r="B53">
        <v>6</v>
      </c>
      <c r="C53" t="s">
        <v>119</v>
      </c>
      <c r="D53" t="s">
        <v>121</v>
      </c>
      <c r="E53">
        <v>0.79569999999999996</v>
      </c>
      <c r="F53">
        <v>3.8100000000000002E-2</v>
      </c>
      <c r="G53">
        <v>0.64939999999999998</v>
      </c>
      <c r="H53">
        <v>8.48E-2</v>
      </c>
      <c r="I53">
        <v>0.93389999999999995</v>
      </c>
      <c r="J53">
        <v>6.8500000000000005E-2</v>
      </c>
      <c r="K53">
        <f t="shared" si="0"/>
        <v>0.28449999999999998</v>
      </c>
    </row>
    <row r="54" spans="1:11" x14ac:dyDescent="0.25">
      <c r="A54">
        <v>53</v>
      </c>
      <c r="B54">
        <v>6</v>
      </c>
      <c r="C54" t="s">
        <v>119</v>
      </c>
      <c r="D54" t="s">
        <v>122</v>
      </c>
      <c r="E54">
        <v>0.9466</v>
      </c>
      <c r="F54">
        <v>2.4500000000000001E-2</v>
      </c>
      <c r="G54">
        <v>0.93440000000000001</v>
      </c>
      <c r="H54">
        <v>3.5499999999999997E-2</v>
      </c>
      <c r="I54">
        <v>0.95809999999999995</v>
      </c>
      <c r="J54">
        <v>4.3999999999999997E-2</v>
      </c>
      <c r="K54">
        <f t="shared" si="0"/>
        <v>2.3699999999999943E-2</v>
      </c>
    </row>
    <row r="55" spans="1:11" x14ac:dyDescent="0.25">
      <c r="A55">
        <v>54</v>
      </c>
      <c r="B55">
        <v>7</v>
      </c>
      <c r="C55" t="s">
        <v>119</v>
      </c>
      <c r="D55" t="s">
        <v>123</v>
      </c>
      <c r="E55">
        <v>0.86729999999999996</v>
      </c>
      <c r="F55">
        <v>5.9200000000000003E-2</v>
      </c>
      <c r="G55">
        <v>0.93530000000000002</v>
      </c>
      <c r="H55">
        <v>2.2100000000000002E-2</v>
      </c>
      <c r="I55">
        <v>0.80310000000000004</v>
      </c>
      <c r="J55">
        <v>0.1188</v>
      </c>
      <c r="K55">
        <f t="shared" si="0"/>
        <v>0.13219999999999998</v>
      </c>
    </row>
    <row r="56" spans="1:11" x14ac:dyDescent="0.25">
      <c r="A56">
        <v>55</v>
      </c>
      <c r="B56">
        <v>6</v>
      </c>
      <c r="C56" t="s">
        <v>119</v>
      </c>
      <c r="D56" t="s">
        <v>124</v>
      </c>
      <c r="E56">
        <v>0.88200000000000001</v>
      </c>
      <c r="F56">
        <v>3.04E-2</v>
      </c>
      <c r="G56">
        <v>0.87090000000000001</v>
      </c>
      <c r="H56">
        <v>4.07E-2</v>
      </c>
      <c r="I56">
        <v>0.89249999999999996</v>
      </c>
      <c r="J56">
        <v>5.6300000000000003E-2</v>
      </c>
      <c r="K56">
        <f t="shared" si="0"/>
        <v>2.1599999999999953E-2</v>
      </c>
    </row>
    <row r="57" spans="1:11" x14ac:dyDescent="0.25">
      <c r="A57">
        <v>56</v>
      </c>
      <c r="B57">
        <v>6</v>
      </c>
      <c r="C57" t="s">
        <v>119</v>
      </c>
      <c r="D57" t="s">
        <v>125</v>
      </c>
      <c r="E57">
        <v>0.95109999999999995</v>
      </c>
      <c r="F57">
        <v>2.0799999999999999E-2</v>
      </c>
      <c r="G57">
        <v>0.93289999999999995</v>
      </c>
      <c r="H57">
        <v>3.5400000000000001E-2</v>
      </c>
      <c r="I57">
        <v>0.96830000000000005</v>
      </c>
      <c r="J57">
        <v>3.2199999999999999E-2</v>
      </c>
      <c r="K57">
        <f t="shared" si="0"/>
        <v>3.5400000000000098E-2</v>
      </c>
    </row>
    <row r="58" spans="1:11" x14ac:dyDescent="0.25">
      <c r="A58">
        <v>57</v>
      </c>
      <c r="B58">
        <v>6</v>
      </c>
      <c r="C58" t="s">
        <v>119</v>
      </c>
      <c r="D58" t="s">
        <v>126</v>
      </c>
      <c r="E58">
        <v>0.93259999999999998</v>
      </c>
      <c r="F58">
        <v>2.2200000000000001E-2</v>
      </c>
      <c r="G58">
        <v>0.8982</v>
      </c>
      <c r="H58">
        <v>4.7100000000000003E-2</v>
      </c>
      <c r="I58">
        <v>0.96499999999999997</v>
      </c>
      <c r="J58">
        <v>3.4500000000000003E-2</v>
      </c>
      <c r="K58">
        <f t="shared" si="0"/>
        <v>6.6799999999999971E-2</v>
      </c>
    </row>
    <row r="59" spans="1:11" x14ac:dyDescent="0.25">
      <c r="A59">
        <v>58</v>
      </c>
      <c r="B59">
        <v>6</v>
      </c>
      <c r="C59" t="s">
        <v>119</v>
      </c>
      <c r="D59" t="s">
        <v>127</v>
      </c>
      <c r="E59">
        <v>0.93700000000000006</v>
      </c>
      <c r="F59">
        <v>3.7199999999999997E-2</v>
      </c>
      <c r="G59">
        <v>0.93379999999999996</v>
      </c>
      <c r="H59">
        <v>3.6799999999999999E-2</v>
      </c>
      <c r="I59">
        <v>0.94</v>
      </c>
      <c r="J59">
        <v>6.7400000000000002E-2</v>
      </c>
      <c r="K59">
        <f t="shared" si="0"/>
        <v>6.1999999999999833E-3</v>
      </c>
    </row>
    <row r="60" spans="1:11" x14ac:dyDescent="0.25">
      <c r="A60">
        <v>59</v>
      </c>
      <c r="B60">
        <v>5</v>
      </c>
      <c r="C60" t="s">
        <v>119</v>
      </c>
      <c r="D60" t="s">
        <v>128</v>
      </c>
      <c r="E60">
        <v>0.67959999999999998</v>
      </c>
      <c r="F60">
        <v>5.3999999999999999E-2</v>
      </c>
      <c r="G60">
        <v>0.96260000000000001</v>
      </c>
      <c r="H60">
        <v>5.4399999999999997E-2</v>
      </c>
      <c r="I60">
        <v>0.41220000000000001</v>
      </c>
      <c r="J60">
        <v>0.1169</v>
      </c>
      <c r="K60">
        <f t="shared" si="0"/>
        <v>0.5504</v>
      </c>
    </row>
    <row r="61" spans="1:11" x14ac:dyDescent="0.25">
      <c r="A61">
        <v>60</v>
      </c>
      <c r="B61">
        <v>6</v>
      </c>
      <c r="C61" t="s">
        <v>119</v>
      </c>
      <c r="D61" t="s">
        <v>129</v>
      </c>
      <c r="E61">
        <v>0.81789999999999996</v>
      </c>
      <c r="F61">
        <v>6.7599999999999993E-2</v>
      </c>
      <c r="G61">
        <v>0.66500000000000004</v>
      </c>
      <c r="H61">
        <v>0.14199999999999999</v>
      </c>
      <c r="I61">
        <v>0.96220000000000006</v>
      </c>
      <c r="J61">
        <v>3.8899999999999997E-2</v>
      </c>
      <c r="K61">
        <f t="shared" si="0"/>
        <v>0.29720000000000002</v>
      </c>
    </row>
    <row r="62" spans="1:11" x14ac:dyDescent="0.25">
      <c r="A62">
        <v>61</v>
      </c>
      <c r="B62">
        <v>5</v>
      </c>
      <c r="C62" t="s">
        <v>120</v>
      </c>
      <c r="D62" t="s">
        <v>121</v>
      </c>
      <c r="E62">
        <v>0.66100000000000003</v>
      </c>
      <c r="F62">
        <v>5.6500000000000002E-2</v>
      </c>
      <c r="G62">
        <v>0.3997</v>
      </c>
      <c r="H62">
        <v>0.13220000000000001</v>
      </c>
      <c r="I62">
        <v>0.92220000000000002</v>
      </c>
      <c r="J62">
        <v>8.5699999999999998E-2</v>
      </c>
      <c r="K62">
        <f t="shared" si="0"/>
        <v>0.52249999999999996</v>
      </c>
    </row>
    <row r="63" spans="1:11" x14ac:dyDescent="0.25">
      <c r="A63">
        <v>62</v>
      </c>
      <c r="B63">
        <v>5</v>
      </c>
      <c r="C63" t="s">
        <v>120</v>
      </c>
      <c r="D63" t="s">
        <v>122</v>
      </c>
      <c r="E63">
        <v>0.78710000000000002</v>
      </c>
      <c r="F63">
        <v>5.0500000000000003E-2</v>
      </c>
      <c r="G63">
        <v>0.65190000000000003</v>
      </c>
      <c r="H63">
        <v>0.1108</v>
      </c>
      <c r="I63">
        <v>0.92220000000000002</v>
      </c>
      <c r="J63">
        <v>7.2599999999999998E-2</v>
      </c>
      <c r="K63">
        <f t="shared" si="0"/>
        <v>0.27029999999999998</v>
      </c>
    </row>
    <row r="64" spans="1:11" x14ac:dyDescent="0.25">
      <c r="A64">
        <v>63</v>
      </c>
      <c r="B64">
        <v>4</v>
      </c>
      <c r="C64" t="s">
        <v>120</v>
      </c>
      <c r="D64" t="s">
        <v>123</v>
      </c>
      <c r="E64">
        <v>0.7611</v>
      </c>
      <c r="F64">
        <v>5.3900000000000003E-2</v>
      </c>
      <c r="G64">
        <v>0.83609999999999995</v>
      </c>
      <c r="H64">
        <v>0.11269999999999999</v>
      </c>
      <c r="I64">
        <v>0.68610000000000004</v>
      </c>
      <c r="J64">
        <v>0.1522</v>
      </c>
      <c r="K64">
        <f t="shared" si="0"/>
        <v>0.14999999999999991</v>
      </c>
    </row>
    <row r="65" spans="1:11" x14ac:dyDescent="0.25">
      <c r="A65">
        <v>64</v>
      </c>
      <c r="B65">
        <v>3</v>
      </c>
      <c r="C65" t="s">
        <v>120</v>
      </c>
      <c r="D65" t="s">
        <v>124</v>
      </c>
      <c r="E65">
        <v>0.78010000000000002</v>
      </c>
      <c r="F65">
        <v>4.7300000000000002E-2</v>
      </c>
      <c r="G65">
        <v>0.77780000000000005</v>
      </c>
      <c r="H65">
        <v>0.1187</v>
      </c>
      <c r="I65">
        <v>0.78249999999999997</v>
      </c>
      <c r="J65">
        <v>0.14030000000000001</v>
      </c>
      <c r="K65">
        <f t="shared" si="0"/>
        <v>4.6999999999999265E-3</v>
      </c>
    </row>
    <row r="66" spans="1:11" x14ac:dyDescent="0.25">
      <c r="A66">
        <v>65</v>
      </c>
      <c r="B66">
        <v>3</v>
      </c>
      <c r="C66" t="s">
        <v>120</v>
      </c>
      <c r="D66" t="s">
        <v>125</v>
      </c>
      <c r="E66">
        <v>0.83609999999999995</v>
      </c>
      <c r="F66">
        <v>4.7699999999999999E-2</v>
      </c>
      <c r="G66">
        <v>0.84060000000000001</v>
      </c>
      <c r="H66">
        <v>0.11509999999999999</v>
      </c>
      <c r="I66">
        <v>0.83169999999999999</v>
      </c>
      <c r="J66">
        <v>0.1434</v>
      </c>
      <c r="K66">
        <f t="shared" si="0"/>
        <v>8.900000000000019E-3</v>
      </c>
    </row>
    <row r="67" spans="1:11" x14ac:dyDescent="0.25">
      <c r="A67">
        <v>66</v>
      </c>
      <c r="B67">
        <v>5</v>
      </c>
      <c r="C67" t="s">
        <v>120</v>
      </c>
      <c r="D67" t="s">
        <v>126</v>
      </c>
      <c r="E67">
        <v>0.78990000000000005</v>
      </c>
      <c r="F67">
        <v>5.1900000000000002E-2</v>
      </c>
      <c r="G67">
        <v>0.62719999999999998</v>
      </c>
      <c r="H67">
        <v>0.113</v>
      </c>
      <c r="I67">
        <v>0.95250000000000001</v>
      </c>
      <c r="J67">
        <v>5.9799999999999999E-2</v>
      </c>
      <c r="K67">
        <f t="shared" ref="K67:K106" si="1">ABS(I67-G67)</f>
        <v>0.32530000000000003</v>
      </c>
    </row>
    <row r="68" spans="1:11" x14ac:dyDescent="0.25">
      <c r="A68">
        <v>67</v>
      </c>
      <c r="B68">
        <v>3</v>
      </c>
      <c r="C68" t="s">
        <v>120</v>
      </c>
      <c r="D68" t="s">
        <v>127</v>
      </c>
      <c r="E68">
        <v>0.79790000000000005</v>
      </c>
      <c r="F68">
        <v>5.8099999999999999E-2</v>
      </c>
      <c r="G68">
        <v>0.84060000000000001</v>
      </c>
      <c r="H68">
        <v>0.11509999999999999</v>
      </c>
      <c r="I68">
        <v>0.75529999999999997</v>
      </c>
      <c r="J68">
        <v>0.15629999999999999</v>
      </c>
      <c r="K68">
        <f t="shared" si="1"/>
        <v>8.5300000000000042E-2</v>
      </c>
    </row>
    <row r="69" spans="1:11" x14ac:dyDescent="0.25">
      <c r="A69">
        <v>68</v>
      </c>
      <c r="B69">
        <v>5</v>
      </c>
      <c r="C69" t="s">
        <v>120</v>
      </c>
      <c r="D69" t="s">
        <v>128</v>
      </c>
      <c r="E69">
        <v>0.59719999999999995</v>
      </c>
      <c r="F69">
        <v>2.4E-2</v>
      </c>
      <c r="G69">
        <v>0.82140000000000002</v>
      </c>
      <c r="H69">
        <v>6.4199999999999993E-2</v>
      </c>
      <c r="I69">
        <v>0.37309999999999999</v>
      </c>
      <c r="J69">
        <v>6.0100000000000001E-2</v>
      </c>
      <c r="K69">
        <f t="shared" si="1"/>
        <v>0.44830000000000003</v>
      </c>
    </row>
    <row r="70" spans="1:11" x14ac:dyDescent="0.25">
      <c r="A70">
        <v>69</v>
      </c>
      <c r="B70">
        <v>5</v>
      </c>
      <c r="C70" t="s">
        <v>120</v>
      </c>
      <c r="D70" t="s">
        <v>129</v>
      </c>
      <c r="E70">
        <v>0.57989999999999997</v>
      </c>
      <c r="F70">
        <v>6.9800000000000001E-2</v>
      </c>
      <c r="G70">
        <v>0.2228</v>
      </c>
      <c r="H70">
        <v>0.14860000000000001</v>
      </c>
      <c r="I70">
        <v>0.93689999999999996</v>
      </c>
      <c r="J70">
        <v>6.93E-2</v>
      </c>
      <c r="K70">
        <f t="shared" si="1"/>
        <v>0.71409999999999996</v>
      </c>
    </row>
    <row r="71" spans="1:11" x14ac:dyDescent="0.25">
      <c r="A71">
        <v>70</v>
      </c>
      <c r="B71">
        <v>6</v>
      </c>
      <c r="C71" t="s">
        <v>121</v>
      </c>
      <c r="D71" t="s">
        <v>122</v>
      </c>
      <c r="E71">
        <v>0.84930000000000005</v>
      </c>
      <c r="F71">
        <v>3.32E-2</v>
      </c>
      <c r="G71">
        <v>0.75470000000000004</v>
      </c>
      <c r="H71">
        <v>6.6400000000000001E-2</v>
      </c>
      <c r="I71">
        <v>0.94389999999999996</v>
      </c>
      <c r="J71">
        <v>7.6399999999999996E-2</v>
      </c>
      <c r="K71">
        <f t="shared" si="1"/>
        <v>0.18919999999999992</v>
      </c>
    </row>
    <row r="72" spans="1:11" x14ac:dyDescent="0.25">
      <c r="A72">
        <v>71</v>
      </c>
      <c r="B72">
        <v>6</v>
      </c>
      <c r="C72" t="s">
        <v>121</v>
      </c>
      <c r="D72" t="s">
        <v>123</v>
      </c>
      <c r="E72">
        <v>0.78169999999999995</v>
      </c>
      <c r="F72">
        <v>4.9599999999999998E-2</v>
      </c>
      <c r="G72">
        <v>0.74860000000000004</v>
      </c>
      <c r="H72">
        <v>7.1099999999999997E-2</v>
      </c>
      <c r="I72">
        <v>0.81469999999999998</v>
      </c>
      <c r="J72">
        <v>0.1188</v>
      </c>
      <c r="K72">
        <f t="shared" si="1"/>
        <v>6.6099999999999937E-2</v>
      </c>
    </row>
    <row r="73" spans="1:11" x14ac:dyDescent="0.25">
      <c r="A73">
        <v>72</v>
      </c>
      <c r="B73">
        <v>6</v>
      </c>
      <c r="C73" t="s">
        <v>121</v>
      </c>
      <c r="D73" t="s">
        <v>124</v>
      </c>
      <c r="E73">
        <v>0.78739999999999999</v>
      </c>
      <c r="F73">
        <v>3.8300000000000001E-2</v>
      </c>
      <c r="G73">
        <v>0.69640000000000002</v>
      </c>
      <c r="H73">
        <v>6.9099999999999995E-2</v>
      </c>
      <c r="I73">
        <v>0.87829999999999997</v>
      </c>
      <c r="J73">
        <v>7.8799999999999995E-2</v>
      </c>
      <c r="K73">
        <f t="shared" si="1"/>
        <v>0.18189999999999995</v>
      </c>
    </row>
    <row r="74" spans="1:11" x14ac:dyDescent="0.25">
      <c r="A74">
        <v>73</v>
      </c>
      <c r="B74">
        <v>6</v>
      </c>
      <c r="C74" t="s">
        <v>121</v>
      </c>
      <c r="D74" t="s">
        <v>125</v>
      </c>
      <c r="E74">
        <v>0.85499999999999998</v>
      </c>
      <c r="F74">
        <v>3.0800000000000001E-2</v>
      </c>
      <c r="G74">
        <v>0.75470000000000004</v>
      </c>
      <c r="H74">
        <v>6.6699999999999995E-2</v>
      </c>
      <c r="I74">
        <v>0.95530000000000004</v>
      </c>
      <c r="J74">
        <v>6.4399999999999999E-2</v>
      </c>
      <c r="K74">
        <f t="shared" si="1"/>
        <v>0.2006</v>
      </c>
    </row>
    <row r="75" spans="1:11" x14ac:dyDescent="0.25">
      <c r="A75">
        <v>74</v>
      </c>
      <c r="B75">
        <v>6</v>
      </c>
      <c r="C75" t="s">
        <v>121</v>
      </c>
      <c r="D75" t="s">
        <v>126</v>
      </c>
      <c r="E75">
        <v>0.83789999999999998</v>
      </c>
      <c r="F75">
        <v>3.2599999999999997E-2</v>
      </c>
      <c r="G75">
        <v>0.72189999999999999</v>
      </c>
      <c r="H75">
        <v>8.2900000000000001E-2</v>
      </c>
      <c r="I75">
        <v>0.95389999999999997</v>
      </c>
      <c r="J75">
        <v>6.4000000000000001E-2</v>
      </c>
      <c r="K75">
        <f t="shared" si="1"/>
        <v>0.23199999999999998</v>
      </c>
    </row>
    <row r="76" spans="1:11" x14ac:dyDescent="0.25">
      <c r="A76">
        <v>75</v>
      </c>
      <c r="B76">
        <v>6</v>
      </c>
      <c r="C76" t="s">
        <v>121</v>
      </c>
      <c r="D76" t="s">
        <v>127</v>
      </c>
      <c r="E76">
        <v>0.84009999999999996</v>
      </c>
      <c r="F76">
        <v>3.9699999999999999E-2</v>
      </c>
      <c r="G76">
        <v>0.75470000000000004</v>
      </c>
      <c r="H76">
        <v>6.7100000000000007E-2</v>
      </c>
      <c r="I76">
        <v>0.92559999999999998</v>
      </c>
      <c r="J76">
        <v>7.85E-2</v>
      </c>
      <c r="K76">
        <f t="shared" si="1"/>
        <v>0.17089999999999994</v>
      </c>
    </row>
    <row r="77" spans="1:11" x14ac:dyDescent="0.25">
      <c r="A77">
        <v>76</v>
      </c>
      <c r="B77">
        <v>6</v>
      </c>
      <c r="C77" t="s">
        <v>121</v>
      </c>
      <c r="D77" t="s">
        <v>128</v>
      </c>
      <c r="E77">
        <v>0.63419999999999999</v>
      </c>
      <c r="F77">
        <v>3.04E-2</v>
      </c>
      <c r="G77">
        <v>0.70030000000000003</v>
      </c>
      <c r="H77">
        <v>6.7699999999999996E-2</v>
      </c>
      <c r="I77">
        <v>0.56810000000000005</v>
      </c>
      <c r="J77">
        <v>6.5299999999999997E-2</v>
      </c>
      <c r="K77">
        <f t="shared" si="1"/>
        <v>0.13219999999999998</v>
      </c>
    </row>
    <row r="78" spans="1:11" x14ac:dyDescent="0.25">
      <c r="A78">
        <v>77</v>
      </c>
      <c r="B78">
        <v>6</v>
      </c>
      <c r="C78" t="s">
        <v>121</v>
      </c>
      <c r="D78" t="s">
        <v>129</v>
      </c>
      <c r="E78">
        <v>0.64690000000000003</v>
      </c>
      <c r="F78">
        <v>4.5199999999999997E-2</v>
      </c>
      <c r="G78">
        <v>0.32219999999999999</v>
      </c>
      <c r="H78">
        <v>9.3899999999999997E-2</v>
      </c>
      <c r="I78">
        <v>0.97170000000000001</v>
      </c>
      <c r="J78">
        <v>5.8400000000000001E-2</v>
      </c>
      <c r="K78">
        <f t="shared" si="1"/>
        <v>0.64949999999999997</v>
      </c>
    </row>
    <row r="79" spans="1:11" x14ac:dyDescent="0.25">
      <c r="A79">
        <v>78</v>
      </c>
      <c r="B79">
        <v>6</v>
      </c>
      <c r="C79" t="s">
        <v>122</v>
      </c>
      <c r="D79" t="s">
        <v>123</v>
      </c>
      <c r="E79">
        <v>0.92069999999999996</v>
      </c>
      <c r="F79">
        <v>4.5100000000000001E-2</v>
      </c>
      <c r="G79">
        <v>0.99329999999999996</v>
      </c>
      <c r="H79">
        <v>1.8100000000000002E-2</v>
      </c>
      <c r="I79">
        <v>0.84809999999999997</v>
      </c>
      <c r="J79">
        <v>9.2600000000000002E-2</v>
      </c>
      <c r="K79">
        <f t="shared" si="1"/>
        <v>0.1452</v>
      </c>
    </row>
    <row r="80" spans="1:11" x14ac:dyDescent="0.25">
      <c r="A80">
        <v>79</v>
      </c>
      <c r="B80">
        <v>6</v>
      </c>
      <c r="C80" t="s">
        <v>122</v>
      </c>
      <c r="D80" t="s">
        <v>124</v>
      </c>
      <c r="E80">
        <v>0.9264</v>
      </c>
      <c r="F80">
        <v>2.5000000000000001E-2</v>
      </c>
      <c r="G80">
        <v>0.94110000000000005</v>
      </c>
      <c r="H80">
        <v>1.32E-2</v>
      </c>
      <c r="I80">
        <v>0.91169999999999995</v>
      </c>
      <c r="J80">
        <v>5.2600000000000001E-2</v>
      </c>
      <c r="K80">
        <f t="shared" si="1"/>
        <v>2.9400000000000093E-2</v>
      </c>
    </row>
    <row r="81" spans="1:11" x14ac:dyDescent="0.25">
      <c r="A81">
        <v>80</v>
      </c>
      <c r="B81">
        <v>6</v>
      </c>
      <c r="C81" t="s">
        <v>122</v>
      </c>
      <c r="D81" t="s">
        <v>125</v>
      </c>
      <c r="E81">
        <v>0.99399999999999999</v>
      </c>
      <c r="F81">
        <v>1.14E-2</v>
      </c>
      <c r="G81">
        <v>0.99939999999999996</v>
      </c>
      <c r="H81">
        <v>5.4999999999999997E-3</v>
      </c>
      <c r="I81">
        <v>0.98860000000000003</v>
      </c>
      <c r="J81">
        <v>2.2499999999999999E-2</v>
      </c>
      <c r="K81">
        <f t="shared" si="1"/>
        <v>1.0799999999999921E-2</v>
      </c>
    </row>
    <row r="82" spans="1:11" x14ac:dyDescent="0.25">
      <c r="A82">
        <v>81</v>
      </c>
      <c r="B82">
        <v>6</v>
      </c>
      <c r="C82" t="s">
        <v>122</v>
      </c>
      <c r="D82" t="s">
        <v>126</v>
      </c>
      <c r="E82">
        <v>0.97689999999999999</v>
      </c>
      <c r="F82">
        <v>1.4E-2</v>
      </c>
      <c r="G82">
        <v>0.9667</v>
      </c>
      <c r="H82">
        <v>2.7799999999999998E-2</v>
      </c>
      <c r="I82">
        <v>0.98719999999999997</v>
      </c>
      <c r="J82">
        <v>2.3400000000000001E-2</v>
      </c>
      <c r="K82">
        <f t="shared" si="1"/>
        <v>2.0499999999999963E-2</v>
      </c>
    </row>
    <row r="83" spans="1:11" x14ac:dyDescent="0.25">
      <c r="A83">
        <v>82</v>
      </c>
      <c r="B83">
        <v>6</v>
      </c>
      <c r="C83" t="s">
        <v>122</v>
      </c>
      <c r="D83" t="s">
        <v>127</v>
      </c>
      <c r="E83">
        <v>0.97919999999999996</v>
      </c>
      <c r="F83">
        <v>2.98E-2</v>
      </c>
      <c r="G83">
        <v>0.99939999999999996</v>
      </c>
      <c r="H83">
        <v>5.4999999999999997E-3</v>
      </c>
      <c r="I83">
        <v>0.95889999999999997</v>
      </c>
      <c r="J83">
        <v>5.9799999999999999E-2</v>
      </c>
      <c r="K83">
        <f t="shared" si="1"/>
        <v>4.049999999999998E-2</v>
      </c>
    </row>
    <row r="84" spans="1:11" x14ac:dyDescent="0.25">
      <c r="A84">
        <v>83</v>
      </c>
      <c r="B84">
        <v>5</v>
      </c>
      <c r="C84" t="s">
        <v>122</v>
      </c>
      <c r="D84" t="s">
        <v>128</v>
      </c>
      <c r="E84">
        <v>0.7278</v>
      </c>
      <c r="F84">
        <v>1.3599999999999999E-2</v>
      </c>
      <c r="G84">
        <v>0.99080000000000001</v>
      </c>
      <c r="H84">
        <v>2.07E-2</v>
      </c>
      <c r="I84">
        <v>0.4647</v>
      </c>
      <c r="J84">
        <v>2.8500000000000001E-2</v>
      </c>
      <c r="K84">
        <f t="shared" si="1"/>
        <v>0.52610000000000001</v>
      </c>
    </row>
    <row r="85" spans="1:11" x14ac:dyDescent="0.25">
      <c r="A85">
        <v>84</v>
      </c>
      <c r="B85">
        <v>6</v>
      </c>
      <c r="C85" t="s">
        <v>122</v>
      </c>
      <c r="D85" t="s">
        <v>129</v>
      </c>
      <c r="E85">
        <v>0.75960000000000005</v>
      </c>
      <c r="F85">
        <v>3.5700000000000003E-2</v>
      </c>
      <c r="G85">
        <v>0.54810000000000003</v>
      </c>
      <c r="H85">
        <v>6.0699999999999997E-2</v>
      </c>
      <c r="I85">
        <v>0.97109999999999996</v>
      </c>
      <c r="J85">
        <v>3.56E-2</v>
      </c>
      <c r="K85">
        <f t="shared" si="1"/>
        <v>0.42299999999999993</v>
      </c>
    </row>
    <row r="86" spans="1:11" x14ac:dyDescent="0.25">
      <c r="A86">
        <v>85</v>
      </c>
      <c r="B86">
        <v>6</v>
      </c>
      <c r="C86" t="s">
        <v>123</v>
      </c>
      <c r="D86" t="s">
        <v>124</v>
      </c>
      <c r="E86">
        <v>0.85880000000000001</v>
      </c>
      <c r="F86">
        <v>4.82E-2</v>
      </c>
      <c r="G86">
        <v>0.93500000000000005</v>
      </c>
      <c r="H86">
        <v>2.1600000000000001E-2</v>
      </c>
      <c r="I86">
        <v>0.78249999999999997</v>
      </c>
      <c r="J86">
        <v>0.1002</v>
      </c>
      <c r="K86">
        <f t="shared" si="1"/>
        <v>0.15250000000000008</v>
      </c>
    </row>
    <row r="87" spans="1:11" x14ac:dyDescent="0.25">
      <c r="A87">
        <v>86</v>
      </c>
      <c r="B87">
        <v>6</v>
      </c>
      <c r="C87" t="s">
        <v>123</v>
      </c>
      <c r="D87" t="s">
        <v>125</v>
      </c>
      <c r="E87">
        <v>0.87329999999999997</v>
      </c>
      <c r="F87">
        <v>6.5699999999999995E-2</v>
      </c>
      <c r="G87">
        <v>0.98919999999999997</v>
      </c>
      <c r="H87">
        <v>2.93E-2</v>
      </c>
      <c r="I87">
        <v>0.75749999999999995</v>
      </c>
      <c r="J87">
        <v>0.14099999999999999</v>
      </c>
      <c r="K87">
        <f t="shared" si="1"/>
        <v>0.23170000000000002</v>
      </c>
    </row>
    <row r="88" spans="1:11" x14ac:dyDescent="0.25">
      <c r="A88">
        <v>87</v>
      </c>
      <c r="B88">
        <v>6</v>
      </c>
      <c r="C88" t="s">
        <v>123</v>
      </c>
      <c r="D88" t="s">
        <v>126</v>
      </c>
      <c r="E88">
        <v>0.93</v>
      </c>
      <c r="F88">
        <v>2.8799999999999999E-2</v>
      </c>
      <c r="G88">
        <v>0.93640000000000001</v>
      </c>
      <c r="H88">
        <v>2.58E-2</v>
      </c>
      <c r="I88">
        <v>0.92359999999999998</v>
      </c>
      <c r="J88">
        <v>5.5300000000000002E-2</v>
      </c>
      <c r="K88">
        <f t="shared" si="1"/>
        <v>1.2800000000000034E-2</v>
      </c>
    </row>
    <row r="89" spans="1:11" x14ac:dyDescent="0.25">
      <c r="A89">
        <v>88</v>
      </c>
      <c r="B89">
        <v>6</v>
      </c>
      <c r="C89" t="s">
        <v>123</v>
      </c>
      <c r="D89" t="s">
        <v>127</v>
      </c>
      <c r="E89">
        <v>0.91149999999999998</v>
      </c>
      <c r="F89">
        <v>5.28E-2</v>
      </c>
      <c r="G89">
        <v>0.99329999999999996</v>
      </c>
      <c r="H89">
        <v>1.89E-2</v>
      </c>
      <c r="I89">
        <v>0.82969999999999999</v>
      </c>
      <c r="J89">
        <v>0.1076</v>
      </c>
      <c r="K89">
        <f t="shared" si="1"/>
        <v>0.16359999999999997</v>
      </c>
    </row>
    <row r="90" spans="1:11" x14ac:dyDescent="0.25">
      <c r="A90">
        <v>89</v>
      </c>
      <c r="B90">
        <v>4</v>
      </c>
      <c r="C90" t="s">
        <v>123</v>
      </c>
      <c r="D90" t="s">
        <v>128</v>
      </c>
      <c r="E90">
        <v>0.65890000000000004</v>
      </c>
      <c r="F90">
        <v>4.7E-2</v>
      </c>
      <c r="G90">
        <v>0.93079999999999996</v>
      </c>
      <c r="H90">
        <v>6.8599999999999994E-2</v>
      </c>
      <c r="I90">
        <v>0.38690000000000002</v>
      </c>
      <c r="J90">
        <v>0.1157</v>
      </c>
      <c r="K90">
        <f t="shared" si="1"/>
        <v>0.54389999999999994</v>
      </c>
    </row>
    <row r="91" spans="1:11" x14ac:dyDescent="0.25">
      <c r="A91">
        <v>90</v>
      </c>
      <c r="B91">
        <v>6</v>
      </c>
      <c r="C91" t="s">
        <v>123</v>
      </c>
      <c r="D91" t="s">
        <v>129</v>
      </c>
      <c r="E91">
        <v>0.80100000000000005</v>
      </c>
      <c r="F91">
        <v>6.6799999999999998E-2</v>
      </c>
      <c r="G91">
        <v>0.74919999999999998</v>
      </c>
      <c r="H91">
        <v>0.1187</v>
      </c>
      <c r="I91">
        <v>0.8528</v>
      </c>
      <c r="J91">
        <v>9.1600000000000001E-2</v>
      </c>
      <c r="K91">
        <f t="shared" si="1"/>
        <v>0.10360000000000003</v>
      </c>
    </row>
    <row r="92" spans="1:11" x14ac:dyDescent="0.25">
      <c r="A92">
        <v>91</v>
      </c>
      <c r="B92">
        <v>3</v>
      </c>
      <c r="C92" t="s">
        <v>124</v>
      </c>
      <c r="D92" t="s">
        <v>125</v>
      </c>
      <c r="E92">
        <v>0.89039999999999997</v>
      </c>
      <c r="F92">
        <v>3.44E-2</v>
      </c>
      <c r="G92">
        <v>0.84419999999999995</v>
      </c>
      <c r="H92">
        <v>7.3999999999999996E-2</v>
      </c>
      <c r="I92">
        <v>0.93669999999999998</v>
      </c>
      <c r="J92">
        <v>2.4299999999999999E-2</v>
      </c>
      <c r="K92">
        <f t="shared" si="1"/>
        <v>9.2500000000000027E-2</v>
      </c>
    </row>
    <row r="93" spans="1:11" x14ac:dyDescent="0.25">
      <c r="A93">
        <v>92</v>
      </c>
      <c r="B93">
        <v>6</v>
      </c>
      <c r="C93" t="s">
        <v>124</v>
      </c>
      <c r="D93" t="s">
        <v>126</v>
      </c>
      <c r="E93">
        <v>0.91500000000000004</v>
      </c>
      <c r="F93">
        <v>2.7699999999999999E-2</v>
      </c>
      <c r="G93">
        <v>0.9083</v>
      </c>
      <c r="H93">
        <v>2.9899999999999999E-2</v>
      </c>
      <c r="I93">
        <v>0.92169999999999996</v>
      </c>
      <c r="J93">
        <v>4.9599999999999998E-2</v>
      </c>
      <c r="K93">
        <f t="shared" si="1"/>
        <v>1.3399999999999967E-2</v>
      </c>
    </row>
    <row r="94" spans="1:11" x14ac:dyDescent="0.25">
      <c r="A94">
        <v>93</v>
      </c>
      <c r="B94">
        <v>6</v>
      </c>
      <c r="C94" t="s">
        <v>124</v>
      </c>
      <c r="D94" t="s">
        <v>127</v>
      </c>
      <c r="E94">
        <v>0.91720000000000002</v>
      </c>
      <c r="F94">
        <v>3.6400000000000002E-2</v>
      </c>
      <c r="G94">
        <v>0.94110000000000005</v>
      </c>
      <c r="H94">
        <v>1.32E-2</v>
      </c>
      <c r="I94">
        <v>0.89329999999999998</v>
      </c>
      <c r="J94">
        <v>7.4200000000000002E-2</v>
      </c>
      <c r="K94">
        <f t="shared" si="1"/>
        <v>4.7800000000000065E-2</v>
      </c>
    </row>
    <row r="95" spans="1:11" x14ac:dyDescent="0.25">
      <c r="A95">
        <v>94</v>
      </c>
      <c r="B95">
        <v>5</v>
      </c>
      <c r="C95" t="s">
        <v>124</v>
      </c>
      <c r="D95" t="s">
        <v>128</v>
      </c>
      <c r="E95">
        <v>0.68330000000000002</v>
      </c>
      <c r="F95">
        <v>1.95E-2</v>
      </c>
      <c r="G95">
        <v>0.9647</v>
      </c>
      <c r="H95">
        <v>2.6800000000000001E-2</v>
      </c>
      <c r="I95">
        <v>0.40189999999999998</v>
      </c>
      <c r="J95">
        <v>3.2899999999999999E-2</v>
      </c>
      <c r="K95">
        <f t="shared" si="1"/>
        <v>0.56279999999999997</v>
      </c>
    </row>
    <row r="96" spans="1:11" x14ac:dyDescent="0.25">
      <c r="A96">
        <v>95</v>
      </c>
      <c r="B96">
        <v>6</v>
      </c>
      <c r="C96" t="s">
        <v>124</v>
      </c>
      <c r="D96" t="s">
        <v>129</v>
      </c>
      <c r="E96">
        <v>0.68759999999999999</v>
      </c>
      <c r="F96">
        <v>1.7299999999999999E-2</v>
      </c>
      <c r="G96">
        <v>0.44500000000000001</v>
      </c>
      <c r="H96">
        <v>2.23E-2</v>
      </c>
      <c r="I96">
        <v>0.93030000000000002</v>
      </c>
      <c r="J96">
        <v>3.78E-2</v>
      </c>
      <c r="K96">
        <f t="shared" si="1"/>
        <v>0.48530000000000001</v>
      </c>
    </row>
    <row r="97" spans="1:11" x14ac:dyDescent="0.25">
      <c r="A97">
        <v>96</v>
      </c>
      <c r="B97">
        <v>4</v>
      </c>
      <c r="C97" t="s">
        <v>125</v>
      </c>
      <c r="D97" t="s">
        <v>126</v>
      </c>
      <c r="E97">
        <v>0.9647</v>
      </c>
      <c r="F97">
        <v>1.8599999999999998E-2</v>
      </c>
      <c r="G97">
        <v>0.94530000000000003</v>
      </c>
      <c r="H97">
        <v>3.0200000000000001E-2</v>
      </c>
      <c r="I97">
        <v>0.98419999999999996</v>
      </c>
      <c r="J97">
        <v>2.75E-2</v>
      </c>
      <c r="K97">
        <f t="shared" si="1"/>
        <v>3.8899999999999935E-2</v>
      </c>
    </row>
    <row r="98" spans="1:11" x14ac:dyDescent="0.25">
      <c r="A98">
        <v>97</v>
      </c>
      <c r="B98">
        <v>6</v>
      </c>
      <c r="C98" t="s">
        <v>125</v>
      </c>
      <c r="D98" t="s">
        <v>127</v>
      </c>
      <c r="E98">
        <v>0.9849</v>
      </c>
      <c r="F98">
        <v>2.8799999999999999E-2</v>
      </c>
      <c r="G98">
        <v>0.99939999999999996</v>
      </c>
      <c r="H98">
        <v>5.4999999999999997E-3</v>
      </c>
      <c r="I98">
        <v>0.97030000000000005</v>
      </c>
      <c r="J98">
        <v>5.7599999999999998E-2</v>
      </c>
      <c r="K98">
        <f t="shared" si="1"/>
        <v>2.9099999999999904E-2</v>
      </c>
    </row>
    <row r="99" spans="1:11" x14ac:dyDescent="0.25">
      <c r="A99">
        <v>98</v>
      </c>
      <c r="B99">
        <v>5</v>
      </c>
      <c r="C99" t="s">
        <v>125</v>
      </c>
      <c r="D99" t="s">
        <v>128</v>
      </c>
      <c r="E99">
        <v>0.75109999999999999</v>
      </c>
      <c r="F99">
        <v>5.4999999999999997E-3</v>
      </c>
      <c r="G99">
        <v>1</v>
      </c>
      <c r="H99">
        <v>0</v>
      </c>
      <c r="I99">
        <v>0.50219999999999998</v>
      </c>
      <c r="J99">
        <v>1.09E-2</v>
      </c>
      <c r="K99">
        <f t="shared" si="1"/>
        <v>0.49780000000000002</v>
      </c>
    </row>
    <row r="100" spans="1:11" x14ac:dyDescent="0.25">
      <c r="A100">
        <v>99</v>
      </c>
      <c r="B100">
        <v>4</v>
      </c>
      <c r="C100" t="s">
        <v>125</v>
      </c>
      <c r="D100" t="s">
        <v>129</v>
      </c>
      <c r="E100">
        <v>0.87280000000000002</v>
      </c>
      <c r="F100">
        <v>5.0200000000000002E-2</v>
      </c>
      <c r="G100">
        <v>0.75919999999999999</v>
      </c>
      <c r="H100">
        <v>0.108</v>
      </c>
      <c r="I100">
        <v>0.98640000000000005</v>
      </c>
      <c r="J100">
        <v>2.52E-2</v>
      </c>
      <c r="K100">
        <f t="shared" si="1"/>
        <v>0.22720000000000007</v>
      </c>
    </row>
    <row r="101" spans="1:11" x14ac:dyDescent="0.25">
      <c r="A101">
        <v>100</v>
      </c>
      <c r="B101">
        <v>4</v>
      </c>
      <c r="C101" t="s">
        <v>126</v>
      </c>
      <c r="D101" t="s">
        <v>127</v>
      </c>
      <c r="E101">
        <v>0.92710000000000004</v>
      </c>
      <c r="F101">
        <v>5.8099999999999999E-2</v>
      </c>
      <c r="G101">
        <v>0.93689999999999996</v>
      </c>
      <c r="H101">
        <v>2.7099999999999999E-2</v>
      </c>
      <c r="I101">
        <v>0.91720000000000002</v>
      </c>
      <c r="J101">
        <v>0.11559999999999999</v>
      </c>
      <c r="K101">
        <f t="shared" si="1"/>
        <v>1.969999999999994E-2</v>
      </c>
    </row>
    <row r="102" spans="1:11" x14ac:dyDescent="0.25">
      <c r="A102">
        <v>101</v>
      </c>
      <c r="B102">
        <v>6</v>
      </c>
      <c r="C102" t="s">
        <v>126</v>
      </c>
      <c r="D102" t="s">
        <v>128</v>
      </c>
      <c r="E102">
        <v>0.76180000000000003</v>
      </c>
      <c r="F102">
        <v>1.61E-2</v>
      </c>
      <c r="G102">
        <v>0.91220000000000001</v>
      </c>
      <c r="H102">
        <v>2.86E-2</v>
      </c>
      <c r="I102">
        <v>0.61140000000000005</v>
      </c>
      <c r="J102">
        <v>1.3100000000000001E-2</v>
      </c>
      <c r="K102">
        <f t="shared" si="1"/>
        <v>0.30079999999999996</v>
      </c>
    </row>
    <row r="103" spans="1:11" x14ac:dyDescent="0.25">
      <c r="A103">
        <v>102</v>
      </c>
      <c r="B103">
        <v>5</v>
      </c>
      <c r="C103" t="s">
        <v>126</v>
      </c>
      <c r="D103" t="s">
        <v>129</v>
      </c>
      <c r="E103">
        <v>0.71540000000000004</v>
      </c>
      <c r="F103">
        <v>1.6799999999999999E-2</v>
      </c>
      <c r="G103">
        <v>0.43780000000000002</v>
      </c>
      <c r="H103">
        <v>3.4599999999999999E-2</v>
      </c>
      <c r="I103">
        <v>0.99309999999999998</v>
      </c>
      <c r="J103">
        <v>1.9199999999999998E-2</v>
      </c>
      <c r="K103">
        <f t="shared" si="1"/>
        <v>0.5552999999999999</v>
      </c>
    </row>
    <row r="104" spans="1:11" x14ac:dyDescent="0.25">
      <c r="A104">
        <v>103</v>
      </c>
      <c r="B104">
        <v>5</v>
      </c>
      <c r="C104" t="s">
        <v>127</v>
      </c>
      <c r="D104" t="s">
        <v>128</v>
      </c>
      <c r="E104">
        <v>0.68240000000000001</v>
      </c>
      <c r="F104">
        <v>4.1300000000000003E-2</v>
      </c>
      <c r="G104">
        <v>1</v>
      </c>
      <c r="H104">
        <v>0</v>
      </c>
      <c r="I104">
        <v>0.36470000000000002</v>
      </c>
      <c r="J104">
        <v>8.2500000000000004E-2</v>
      </c>
      <c r="K104">
        <f t="shared" si="1"/>
        <v>0.63529999999999998</v>
      </c>
    </row>
    <row r="105" spans="1:11" x14ac:dyDescent="0.25">
      <c r="A105">
        <v>104</v>
      </c>
      <c r="B105">
        <v>6</v>
      </c>
      <c r="C105" t="s">
        <v>127</v>
      </c>
      <c r="D105" t="s">
        <v>129</v>
      </c>
      <c r="E105">
        <v>0.75639999999999996</v>
      </c>
      <c r="F105">
        <v>3.9100000000000003E-2</v>
      </c>
      <c r="G105">
        <v>0.54920000000000002</v>
      </c>
      <c r="H105">
        <v>0.06</v>
      </c>
      <c r="I105">
        <v>0.96360000000000001</v>
      </c>
      <c r="J105">
        <v>5.21E-2</v>
      </c>
      <c r="K105">
        <f t="shared" si="1"/>
        <v>0.41439999999999999</v>
      </c>
    </row>
    <row r="106" spans="1:11" x14ac:dyDescent="0.25">
      <c r="A106">
        <v>105</v>
      </c>
      <c r="B106">
        <v>5</v>
      </c>
      <c r="C106" t="s">
        <v>128</v>
      </c>
      <c r="D106" t="s">
        <v>129</v>
      </c>
      <c r="E106">
        <v>0.66569999999999996</v>
      </c>
      <c r="F106">
        <v>2.3699999999999999E-2</v>
      </c>
      <c r="G106">
        <v>0.88390000000000002</v>
      </c>
      <c r="H106">
        <v>4.7300000000000002E-2</v>
      </c>
      <c r="I106">
        <v>0.44750000000000001</v>
      </c>
      <c r="J106">
        <v>5.0500000000000003E-2</v>
      </c>
      <c r="K106">
        <f t="shared" si="1"/>
        <v>0.43640000000000001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</vt:lpstr>
      <vt:lpstr>Features</vt:lpstr>
      <vt:lpstr>RF_detailed results</vt:lpstr>
      <vt:lpstr>RF_all metrics</vt:lpstr>
      <vt:lpstr>Bagging_detailed results</vt:lpstr>
      <vt:lpstr>Bagging_all metrics</vt:lpstr>
      <vt:lpstr>Boosting_detailed results</vt:lpstr>
      <vt:lpstr>Boosting_all metrics</vt:lpstr>
      <vt:lpstr>SVM_detailed results</vt:lpstr>
      <vt:lpstr>SVM_all metrics</vt:lpstr>
      <vt:lpstr>GLM_detailed results</vt:lpstr>
      <vt:lpstr>GLM_all metrics</vt:lpstr>
      <vt:lpstr>Features_Penalized GLM</vt:lpstr>
      <vt:lpstr>Penalized GLM_detailed resu</vt:lpstr>
      <vt:lpstr>Penalized GLM_all metrics</vt:lpstr>
      <vt:lpstr>Features_Penalized GLM2</vt:lpstr>
      <vt:lpstr>Penalized GLM2_detailed resu</vt:lpstr>
      <vt:lpstr>Penalized GLM2_all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Zahra Sedighi Maman</cp:lastModifiedBy>
  <dcterms:created xsi:type="dcterms:W3CDTF">2017-10-17T17:37:37Z</dcterms:created>
  <dcterms:modified xsi:type="dcterms:W3CDTF">2018-06-04T19:29:19Z</dcterms:modified>
</cp:coreProperties>
</file>