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ocuments\Keith\Keith documents\Second edn\Data Files\"/>
    </mc:Choice>
  </mc:AlternateContent>
  <bookViews>
    <workbookView xWindow="0" yWindow="0" windowWidth="27795" windowHeight="13275" activeTab="1" xr2:uid="{00000000-000D-0000-FFFF-FFFF00000000}"/>
  </bookViews>
  <sheets>
    <sheet name="Stores &amp; Sales" sheetId="2" r:id="rId1"/>
    <sheet name="Sales &amp; GDP" sheetId="1" r:id="rId2"/>
  </sheets>
  <calcPr calcId="171027"/>
</workbook>
</file>

<file path=xl/calcChain.xml><?xml version="1.0" encoding="utf-8"?>
<calcChain xmlns="http://schemas.openxmlformats.org/spreadsheetml/2006/main">
  <c r="F7" i="1" l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H6" i="1"/>
  <c r="G6" i="1"/>
  <c r="G5" i="1"/>
  <c r="G4" i="1"/>
  <c r="G3" i="1"/>
  <c r="F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</calcChain>
</file>

<file path=xl/sharedStrings.xml><?xml version="1.0" encoding="utf-8"?>
<sst xmlns="http://schemas.openxmlformats.org/spreadsheetml/2006/main" count="15" uniqueCount="11">
  <si>
    <t>Year</t>
  </si>
  <si>
    <t>Quarter</t>
  </si>
  <si>
    <t>Sales          ($ billion)</t>
  </si>
  <si>
    <t>GDP</t>
  </si>
  <si>
    <t>L1_GDP</t>
  </si>
  <si>
    <t>L4_GDP</t>
  </si>
  <si>
    <t>L1_Sales</t>
  </si>
  <si>
    <t>L4_Sales</t>
  </si>
  <si>
    <t>Walmart Stores</t>
  </si>
  <si>
    <t>Super Stores</t>
  </si>
  <si>
    <t>Sam's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</si>
</sst>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I5" sqref="I5"/>
    </sheetView>
  </sheetViews>
  <sheetFormatPr defaultRowHeight="15" x14ac:dyDescent="0.25"/>
  <sheetData>
    <row r="1" spans="1:8" ht="45" x14ac:dyDescent="0.25">
      <c r="A1" s="1" t="s">
        <v>0</v>
      </c>
      <c r="B1" s="1" t="s">
        <v>8</v>
      </c>
      <c r="C1" s="1" t="s">
        <v>9</v>
      </c>
      <c r="D1" s="1" t="s">
        <v>10</v>
      </c>
      <c r="E1" s="1"/>
      <c r="F1" s="1" t="s">
        <v>0</v>
      </c>
      <c r="G1" s="1" t="s">
        <v>1</v>
      </c>
      <c r="H1" s="1" t="s">
        <v>2</v>
      </c>
    </row>
    <row r="2" spans="1:8" x14ac:dyDescent="0.25">
      <c r="A2">
        <v>1995</v>
      </c>
      <c r="B2">
        <v>2176</v>
      </c>
      <c r="C2">
        <v>154</v>
      </c>
      <c r="D2">
        <v>453</v>
      </c>
      <c r="F2" s="1">
        <v>2003</v>
      </c>
      <c r="G2" s="1">
        <v>1</v>
      </c>
      <c r="H2" s="1">
        <v>56.7</v>
      </c>
    </row>
    <row r="3" spans="1:8" x14ac:dyDescent="0.25">
      <c r="A3">
        <v>1996</v>
      </c>
      <c r="B3">
        <v>2218</v>
      </c>
      <c r="C3">
        <v>255</v>
      </c>
      <c r="D3">
        <v>470</v>
      </c>
      <c r="F3" s="1">
        <v>2003</v>
      </c>
      <c r="G3" s="1">
        <v>2</v>
      </c>
      <c r="H3" s="2">
        <v>62.6</v>
      </c>
    </row>
    <row r="4" spans="1:8" x14ac:dyDescent="0.25">
      <c r="A4">
        <v>1997</v>
      </c>
      <c r="B4">
        <v>1960</v>
      </c>
      <c r="C4">
        <v>344</v>
      </c>
      <c r="D4">
        <v>436</v>
      </c>
      <c r="F4">
        <v>2003</v>
      </c>
      <c r="G4">
        <v>3</v>
      </c>
      <c r="H4" s="2">
        <v>62.5</v>
      </c>
    </row>
    <row r="5" spans="1:8" x14ac:dyDescent="0.25">
      <c r="A5">
        <v>1998</v>
      </c>
      <c r="B5">
        <v>1921</v>
      </c>
      <c r="C5">
        <v>441</v>
      </c>
      <c r="D5">
        <v>443</v>
      </c>
      <c r="F5">
        <v>2003</v>
      </c>
      <c r="G5">
        <v>4</v>
      </c>
      <c r="H5" s="2">
        <v>74.5</v>
      </c>
    </row>
    <row r="6" spans="1:8" x14ac:dyDescent="0.25">
      <c r="A6">
        <v>1999</v>
      </c>
      <c r="B6">
        <v>1860</v>
      </c>
      <c r="C6">
        <v>564</v>
      </c>
      <c r="D6">
        <v>451</v>
      </c>
      <c r="F6">
        <v>2004</v>
      </c>
      <c r="G6">
        <v>1</v>
      </c>
      <c r="H6" s="2">
        <v>64.8</v>
      </c>
    </row>
    <row r="7" spans="1:8" x14ac:dyDescent="0.25">
      <c r="A7">
        <v>2000</v>
      </c>
      <c r="B7">
        <v>1801</v>
      </c>
      <c r="C7">
        <v>721</v>
      </c>
      <c r="D7">
        <v>463</v>
      </c>
      <c r="F7">
        <v>2004</v>
      </c>
      <c r="G7">
        <v>2</v>
      </c>
      <c r="H7" s="2">
        <v>69.7</v>
      </c>
    </row>
    <row r="8" spans="1:8" x14ac:dyDescent="0.25">
      <c r="A8">
        <v>2001</v>
      </c>
      <c r="B8">
        <v>1736</v>
      </c>
      <c r="C8">
        <v>888</v>
      </c>
      <c r="D8">
        <v>475</v>
      </c>
      <c r="F8">
        <v>2004</v>
      </c>
      <c r="G8">
        <v>3</v>
      </c>
      <c r="H8" s="2">
        <v>68.5</v>
      </c>
    </row>
    <row r="9" spans="1:8" x14ac:dyDescent="0.25">
      <c r="A9">
        <v>2002</v>
      </c>
      <c r="B9">
        <v>1647</v>
      </c>
      <c r="C9">
        <v>1066</v>
      </c>
      <c r="D9">
        <v>500</v>
      </c>
      <c r="F9">
        <v>2004</v>
      </c>
      <c r="G9">
        <v>4</v>
      </c>
      <c r="H9" s="2">
        <v>82.2</v>
      </c>
    </row>
    <row r="10" spans="1:8" x14ac:dyDescent="0.25">
      <c r="A10">
        <v>2003</v>
      </c>
      <c r="B10">
        <v>1568</v>
      </c>
      <c r="C10">
        <v>1258</v>
      </c>
      <c r="D10">
        <v>525</v>
      </c>
      <c r="F10">
        <v>2005</v>
      </c>
      <c r="G10">
        <v>1</v>
      </c>
      <c r="H10" s="2">
        <v>70</v>
      </c>
    </row>
    <row r="11" spans="1:8" x14ac:dyDescent="0.25">
      <c r="A11">
        <v>2004</v>
      </c>
      <c r="B11">
        <v>1478</v>
      </c>
      <c r="C11">
        <v>1471</v>
      </c>
      <c r="D11">
        <v>538</v>
      </c>
      <c r="F11">
        <v>2005</v>
      </c>
      <c r="G11">
        <v>2</v>
      </c>
      <c r="H11" s="2">
        <v>75.900000000000006</v>
      </c>
    </row>
    <row r="12" spans="1:8" x14ac:dyDescent="0.25">
      <c r="A12">
        <v>2005</v>
      </c>
      <c r="B12">
        <v>1353</v>
      </c>
      <c r="C12">
        <v>1713</v>
      </c>
      <c r="D12">
        <v>551</v>
      </c>
      <c r="F12">
        <v>2005</v>
      </c>
      <c r="G12">
        <v>3</v>
      </c>
      <c r="H12" s="2">
        <v>74.599999999999994</v>
      </c>
    </row>
    <row r="13" spans="1:8" x14ac:dyDescent="0.25">
      <c r="A13">
        <v>2006</v>
      </c>
      <c r="B13">
        <v>1209</v>
      </c>
      <c r="C13">
        <v>1980</v>
      </c>
      <c r="D13">
        <v>567</v>
      </c>
      <c r="F13">
        <v>2005</v>
      </c>
      <c r="G13">
        <v>4</v>
      </c>
      <c r="H13" s="2">
        <v>88.4</v>
      </c>
    </row>
    <row r="14" spans="1:8" x14ac:dyDescent="0.25">
      <c r="A14">
        <v>2007</v>
      </c>
      <c r="B14">
        <v>1075</v>
      </c>
      <c r="C14">
        <v>2256</v>
      </c>
      <c r="D14">
        <v>579</v>
      </c>
      <c r="F14">
        <v>2006</v>
      </c>
      <c r="G14">
        <v>1</v>
      </c>
      <c r="H14" s="2">
        <v>78.8</v>
      </c>
    </row>
    <row r="15" spans="1:8" x14ac:dyDescent="0.25">
      <c r="A15">
        <v>2008</v>
      </c>
      <c r="B15">
        <v>971</v>
      </c>
      <c r="C15">
        <v>2447</v>
      </c>
      <c r="D15">
        <v>591</v>
      </c>
      <c r="F15">
        <v>2006</v>
      </c>
      <c r="G15">
        <v>2</v>
      </c>
      <c r="H15" s="2">
        <v>84.5</v>
      </c>
    </row>
    <row r="16" spans="1:8" x14ac:dyDescent="0.25">
      <c r="A16">
        <v>2009</v>
      </c>
      <c r="B16">
        <v>891</v>
      </c>
      <c r="C16">
        <v>2612</v>
      </c>
      <c r="D16">
        <v>602</v>
      </c>
      <c r="F16">
        <v>2006</v>
      </c>
      <c r="G16">
        <v>3</v>
      </c>
      <c r="H16" s="2">
        <v>83.5</v>
      </c>
    </row>
    <row r="17" spans="1:8" x14ac:dyDescent="0.25">
      <c r="A17">
        <v>2010</v>
      </c>
      <c r="B17">
        <v>708</v>
      </c>
      <c r="C17">
        <v>2907</v>
      </c>
      <c r="D17">
        <v>609</v>
      </c>
      <c r="F17">
        <v>2006</v>
      </c>
      <c r="G17">
        <v>4</v>
      </c>
      <c r="H17" s="2">
        <v>98.1</v>
      </c>
    </row>
    <row r="18" spans="1:8" x14ac:dyDescent="0.25">
      <c r="A18">
        <v>2011</v>
      </c>
      <c r="B18">
        <v>629</v>
      </c>
      <c r="C18">
        <v>3029</v>
      </c>
      <c r="D18">
        <v>611</v>
      </c>
      <c r="F18">
        <v>2007</v>
      </c>
      <c r="G18">
        <v>1</v>
      </c>
      <c r="H18" s="2">
        <v>85.4</v>
      </c>
    </row>
    <row r="19" spans="1:8" x14ac:dyDescent="0.25">
      <c r="A19">
        <v>2012</v>
      </c>
      <c r="B19">
        <v>561</v>
      </c>
      <c r="C19">
        <v>3158</v>
      </c>
      <c r="D19">
        <v>620</v>
      </c>
      <c r="F19">
        <v>2007</v>
      </c>
      <c r="G19">
        <v>2</v>
      </c>
      <c r="H19" s="2">
        <v>92</v>
      </c>
    </row>
    <row r="20" spans="1:8" x14ac:dyDescent="0.25">
      <c r="A20">
        <v>2013</v>
      </c>
      <c r="B20">
        <v>508</v>
      </c>
      <c r="C20">
        <v>3288</v>
      </c>
      <c r="D20">
        <v>632</v>
      </c>
      <c r="F20">
        <v>2007</v>
      </c>
      <c r="G20">
        <v>3</v>
      </c>
      <c r="H20" s="2">
        <v>90.9</v>
      </c>
    </row>
    <row r="21" spans="1:8" x14ac:dyDescent="0.25">
      <c r="A21">
        <v>2014</v>
      </c>
      <c r="B21">
        <v>470</v>
      </c>
      <c r="C21">
        <v>3407</v>
      </c>
      <c r="D21">
        <v>647</v>
      </c>
      <c r="F21">
        <v>2007</v>
      </c>
      <c r="G21">
        <v>4</v>
      </c>
      <c r="H21" s="2">
        <v>106.3</v>
      </c>
    </row>
    <row r="22" spans="1:8" x14ac:dyDescent="0.25">
      <c r="A22">
        <v>2015</v>
      </c>
      <c r="B22">
        <v>442</v>
      </c>
      <c r="C22">
        <v>3465</v>
      </c>
      <c r="D22">
        <v>655</v>
      </c>
      <c r="F22">
        <v>2008</v>
      </c>
      <c r="G22">
        <v>1</v>
      </c>
      <c r="H22" s="2">
        <v>94.1</v>
      </c>
    </row>
    <row r="23" spans="1:8" x14ac:dyDescent="0.25">
      <c r="F23">
        <v>2008</v>
      </c>
      <c r="G23">
        <v>2</v>
      </c>
      <c r="H23" s="2">
        <v>101.6</v>
      </c>
    </row>
    <row r="24" spans="1:8" x14ac:dyDescent="0.25">
      <c r="F24">
        <v>2008</v>
      </c>
      <c r="G24">
        <v>3</v>
      </c>
      <c r="H24" s="2">
        <v>97.6</v>
      </c>
    </row>
    <row r="25" spans="1:8" x14ac:dyDescent="0.25">
      <c r="F25">
        <v>2008</v>
      </c>
      <c r="G25">
        <v>4</v>
      </c>
      <c r="H25" s="2">
        <v>108</v>
      </c>
    </row>
    <row r="26" spans="1:8" x14ac:dyDescent="0.25">
      <c r="F26">
        <v>2009</v>
      </c>
      <c r="G26">
        <v>1</v>
      </c>
      <c r="H26" s="2">
        <v>93.5</v>
      </c>
    </row>
    <row r="27" spans="1:8" x14ac:dyDescent="0.25">
      <c r="F27">
        <v>2009</v>
      </c>
      <c r="G27">
        <v>2</v>
      </c>
      <c r="H27" s="2">
        <v>100.1</v>
      </c>
    </row>
    <row r="28" spans="1:8" x14ac:dyDescent="0.25">
      <c r="F28">
        <v>2009</v>
      </c>
      <c r="G28">
        <v>3</v>
      </c>
      <c r="H28" s="2">
        <v>98.7</v>
      </c>
    </row>
    <row r="29" spans="1:8" x14ac:dyDescent="0.25">
      <c r="F29">
        <v>2009</v>
      </c>
      <c r="G29">
        <v>4</v>
      </c>
      <c r="H29">
        <v>112.8</v>
      </c>
    </row>
    <row r="30" spans="1:8" x14ac:dyDescent="0.25">
      <c r="F30">
        <v>2010</v>
      </c>
      <c r="G30">
        <v>1</v>
      </c>
      <c r="H30">
        <v>99.1</v>
      </c>
    </row>
    <row r="31" spans="1:8" x14ac:dyDescent="0.25">
      <c r="F31">
        <v>2010</v>
      </c>
      <c r="G31">
        <v>2</v>
      </c>
      <c r="H31">
        <v>103</v>
      </c>
    </row>
    <row r="32" spans="1:8" x14ac:dyDescent="0.25">
      <c r="F32">
        <v>2010</v>
      </c>
      <c r="G32">
        <v>3</v>
      </c>
      <c r="H32">
        <v>101.2</v>
      </c>
    </row>
    <row r="33" spans="6:8" x14ac:dyDescent="0.25">
      <c r="F33">
        <v>2010</v>
      </c>
      <c r="G33">
        <v>4</v>
      </c>
      <c r="H33">
        <v>115.6</v>
      </c>
    </row>
    <row r="34" spans="6:8" x14ac:dyDescent="0.25">
      <c r="F34">
        <v>2011</v>
      </c>
      <c r="G34">
        <v>1</v>
      </c>
      <c r="H34">
        <v>103.4</v>
      </c>
    </row>
    <row r="35" spans="6:8" x14ac:dyDescent="0.25">
      <c r="F35">
        <v>2011</v>
      </c>
      <c r="G35">
        <v>2</v>
      </c>
      <c r="H35">
        <v>108.6</v>
      </c>
    </row>
    <row r="36" spans="6:8" x14ac:dyDescent="0.25">
      <c r="F36">
        <v>2011</v>
      </c>
      <c r="G36">
        <v>3</v>
      </c>
      <c r="H36">
        <v>109.5</v>
      </c>
    </row>
    <row r="37" spans="6:8" x14ac:dyDescent="0.25">
      <c r="F37">
        <v>2011</v>
      </c>
      <c r="G37">
        <v>4</v>
      </c>
      <c r="H37">
        <v>122.3</v>
      </c>
    </row>
    <row r="38" spans="6:8" x14ac:dyDescent="0.25">
      <c r="F38">
        <v>2012</v>
      </c>
      <c r="G38">
        <v>1</v>
      </c>
      <c r="H38">
        <v>112.3</v>
      </c>
    </row>
    <row r="39" spans="6:8" x14ac:dyDescent="0.25">
      <c r="F39">
        <v>2012</v>
      </c>
      <c r="G39">
        <v>2</v>
      </c>
      <c r="H39">
        <v>113.5</v>
      </c>
    </row>
    <row r="40" spans="6:8" x14ac:dyDescent="0.25">
      <c r="F40">
        <v>2012</v>
      </c>
      <c r="G40">
        <v>3</v>
      </c>
      <c r="H40">
        <v>113.2</v>
      </c>
    </row>
    <row r="41" spans="6:8" x14ac:dyDescent="0.25">
      <c r="F41">
        <v>2012</v>
      </c>
      <c r="G41">
        <v>4</v>
      </c>
      <c r="H41">
        <v>127.1</v>
      </c>
    </row>
    <row r="42" spans="6:8" x14ac:dyDescent="0.25">
      <c r="F42">
        <v>2013</v>
      </c>
      <c r="G42">
        <v>1</v>
      </c>
      <c r="H42">
        <v>113.3</v>
      </c>
    </row>
    <row r="43" spans="6:8" x14ac:dyDescent="0.25">
      <c r="F43">
        <v>2013</v>
      </c>
      <c r="G43">
        <v>2</v>
      </c>
      <c r="H43">
        <v>116.1</v>
      </c>
    </row>
    <row r="44" spans="6:8" x14ac:dyDescent="0.25">
      <c r="F44">
        <v>2013</v>
      </c>
      <c r="G44">
        <v>3</v>
      </c>
      <c r="H44">
        <v>114.9</v>
      </c>
    </row>
    <row r="45" spans="6:8" x14ac:dyDescent="0.25">
      <c r="F45">
        <v>2013</v>
      </c>
      <c r="G45">
        <v>4</v>
      </c>
      <c r="H45">
        <v>128.80000000000001</v>
      </c>
    </row>
    <row r="46" spans="6:8" x14ac:dyDescent="0.25">
      <c r="F46">
        <v>2014</v>
      </c>
      <c r="G46">
        <v>1</v>
      </c>
      <c r="H46">
        <v>114.2</v>
      </c>
    </row>
    <row r="47" spans="6:8" x14ac:dyDescent="0.25">
      <c r="F47">
        <v>2014</v>
      </c>
      <c r="G47">
        <v>2</v>
      </c>
      <c r="H47">
        <v>119.3</v>
      </c>
    </row>
    <row r="48" spans="6:8" x14ac:dyDescent="0.25">
      <c r="F48">
        <v>2014</v>
      </c>
      <c r="G48">
        <v>3</v>
      </c>
      <c r="H48">
        <v>118.1</v>
      </c>
    </row>
    <row r="49" spans="6:8" x14ac:dyDescent="0.25">
      <c r="F49">
        <v>2014</v>
      </c>
      <c r="G49">
        <v>4</v>
      </c>
      <c r="H49">
        <v>130.69999999999999</v>
      </c>
    </row>
    <row r="50" spans="6:8" x14ac:dyDescent="0.25">
      <c r="F50">
        <v>2015</v>
      </c>
      <c r="G50">
        <v>1</v>
      </c>
      <c r="H50">
        <v>114</v>
      </c>
    </row>
    <row r="51" spans="6:8" x14ac:dyDescent="0.25">
      <c r="F51">
        <v>2015</v>
      </c>
      <c r="G51">
        <v>2</v>
      </c>
      <c r="H51">
        <v>119.3</v>
      </c>
    </row>
    <row r="52" spans="6:8" x14ac:dyDescent="0.25">
      <c r="F52">
        <v>2015</v>
      </c>
      <c r="G52">
        <v>3</v>
      </c>
      <c r="H52">
        <v>116.6</v>
      </c>
    </row>
    <row r="53" spans="6:8" x14ac:dyDescent="0.25">
      <c r="F53">
        <v>2015</v>
      </c>
      <c r="G53">
        <v>4</v>
      </c>
      <c r="H53">
        <v>128.69999999999999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F6" sqref="F6"/>
    </sheetView>
  </sheetViews>
  <sheetFormatPr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2003</v>
      </c>
      <c r="B2">
        <v>1</v>
      </c>
      <c r="C2" s="2">
        <v>56.7</v>
      </c>
      <c r="D2" s="3">
        <v>11230.1</v>
      </c>
    </row>
    <row r="3" spans="1:8" x14ac:dyDescent="0.25">
      <c r="A3">
        <v>2003</v>
      </c>
      <c r="B3">
        <v>2</v>
      </c>
      <c r="C3" s="2">
        <v>62.6</v>
      </c>
      <c r="D3" s="3">
        <v>11370.7</v>
      </c>
      <c r="E3" s="2">
        <f>D2</f>
        <v>11230.1</v>
      </c>
      <c r="G3" s="2">
        <f>C2</f>
        <v>56.7</v>
      </c>
    </row>
    <row r="4" spans="1:8" x14ac:dyDescent="0.25">
      <c r="A4">
        <v>2003</v>
      </c>
      <c r="B4">
        <v>3</v>
      </c>
      <c r="C4" s="2">
        <v>62.5</v>
      </c>
      <c r="D4" s="3">
        <v>11625.1</v>
      </c>
      <c r="E4" s="2">
        <f t="shared" ref="E4:E53" si="0">D3</f>
        <v>11370.7</v>
      </c>
      <c r="G4" s="2">
        <f t="shared" ref="G4:G6" si="1">C3</f>
        <v>62.6</v>
      </c>
    </row>
    <row r="5" spans="1:8" x14ac:dyDescent="0.25">
      <c r="A5">
        <v>2003</v>
      </c>
      <c r="B5">
        <v>4</v>
      </c>
      <c r="C5" s="2">
        <v>74.5</v>
      </c>
      <c r="D5" s="3">
        <v>11816.8</v>
      </c>
      <c r="E5" s="2">
        <f t="shared" si="0"/>
        <v>11625.1</v>
      </c>
      <c r="G5" s="2">
        <f t="shared" si="1"/>
        <v>62.5</v>
      </c>
    </row>
    <row r="6" spans="1:8" x14ac:dyDescent="0.25">
      <c r="A6">
        <v>2004</v>
      </c>
      <c r="B6">
        <v>1</v>
      </c>
      <c r="C6" s="2">
        <v>64.8</v>
      </c>
      <c r="D6" s="3">
        <v>11988.4</v>
      </c>
      <c r="E6" s="2">
        <f t="shared" si="0"/>
        <v>11816.8</v>
      </c>
      <c r="F6" s="2">
        <f>D2</f>
        <v>11230.1</v>
      </c>
      <c r="G6" s="2">
        <f t="shared" si="1"/>
        <v>74.5</v>
      </c>
      <c r="H6" s="2">
        <f>C2</f>
        <v>56.7</v>
      </c>
    </row>
    <row r="7" spans="1:8" x14ac:dyDescent="0.25">
      <c r="A7">
        <v>2004</v>
      </c>
      <c r="B7">
        <v>2</v>
      </c>
      <c r="C7" s="2">
        <v>69.7</v>
      </c>
      <c r="D7" s="3">
        <v>12181.4</v>
      </c>
      <c r="E7" s="2">
        <f t="shared" si="0"/>
        <v>11988.4</v>
      </c>
      <c r="F7" s="2">
        <f t="shared" ref="F7:F53" si="2">D3</f>
        <v>11370.7</v>
      </c>
      <c r="G7" s="2">
        <f t="shared" ref="G7:G53" si="3">C6</f>
        <v>64.8</v>
      </c>
      <c r="H7" s="2">
        <f t="shared" ref="H7:H53" si="4">C3</f>
        <v>62.6</v>
      </c>
    </row>
    <row r="8" spans="1:8" x14ac:dyDescent="0.25">
      <c r="A8">
        <v>2004</v>
      </c>
      <c r="B8">
        <v>3</v>
      </c>
      <c r="C8" s="2">
        <v>68.5</v>
      </c>
      <c r="D8" s="3">
        <v>12367.7</v>
      </c>
      <c r="E8" s="2">
        <f t="shared" si="0"/>
        <v>12181.4</v>
      </c>
      <c r="F8" s="2">
        <f t="shared" si="2"/>
        <v>11625.1</v>
      </c>
      <c r="G8" s="2">
        <f t="shared" si="3"/>
        <v>69.7</v>
      </c>
      <c r="H8" s="2">
        <f t="shared" si="4"/>
        <v>62.5</v>
      </c>
    </row>
    <row r="9" spans="1:8" x14ac:dyDescent="0.25">
      <c r="A9">
        <v>2004</v>
      </c>
      <c r="B9">
        <v>4</v>
      </c>
      <c r="C9" s="2">
        <v>82.2</v>
      </c>
      <c r="D9" s="3">
        <v>12562.2</v>
      </c>
      <c r="E9" s="2">
        <f t="shared" si="0"/>
        <v>12367.7</v>
      </c>
      <c r="F9" s="2">
        <f t="shared" si="2"/>
        <v>11816.8</v>
      </c>
      <c r="G9" s="2">
        <f t="shared" si="3"/>
        <v>68.5</v>
      </c>
      <c r="H9" s="2">
        <f t="shared" si="4"/>
        <v>74.5</v>
      </c>
    </row>
    <row r="10" spans="1:8" x14ac:dyDescent="0.25">
      <c r="A10">
        <v>2005</v>
      </c>
      <c r="B10">
        <v>1</v>
      </c>
      <c r="C10" s="2">
        <v>70</v>
      </c>
      <c r="D10" s="3">
        <v>12813.7</v>
      </c>
      <c r="E10" s="2">
        <f t="shared" si="0"/>
        <v>12562.2</v>
      </c>
      <c r="F10" s="2">
        <f t="shared" si="2"/>
        <v>11988.4</v>
      </c>
      <c r="G10" s="2">
        <f t="shared" si="3"/>
        <v>82.2</v>
      </c>
      <c r="H10" s="2">
        <f t="shared" si="4"/>
        <v>64.8</v>
      </c>
    </row>
    <row r="11" spans="1:8" x14ac:dyDescent="0.25">
      <c r="A11">
        <v>2005</v>
      </c>
      <c r="B11">
        <v>2</v>
      </c>
      <c r="C11" s="2">
        <v>75.900000000000006</v>
      </c>
      <c r="D11" s="3">
        <v>12974.1</v>
      </c>
      <c r="E11" s="2">
        <f t="shared" si="0"/>
        <v>12813.7</v>
      </c>
      <c r="F11" s="2">
        <f t="shared" si="2"/>
        <v>12181.4</v>
      </c>
      <c r="G11" s="2">
        <f t="shared" si="3"/>
        <v>70</v>
      </c>
      <c r="H11" s="2">
        <f t="shared" si="4"/>
        <v>69.7</v>
      </c>
    </row>
    <row r="12" spans="1:8" x14ac:dyDescent="0.25">
      <c r="A12">
        <v>2005</v>
      </c>
      <c r="B12">
        <v>3</v>
      </c>
      <c r="C12" s="2">
        <v>74.599999999999994</v>
      </c>
      <c r="D12" s="3">
        <v>13205.4</v>
      </c>
      <c r="E12" s="2">
        <f t="shared" si="0"/>
        <v>12974.1</v>
      </c>
      <c r="F12" s="2">
        <f t="shared" si="2"/>
        <v>12367.7</v>
      </c>
      <c r="G12" s="2">
        <f t="shared" si="3"/>
        <v>75.900000000000006</v>
      </c>
      <c r="H12" s="2">
        <f t="shared" si="4"/>
        <v>68.5</v>
      </c>
    </row>
    <row r="13" spans="1:8" x14ac:dyDescent="0.25">
      <c r="A13">
        <v>2005</v>
      </c>
      <c r="B13">
        <v>4</v>
      </c>
      <c r="C13" s="2">
        <v>88.4</v>
      </c>
      <c r="D13" s="3">
        <v>13381.6</v>
      </c>
      <c r="E13" s="2">
        <f t="shared" si="0"/>
        <v>13205.4</v>
      </c>
      <c r="F13" s="2">
        <f t="shared" si="2"/>
        <v>12562.2</v>
      </c>
      <c r="G13" s="2">
        <f t="shared" si="3"/>
        <v>74.599999999999994</v>
      </c>
      <c r="H13" s="2">
        <f t="shared" si="4"/>
        <v>82.2</v>
      </c>
    </row>
    <row r="14" spans="1:8" x14ac:dyDescent="0.25">
      <c r="A14">
        <v>2006</v>
      </c>
      <c r="B14">
        <v>1</v>
      </c>
      <c r="C14" s="2">
        <v>78.8</v>
      </c>
      <c r="D14" s="3">
        <v>13648.9</v>
      </c>
      <c r="E14" s="2">
        <f t="shared" si="0"/>
        <v>13381.6</v>
      </c>
      <c r="F14" s="2">
        <f t="shared" si="2"/>
        <v>12813.7</v>
      </c>
      <c r="G14" s="2">
        <f t="shared" si="3"/>
        <v>88.4</v>
      </c>
      <c r="H14" s="2">
        <f t="shared" si="4"/>
        <v>70</v>
      </c>
    </row>
    <row r="15" spans="1:8" x14ac:dyDescent="0.25">
      <c r="A15">
        <v>2006</v>
      </c>
      <c r="B15">
        <v>2</v>
      </c>
      <c r="C15" s="2">
        <v>84.5</v>
      </c>
      <c r="D15" s="3">
        <v>13799.8</v>
      </c>
      <c r="E15" s="2">
        <f t="shared" si="0"/>
        <v>13648.9</v>
      </c>
      <c r="F15" s="2">
        <f t="shared" si="2"/>
        <v>12974.1</v>
      </c>
      <c r="G15" s="2">
        <f t="shared" si="3"/>
        <v>78.8</v>
      </c>
      <c r="H15" s="2">
        <f t="shared" si="4"/>
        <v>75.900000000000006</v>
      </c>
    </row>
    <row r="16" spans="1:8" x14ac:dyDescent="0.25">
      <c r="A16">
        <v>2006</v>
      </c>
      <c r="B16">
        <v>3</v>
      </c>
      <c r="C16" s="2">
        <v>83.5</v>
      </c>
      <c r="D16" s="3">
        <v>13908.5</v>
      </c>
      <c r="E16" s="2">
        <f t="shared" si="0"/>
        <v>13799.8</v>
      </c>
      <c r="F16" s="2">
        <f t="shared" si="2"/>
        <v>13205.4</v>
      </c>
      <c r="G16" s="2">
        <f t="shared" si="3"/>
        <v>84.5</v>
      </c>
      <c r="H16" s="2">
        <f t="shared" si="4"/>
        <v>74.599999999999994</v>
      </c>
    </row>
    <row r="17" spans="1:8" x14ac:dyDescent="0.25">
      <c r="A17">
        <v>2006</v>
      </c>
      <c r="B17">
        <v>4</v>
      </c>
      <c r="C17" s="2">
        <v>98.1</v>
      </c>
      <c r="D17" s="3">
        <v>14066.4</v>
      </c>
      <c r="E17" s="2">
        <f t="shared" si="0"/>
        <v>13908.5</v>
      </c>
      <c r="F17" s="2">
        <f t="shared" si="2"/>
        <v>13381.6</v>
      </c>
      <c r="G17" s="2">
        <f t="shared" si="3"/>
        <v>83.5</v>
      </c>
      <c r="H17" s="2">
        <f t="shared" si="4"/>
        <v>88.4</v>
      </c>
    </row>
    <row r="18" spans="1:8" x14ac:dyDescent="0.25">
      <c r="A18">
        <v>2007</v>
      </c>
      <c r="B18">
        <v>1</v>
      </c>
      <c r="C18" s="2">
        <v>85.4</v>
      </c>
      <c r="D18" s="3">
        <v>14233.2</v>
      </c>
      <c r="E18" s="2">
        <f t="shared" si="0"/>
        <v>14066.4</v>
      </c>
      <c r="F18" s="2">
        <f t="shared" si="2"/>
        <v>13648.9</v>
      </c>
      <c r="G18" s="2">
        <f t="shared" si="3"/>
        <v>98.1</v>
      </c>
      <c r="H18" s="2">
        <f t="shared" si="4"/>
        <v>78.8</v>
      </c>
    </row>
    <row r="19" spans="1:8" x14ac:dyDescent="0.25">
      <c r="A19">
        <v>2007</v>
      </c>
      <c r="B19">
        <v>2</v>
      </c>
      <c r="C19" s="2">
        <v>92</v>
      </c>
      <c r="D19" s="3">
        <v>14422.3</v>
      </c>
      <c r="E19" s="2">
        <f t="shared" si="0"/>
        <v>14233.2</v>
      </c>
      <c r="F19" s="2">
        <f t="shared" si="2"/>
        <v>13799.8</v>
      </c>
      <c r="G19" s="2">
        <f t="shared" si="3"/>
        <v>85.4</v>
      </c>
      <c r="H19" s="2">
        <f t="shared" si="4"/>
        <v>84.5</v>
      </c>
    </row>
    <row r="20" spans="1:8" x14ac:dyDescent="0.25">
      <c r="A20">
        <v>2007</v>
      </c>
      <c r="B20">
        <v>3</v>
      </c>
      <c r="C20" s="2">
        <v>90.9</v>
      </c>
      <c r="D20" s="3">
        <v>14569.7</v>
      </c>
      <c r="E20" s="2">
        <f t="shared" si="0"/>
        <v>14422.3</v>
      </c>
      <c r="F20" s="2">
        <f t="shared" si="2"/>
        <v>13908.5</v>
      </c>
      <c r="G20" s="2">
        <f t="shared" si="3"/>
        <v>92</v>
      </c>
      <c r="H20" s="2">
        <f t="shared" si="4"/>
        <v>83.5</v>
      </c>
    </row>
    <row r="21" spans="1:8" x14ac:dyDescent="0.25">
      <c r="A21">
        <v>2007</v>
      </c>
      <c r="B21">
        <v>4</v>
      </c>
      <c r="C21" s="2">
        <v>106.3</v>
      </c>
      <c r="D21" s="3">
        <v>14685.3</v>
      </c>
      <c r="E21" s="2">
        <f t="shared" si="0"/>
        <v>14569.7</v>
      </c>
      <c r="F21" s="2">
        <f t="shared" si="2"/>
        <v>14066.4</v>
      </c>
      <c r="G21" s="2">
        <f t="shared" si="3"/>
        <v>90.9</v>
      </c>
      <c r="H21" s="2">
        <f t="shared" si="4"/>
        <v>98.1</v>
      </c>
    </row>
    <row r="22" spans="1:8" x14ac:dyDescent="0.25">
      <c r="A22">
        <v>2008</v>
      </c>
      <c r="B22">
        <v>1</v>
      </c>
      <c r="C22" s="2">
        <v>94.1</v>
      </c>
      <c r="D22" s="3">
        <v>14668.4</v>
      </c>
      <c r="E22" s="2">
        <f t="shared" si="0"/>
        <v>14685.3</v>
      </c>
      <c r="F22" s="2">
        <f t="shared" si="2"/>
        <v>14233.2</v>
      </c>
      <c r="G22" s="2">
        <f t="shared" si="3"/>
        <v>106.3</v>
      </c>
      <c r="H22" s="2">
        <f t="shared" si="4"/>
        <v>85.4</v>
      </c>
    </row>
    <row r="23" spans="1:8" x14ac:dyDescent="0.25">
      <c r="A23">
        <v>2008</v>
      </c>
      <c r="B23">
        <v>2</v>
      </c>
      <c r="C23" s="2">
        <v>101.6</v>
      </c>
      <c r="D23" s="3">
        <v>14813</v>
      </c>
      <c r="E23" s="2">
        <f t="shared" si="0"/>
        <v>14668.4</v>
      </c>
      <c r="F23" s="2">
        <f t="shared" si="2"/>
        <v>14422.3</v>
      </c>
      <c r="G23" s="2">
        <f t="shared" si="3"/>
        <v>94.1</v>
      </c>
      <c r="H23" s="2">
        <f t="shared" si="4"/>
        <v>92</v>
      </c>
    </row>
    <row r="24" spans="1:8" x14ac:dyDescent="0.25">
      <c r="A24">
        <v>2008</v>
      </c>
      <c r="B24">
        <v>3</v>
      </c>
      <c r="C24" s="2">
        <v>97.6</v>
      </c>
      <c r="D24" s="3">
        <v>14843</v>
      </c>
      <c r="E24" s="2">
        <f t="shared" si="0"/>
        <v>14813</v>
      </c>
      <c r="F24" s="2">
        <f t="shared" si="2"/>
        <v>14569.7</v>
      </c>
      <c r="G24" s="2">
        <f t="shared" si="3"/>
        <v>101.6</v>
      </c>
      <c r="H24" s="2">
        <f t="shared" si="4"/>
        <v>90.9</v>
      </c>
    </row>
    <row r="25" spans="1:8" x14ac:dyDescent="0.25">
      <c r="A25">
        <v>2008</v>
      </c>
      <c r="B25">
        <v>4</v>
      </c>
      <c r="C25" s="2">
        <v>108</v>
      </c>
      <c r="D25" s="3">
        <v>14549.9</v>
      </c>
      <c r="E25" s="2">
        <f t="shared" si="0"/>
        <v>14843</v>
      </c>
      <c r="F25" s="2">
        <f t="shared" si="2"/>
        <v>14685.3</v>
      </c>
      <c r="G25" s="2">
        <f t="shared" si="3"/>
        <v>97.6</v>
      </c>
      <c r="H25" s="2">
        <f t="shared" si="4"/>
        <v>106.3</v>
      </c>
    </row>
    <row r="26" spans="1:8" x14ac:dyDescent="0.25">
      <c r="A26">
        <v>2009</v>
      </c>
      <c r="B26">
        <v>1</v>
      </c>
      <c r="C26" s="2">
        <v>93.5</v>
      </c>
      <c r="D26" s="3">
        <v>14383.9</v>
      </c>
      <c r="E26" s="2">
        <f t="shared" si="0"/>
        <v>14549.9</v>
      </c>
      <c r="F26" s="2">
        <f t="shared" si="2"/>
        <v>14668.4</v>
      </c>
      <c r="G26" s="2">
        <f t="shared" si="3"/>
        <v>108</v>
      </c>
      <c r="H26" s="2">
        <f t="shared" si="4"/>
        <v>94.1</v>
      </c>
    </row>
    <row r="27" spans="1:8" x14ac:dyDescent="0.25">
      <c r="A27">
        <v>2009</v>
      </c>
      <c r="B27">
        <v>2</v>
      </c>
      <c r="C27" s="2">
        <v>100.1</v>
      </c>
      <c r="D27" s="3">
        <v>14340.4</v>
      </c>
      <c r="E27" s="2">
        <f t="shared" si="0"/>
        <v>14383.9</v>
      </c>
      <c r="F27" s="2">
        <f t="shared" si="2"/>
        <v>14813</v>
      </c>
      <c r="G27" s="2">
        <f t="shared" si="3"/>
        <v>93.5</v>
      </c>
      <c r="H27" s="2">
        <f t="shared" si="4"/>
        <v>101.6</v>
      </c>
    </row>
    <row r="28" spans="1:8" x14ac:dyDescent="0.25">
      <c r="A28">
        <v>2009</v>
      </c>
      <c r="B28">
        <v>3</v>
      </c>
      <c r="C28">
        <v>98.7</v>
      </c>
      <c r="D28" s="3">
        <v>14384.1</v>
      </c>
      <c r="E28" s="2">
        <f t="shared" si="0"/>
        <v>14340.4</v>
      </c>
      <c r="F28" s="2">
        <f t="shared" si="2"/>
        <v>14843</v>
      </c>
      <c r="G28" s="2">
        <f t="shared" si="3"/>
        <v>100.1</v>
      </c>
      <c r="H28" s="2">
        <f t="shared" si="4"/>
        <v>97.6</v>
      </c>
    </row>
    <row r="29" spans="1:8" x14ac:dyDescent="0.25">
      <c r="A29">
        <v>2009</v>
      </c>
      <c r="B29">
        <v>4</v>
      </c>
      <c r="C29">
        <v>112.8</v>
      </c>
      <c r="D29" s="3">
        <v>14566.5</v>
      </c>
      <c r="E29" s="2">
        <f t="shared" si="0"/>
        <v>14384.1</v>
      </c>
      <c r="F29" s="2">
        <f t="shared" si="2"/>
        <v>14549.9</v>
      </c>
      <c r="G29" s="2">
        <f t="shared" si="3"/>
        <v>98.7</v>
      </c>
      <c r="H29" s="2">
        <f t="shared" si="4"/>
        <v>108</v>
      </c>
    </row>
    <row r="30" spans="1:8" x14ac:dyDescent="0.25">
      <c r="A30">
        <v>2010</v>
      </c>
      <c r="B30">
        <v>1</v>
      </c>
      <c r="C30">
        <v>99.1</v>
      </c>
      <c r="D30" s="3">
        <v>14681.1</v>
      </c>
      <c r="E30" s="2">
        <f t="shared" si="0"/>
        <v>14566.5</v>
      </c>
      <c r="F30" s="2">
        <f t="shared" si="2"/>
        <v>14383.9</v>
      </c>
      <c r="G30" s="2">
        <f t="shared" si="3"/>
        <v>112.8</v>
      </c>
      <c r="H30" s="2">
        <f t="shared" si="4"/>
        <v>93.5</v>
      </c>
    </row>
    <row r="31" spans="1:8" x14ac:dyDescent="0.25">
      <c r="A31">
        <v>2010</v>
      </c>
      <c r="B31">
        <v>2</v>
      </c>
      <c r="C31">
        <v>103</v>
      </c>
      <c r="D31" s="3">
        <v>14888.6</v>
      </c>
      <c r="E31" s="2">
        <f t="shared" si="0"/>
        <v>14681.1</v>
      </c>
      <c r="F31" s="2">
        <f t="shared" si="2"/>
        <v>14340.4</v>
      </c>
      <c r="G31" s="2">
        <f t="shared" si="3"/>
        <v>99.1</v>
      </c>
      <c r="H31" s="2">
        <f t="shared" si="4"/>
        <v>100.1</v>
      </c>
    </row>
    <row r="32" spans="1:8" x14ac:dyDescent="0.25">
      <c r="A32">
        <v>2010</v>
      </c>
      <c r="B32">
        <v>3</v>
      </c>
      <c r="C32">
        <v>101.2</v>
      </c>
      <c r="D32" s="3">
        <v>15057.7</v>
      </c>
      <c r="E32" s="2">
        <f t="shared" si="0"/>
        <v>14888.6</v>
      </c>
      <c r="F32" s="2">
        <f t="shared" si="2"/>
        <v>14384.1</v>
      </c>
      <c r="G32" s="2">
        <f t="shared" si="3"/>
        <v>103</v>
      </c>
      <c r="H32" s="2">
        <f t="shared" si="4"/>
        <v>98.7</v>
      </c>
    </row>
    <row r="33" spans="1:8" x14ac:dyDescent="0.25">
      <c r="A33">
        <v>2010</v>
      </c>
      <c r="B33">
        <v>4</v>
      </c>
      <c r="C33">
        <v>115.6</v>
      </c>
      <c r="D33" s="3">
        <v>15230.2</v>
      </c>
      <c r="E33" s="2">
        <f t="shared" si="0"/>
        <v>15057.7</v>
      </c>
      <c r="F33" s="2">
        <f t="shared" si="2"/>
        <v>14566.5</v>
      </c>
      <c r="G33" s="2">
        <f t="shared" si="3"/>
        <v>101.2</v>
      </c>
      <c r="H33" s="2">
        <f t="shared" si="4"/>
        <v>112.8</v>
      </c>
    </row>
    <row r="34" spans="1:8" x14ac:dyDescent="0.25">
      <c r="A34">
        <v>2011</v>
      </c>
      <c r="B34">
        <v>1</v>
      </c>
      <c r="C34">
        <v>103.4</v>
      </c>
      <c r="D34" s="3">
        <v>15238.4</v>
      </c>
      <c r="E34" s="2">
        <f t="shared" si="0"/>
        <v>15230.2</v>
      </c>
      <c r="F34" s="2">
        <f t="shared" si="2"/>
        <v>14681.1</v>
      </c>
      <c r="G34" s="2">
        <f t="shared" si="3"/>
        <v>115.6</v>
      </c>
      <c r="H34" s="2">
        <f t="shared" si="4"/>
        <v>99.1</v>
      </c>
    </row>
    <row r="35" spans="1:8" x14ac:dyDescent="0.25">
      <c r="A35">
        <v>2011</v>
      </c>
      <c r="B35">
        <v>2</v>
      </c>
      <c r="C35">
        <v>108.6</v>
      </c>
      <c r="D35" s="3">
        <v>15460.9</v>
      </c>
      <c r="E35" s="2">
        <f t="shared" si="0"/>
        <v>15238.4</v>
      </c>
      <c r="F35" s="2">
        <f t="shared" si="2"/>
        <v>14888.6</v>
      </c>
      <c r="G35" s="2">
        <f t="shared" si="3"/>
        <v>103.4</v>
      </c>
      <c r="H35" s="2">
        <f t="shared" si="4"/>
        <v>103</v>
      </c>
    </row>
    <row r="36" spans="1:8" x14ac:dyDescent="0.25">
      <c r="A36">
        <v>2011</v>
      </c>
      <c r="B36">
        <v>3</v>
      </c>
      <c r="C36">
        <v>109.5</v>
      </c>
      <c r="D36" s="3">
        <v>15587.1</v>
      </c>
      <c r="E36" s="2">
        <f t="shared" si="0"/>
        <v>15460.9</v>
      </c>
      <c r="F36" s="2">
        <f t="shared" si="2"/>
        <v>15057.7</v>
      </c>
      <c r="G36" s="2">
        <f t="shared" si="3"/>
        <v>108.6</v>
      </c>
      <c r="H36" s="2">
        <f t="shared" si="4"/>
        <v>101.2</v>
      </c>
    </row>
    <row r="37" spans="1:8" x14ac:dyDescent="0.25">
      <c r="A37">
        <v>2011</v>
      </c>
      <c r="B37">
        <v>4</v>
      </c>
      <c r="C37">
        <v>122.3</v>
      </c>
      <c r="D37" s="3">
        <v>15785.3</v>
      </c>
      <c r="E37" s="2">
        <f t="shared" si="0"/>
        <v>15587.1</v>
      </c>
      <c r="F37" s="2">
        <f t="shared" si="2"/>
        <v>15230.2</v>
      </c>
      <c r="G37" s="2">
        <f t="shared" si="3"/>
        <v>109.5</v>
      </c>
      <c r="H37" s="2">
        <f t="shared" si="4"/>
        <v>115.6</v>
      </c>
    </row>
    <row r="38" spans="1:8" x14ac:dyDescent="0.25">
      <c r="A38">
        <v>2012</v>
      </c>
      <c r="B38">
        <v>1</v>
      </c>
      <c r="C38">
        <v>112.3</v>
      </c>
      <c r="D38" s="3">
        <v>15973.9</v>
      </c>
      <c r="E38" s="2">
        <f t="shared" si="0"/>
        <v>15785.3</v>
      </c>
      <c r="F38" s="2">
        <f t="shared" si="2"/>
        <v>15238.4</v>
      </c>
      <c r="G38" s="2">
        <f t="shared" si="3"/>
        <v>122.3</v>
      </c>
      <c r="H38" s="2">
        <f t="shared" si="4"/>
        <v>103.4</v>
      </c>
    </row>
    <row r="39" spans="1:8" x14ac:dyDescent="0.25">
      <c r="A39">
        <v>2012</v>
      </c>
      <c r="B39">
        <v>2</v>
      </c>
      <c r="C39">
        <v>113.5</v>
      </c>
      <c r="D39" s="3">
        <v>16121.9</v>
      </c>
      <c r="E39" s="2">
        <f t="shared" si="0"/>
        <v>15973.9</v>
      </c>
      <c r="F39" s="2">
        <f t="shared" si="2"/>
        <v>15460.9</v>
      </c>
      <c r="G39" s="2">
        <f t="shared" si="3"/>
        <v>112.3</v>
      </c>
      <c r="H39" s="2">
        <f t="shared" si="4"/>
        <v>108.6</v>
      </c>
    </row>
    <row r="40" spans="1:8" x14ac:dyDescent="0.25">
      <c r="A40">
        <v>2012</v>
      </c>
      <c r="B40">
        <v>3</v>
      </c>
      <c r="C40">
        <v>113.2</v>
      </c>
      <c r="D40" s="3">
        <v>16227.9</v>
      </c>
      <c r="E40" s="2">
        <f t="shared" si="0"/>
        <v>16121.9</v>
      </c>
      <c r="F40" s="2">
        <f t="shared" si="2"/>
        <v>15587.1</v>
      </c>
      <c r="G40" s="2">
        <f t="shared" si="3"/>
        <v>113.5</v>
      </c>
      <c r="H40" s="2">
        <f t="shared" si="4"/>
        <v>109.5</v>
      </c>
    </row>
    <row r="41" spans="1:8" x14ac:dyDescent="0.25">
      <c r="A41">
        <v>2012</v>
      </c>
      <c r="B41">
        <v>4</v>
      </c>
      <c r="C41">
        <v>127.1</v>
      </c>
      <c r="D41" s="3">
        <v>16297.3</v>
      </c>
      <c r="E41" s="2">
        <f t="shared" si="0"/>
        <v>16227.9</v>
      </c>
      <c r="F41" s="2">
        <f t="shared" si="2"/>
        <v>15785.3</v>
      </c>
      <c r="G41" s="2">
        <f t="shared" si="3"/>
        <v>113.2</v>
      </c>
      <c r="H41" s="2">
        <f t="shared" si="4"/>
        <v>122.3</v>
      </c>
    </row>
    <row r="42" spans="1:8" x14ac:dyDescent="0.25">
      <c r="A42">
        <v>2013</v>
      </c>
      <c r="B42">
        <v>1</v>
      </c>
      <c r="C42">
        <v>113.3</v>
      </c>
      <c r="D42" s="3">
        <v>16475.400000000001</v>
      </c>
      <c r="E42" s="2">
        <f t="shared" si="0"/>
        <v>16297.3</v>
      </c>
      <c r="F42" s="2">
        <f t="shared" si="2"/>
        <v>15973.9</v>
      </c>
      <c r="G42" s="2">
        <f t="shared" si="3"/>
        <v>127.1</v>
      </c>
      <c r="H42" s="2">
        <f t="shared" si="4"/>
        <v>112.3</v>
      </c>
    </row>
    <row r="43" spans="1:8" x14ac:dyDescent="0.25">
      <c r="A43">
        <v>2013</v>
      </c>
      <c r="B43">
        <v>2</v>
      </c>
      <c r="C43">
        <v>116.1</v>
      </c>
      <c r="D43" s="3">
        <v>16541.400000000001</v>
      </c>
      <c r="E43" s="2">
        <f t="shared" si="0"/>
        <v>16475.400000000001</v>
      </c>
      <c r="F43" s="2">
        <f t="shared" si="2"/>
        <v>16121.9</v>
      </c>
      <c r="G43" s="2">
        <f t="shared" si="3"/>
        <v>113.3</v>
      </c>
      <c r="H43" s="2">
        <f t="shared" si="4"/>
        <v>113.5</v>
      </c>
    </row>
    <row r="44" spans="1:8" x14ac:dyDescent="0.25">
      <c r="A44">
        <v>2013</v>
      </c>
      <c r="B44">
        <v>3</v>
      </c>
      <c r="C44">
        <v>114.9</v>
      </c>
      <c r="D44" s="3">
        <v>16749.3</v>
      </c>
      <c r="E44" s="2">
        <f t="shared" si="0"/>
        <v>16541.400000000001</v>
      </c>
      <c r="F44" s="2">
        <f t="shared" si="2"/>
        <v>16227.9</v>
      </c>
      <c r="G44" s="2">
        <f t="shared" si="3"/>
        <v>116.1</v>
      </c>
      <c r="H44" s="2">
        <f t="shared" si="4"/>
        <v>113.2</v>
      </c>
    </row>
    <row r="45" spans="1:8" x14ac:dyDescent="0.25">
      <c r="A45">
        <v>2013</v>
      </c>
      <c r="B45">
        <v>4</v>
      </c>
      <c r="C45">
        <v>128.80000000000001</v>
      </c>
      <c r="D45" s="3">
        <v>16999.900000000001</v>
      </c>
      <c r="E45" s="2">
        <f t="shared" si="0"/>
        <v>16749.3</v>
      </c>
      <c r="F45" s="2">
        <f t="shared" si="2"/>
        <v>16297.3</v>
      </c>
      <c r="G45" s="2">
        <f t="shared" si="3"/>
        <v>114.9</v>
      </c>
      <c r="H45" s="2">
        <f t="shared" si="4"/>
        <v>127.1</v>
      </c>
    </row>
    <row r="46" spans="1:8" x14ac:dyDescent="0.25">
      <c r="A46">
        <v>2014</v>
      </c>
      <c r="B46">
        <v>1</v>
      </c>
      <c r="C46">
        <v>114.2</v>
      </c>
      <c r="D46" s="3">
        <v>17025.2</v>
      </c>
      <c r="E46" s="2">
        <f t="shared" si="0"/>
        <v>16999.900000000001</v>
      </c>
      <c r="F46" s="2">
        <f t="shared" si="2"/>
        <v>16475.400000000001</v>
      </c>
      <c r="G46" s="2">
        <f t="shared" si="3"/>
        <v>128.80000000000001</v>
      </c>
      <c r="H46" s="2">
        <f t="shared" si="4"/>
        <v>113.3</v>
      </c>
    </row>
    <row r="47" spans="1:8" x14ac:dyDescent="0.25">
      <c r="A47">
        <v>2014</v>
      </c>
      <c r="B47">
        <v>2</v>
      </c>
      <c r="C47">
        <v>119.3</v>
      </c>
      <c r="D47" s="3">
        <v>17285.599999999999</v>
      </c>
      <c r="E47" s="2">
        <f t="shared" si="0"/>
        <v>17025.2</v>
      </c>
      <c r="F47" s="2">
        <f t="shared" si="2"/>
        <v>16541.400000000001</v>
      </c>
      <c r="G47" s="2">
        <f t="shared" si="3"/>
        <v>114.2</v>
      </c>
      <c r="H47" s="2">
        <f t="shared" si="4"/>
        <v>116.1</v>
      </c>
    </row>
    <row r="48" spans="1:8" x14ac:dyDescent="0.25">
      <c r="A48">
        <v>2014</v>
      </c>
      <c r="B48">
        <v>3</v>
      </c>
      <c r="C48">
        <v>118.1</v>
      </c>
      <c r="D48" s="3">
        <v>17569.400000000001</v>
      </c>
      <c r="E48" s="2">
        <f t="shared" si="0"/>
        <v>17285.599999999999</v>
      </c>
      <c r="F48" s="2">
        <f t="shared" si="2"/>
        <v>16749.3</v>
      </c>
      <c r="G48" s="2">
        <f t="shared" si="3"/>
        <v>119.3</v>
      </c>
      <c r="H48" s="2">
        <f t="shared" si="4"/>
        <v>114.9</v>
      </c>
    </row>
    <row r="49" spans="1:8" x14ac:dyDescent="0.25">
      <c r="A49">
        <v>2014</v>
      </c>
      <c r="B49">
        <v>4</v>
      </c>
      <c r="C49">
        <v>130.69999999999999</v>
      </c>
      <c r="D49" s="3">
        <v>17692.2</v>
      </c>
      <c r="E49" s="2">
        <f t="shared" si="0"/>
        <v>17569.400000000001</v>
      </c>
      <c r="F49" s="2">
        <f t="shared" si="2"/>
        <v>16999.900000000001</v>
      </c>
      <c r="G49" s="2">
        <f t="shared" si="3"/>
        <v>118.1</v>
      </c>
      <c r="H49" s="2">
        <f t="shared" si="4"/>
        <v>128.80000000000001</v>
      </c>
    </row>
    <row r="50" spans="1:8" x14ac:dyDescent="0.25">
      <c r="A50">
        <v>2015</v>
      </c>
      <c r="B50">
        <v>1</v>
      </c>
      <c r="C50">
        <v>114</v>
      </c>
      <c r="D50" s="3">
        <v>17783.599999999999</v>
      </c>
      <c r="E50" s="2">
        <f t="shared" si="0"/>
        <v>17692.2</v>
      </c>
      <c r="F50" s="2">
        <f t="shared" si="2"/>
        <v>17025.2</v>
      </c>
      <c r="G50" s="2">
        <f t="shared" si="3"/>
        <v>130.69999999999999</v>
      </c>
      <c r="H50" s="2">
        <f t="shared" si="4"/>
        <v>114.2</v>
      </c>
    </row>
    <row r="51" spans="1:8" x14ac:dyDescent="0.25">
      <c r="A51">
        <v>2015</v>
      </c>
      <c r="B51">
        <v>2</v>
      </c>
      <c r="C51">
        <v>119.3</v>
      </c>
      <c r="D51" s="3">
        <v>17998.3</v>
      </c>
      <c r="E51" s="2">
        <f t="shared" si="0"/>
        <v>17783.599999999999</v>
      </c>
      <c r="F51" s="2">
        <f t="shared" si="2"/>
        <v>17285.599999999999</v>
      </c>
      <c r="G51" s="2">
        <f t="shared" si="3"/>
        <v>114</v>
      </c>
      <c r="H51" s="2">
        <f t="shared" si="4"/>
        <v>119.3</v>
      </c>
    </row>
    <row r="52" spans="1:8" x14ac:dyDescent="0.25">
      <c r="A52">
        <v>2015</v>
      </c>
      <c r="B52">
        <v>3</v>
      </c>
      <c r="C52">
        <v>116.6</v>
      </c>
      <c r="D52" s="3">
        <v>18141.900000000001</v>
      </c>
      <c r="E52" s="2">
        <f t="shared" si="0"/>
        <v>17998.3</v>
      </c>
      <c r="F52" s="2">
        <f t="shared" si="2"/>
        <v>17569.400000000001</v>
      </c>
      <c r="G52" s="2">
        <f t="shared" si="3"/>
        <v>119.3</v>
      </c>
      <c r="H52" s="2">
        <f t="shared" si="4"/>
        <v>118.1</v>
      </c>
    </row>
    <row r="53" spans="1:8" x14ac:dyDescent="0.25">
      <c r="A53">
        <v>2015</v>
      </c>
      <c r="B53">
        <v>4</v>
      </c>
      <c r="C53">
        <v>128.69999999999999</v>
      </c>
      <c r="D53" s="3">
        <v>18222.8</v>
      </c>
      <c r="E53" s="2">
        <f t="shared" si="0"/>
        <v>18141.900000000001</v>
      </c>
      <c r="F53" s="2">
        <f t="shared" si="2"/>
        <v>17692.2</v>
      </c>
      <c r="G53" s="2">
        <f t="shared" si="3"/>
        <v>116.6</v>
      </c>
      <c r="H53" s="2">
        <f t="shared" si="4"/>
        <v>130.69999999999999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Stores &amp; Sales</vt:lpstr>
      <vt:lpstr>Sales &amp; GDP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Fildes, Robert</dc:creator>
  <cp:lastModifiedBy>Keith</cp:lastModifiedBy>
  <dcterms:created xsi:type="dcterms:W3CDTF">2016-10-24T13:05:59Z</dcterms:created>
  <dcterms:modified xsi:type="dcterms:W3CDTF">2017-09-07T18:33:19Z</dcterms:modified>
</cp:coreProperties>
</file>