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jo" sheetId="1" state="visible" r:id="rId1"/>
    <sheet xmlns:r="http://schemas.openxmlformats.org/officeDocument/2006/relationships" name="Respaldo" sheetId="2" state="visible" r:id="rId2"/>
    <sheet xmlns:r="http://schemas.openxmlformats.org/officeDocument/2006/relationships" name="Comparación" sheetId="3" state="visible" r:id="rId3"/>
    <sheet xmlns:r="http://schemas.openxmlformats.org/officeDocument/2006/relationships" name="Presupuesto vs Real" sheetId="4" state="visible" r:id="rId4"/>
    <sheet xmlns:r="http://schemas.openxmlformats.org/officeDocument/2006/relationships" name="EFE" sheetId="5" state="visible" r:id="rId5"/>
  </sheets>
  <definedNames>
    <definedName name="_xlnm.Print_Titles" localSheetId="0">'Consejo'!$1:$1</definedName>
    <definedName name="_xlnm.Print_Titles" localSheetId="1">'Respaldo'!$1:$1</definedName>
    <definedName name="_xlnm.Print_Titles" localSheetId="2">'Comparación'!$1:$1</definedName>
    <definedName name="_xlnm.Print_Titles" localSheetId="3">'Presupuesto vs Real'!$1:$1</definedName>
    <definedName name="_xlnm.Print_Titles" localSheetId="4">'EFE'!$1:$1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3">
    <font>
      <name val="Calibri"/>
      <family val="2"/>
      <color theme="1"/>
      <sz val="11"/>
      <scheme val="minor"/>
    </font>
    <font>
      <b val="1"/>
      <color rgb="00143548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Ejercido del intervalo frente a presupuesto anual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'Comparación'!B1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'Comparación'!$A$2:$A$3</f>
            </numRef>
          </cat>
          <val>
            <numRef>
              <f>'Comparación'!$B$2:$B$3</f>
            </numRef>
          </val>
        </ser>
        <ser>
          <idx val="1"/>
          <order val="1"/>
          <tx>
            <strRef>
              <f>'Comparación'!C1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'Comparación'!$A$2:$A$3</f>
            </numRef>
          </cat>
          <val>
            <numRef>
              <f>'Comparación'!$C$2:$C$3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55" customWidth="1" min="5" max="5"/>
    <col width="55" customWidth="1" min="6" max="6"/>
    <col width="34" customWidth="1" min="7" max="7"/>
    <col width="34" customWidth="1" min="8" max="8"/>
  </cols>
  <sheetData>
    <row r="1" ht="30" customHeight="1">
      <c r="A1" s="1" t="inlineStr">
        <is>
          <t>Informe de QA · datos sintéticos</t>
        </is>
      </c>
      <c r="B1" s="2" t="n"/>
      <c r="C1" s="2" t="n"/>
      <c r="D1" s="2" t="n"/>
      <c r="E1" s="2" t="n"/>
      <c r="F1" s="2" t="n"/>
    </row>
    <row r="2" ht="30" customHeight="1">
      <c r="A2" s="2" t="inlineStr">
        <is>
          <t>Torneo sintético Norte, Torneo sintético Sur</t>
        </is>
      </c>
      <c r="B2" s="2" t="n"/>
      <c r="C2" s="2" t="n"/>
      <c r="D2" s="2" t="n"/>
      <c r="E2" s="2" t="n"/>
      <c r="F2" s="2" t="n"/>
    </row>
    <row r="3" ht="30" customHeight="1">
      <c r="A3" s="2" t="inlineStr">
        <is>
          <t>Periodo: 2026-01-01 a 2026-06-30</t>
        </is>
      </c>
      <c r="B3" s="2" t="n"/>
      <c r="C3" s="2" t="n"/>
      <c r="D3" s="2" t="n"/>
      <c r="E3" s="2" t="n"/>
      <c r="F3" s="2" t="n"/>
    </row>
    <row r="4" ht="30" customHeight="1">
      <c r="A4" s="2" t="inlineStr">
        <is>
          <t>Corte: 2026-06-30T18:00:00+00:00</t>
        </is>
      </c>
      <c r="B4" s="2" t="n"/>
      <c r="C4" s="2" t="n"/>
      <c r="D4" s="2" t="n"/>
      <c r="E4" s="2" t="n"/>
      <c r="F4" s="2" t="n"/>
    </row>
    <row r="5" ht="30" customHeight="1">
      <c r="A5" s="2" t="inlineStr">
        <is>
          <t>Identificador de cifras: 7e94a0efeecca34c66bcd633604ef83bf6d8eea58007f8d7177f780dad19903a</t>
        </is>
      </c>
      <c r="B5" s="2" t="n"/>
      <c r="C5" s="2" t="n"/>
      <c r="D5" s="2" t="n"/>
      <c r="E5" s="2" t="n"/>
      <c r="F5" s="2" t="n"/>
    </row>
    <row r="6" ht="30" customHeight="1">
      <c r="A6" s="2" t="inlineStr">
        <is>
          <t>Liquidez disponible: cobertura pendiente</t>
        </is>
      </c>
      <c r="B6" s="2" t="n"/>
      <c r="C6" s="2" t="n"/>
      <c r="D6" s="2" t="n"/>
      <c r="E6" s="2" t="n"/>
      <c r="F6" s="2" t="n"/>
    </row>
    <row r="7" ht="30" customHeight="1">
      <c r="A7" s="2" t="inlineStr">
        <is>
          <t>Validación de negocio pendiente. Subtotales parciales no representan toda la cartera.</t>
        </is>
      </c>
      <c r="B7" s="2" t="n"/>
      <c r="C7" s="2" t="n"/>
      <c r="D7" s="2" t="n"/>
      <c r="E7" s="2" t="n"/>
      <c r="F7" s="2" t="n"/>
    </row>
    <row r="8" ht="30" customHeight="1">
      <c r="A8" s="2" t="n"/>
      <c r="B8" s="2" t="n"/>
      <c r="C8" s="2" t="n"/>
      <c r="D8" s="2" t="n"/>
      <c r="E8" s="2" t="n"/>
      <c r="F8" s="2" t="n"/>
    </row>
    <row r="9" ht="30" customHeight="1">
      <c r="A9" s="3" t="inlineStr">
        <is>
          <t>Indicador</t>
        </is>
      </c>
      <c r="B9" s="3" t="inlineStr">
        <is>
          <t>MXN</t>
        </is>
      </c>
      <c r="C9" s="3" t="inlineStr">
        <is>
          <t>Cobertura</t>
        </is>
      </c>
      <c r="D9" s="3" t="inlineStr">
        <is>
          <t>Periodo</t>
        </is>
      </c>
      <c r="E9" s="3" t="inlineStr">
        <is>
          <t>Definición</t>
        </is>
      </c>
      <c r="F9" s="3" t="inlineStr">
        <is>
          <t>Datos faltantes</t>
        </is>
      </c>
    </row>
    <row r="10" ht="40" customHeight="1">
      <c r="A10" s="2" t="inlineStr">
        <is>
          <t>Presupuesto autorizado</t>
        </is>
      </c>
      <c r="B10" s="4" t="n">
        <v>480000</v>
      </c>
      <c r="C10" s="2" t="inlineStr">
        <is>
          <t>2/2 torneos</t>
        </is>
      </c>
      <c r="D10" s="2" t="inlineStr">
        <is>
          <t>Edición 2026 · anual</t>
        </is>
      </c>
      <c r="E10" s="2" t="inlineStr">
        <is>
          <t>Líneas de gasto de versión aprobada o congelada; base anual.</t>
        </is>
      </c>
      <c r="F10" s="2" t="inlineStr"/>
    </row>
    <row r="11" ht="55" customHeight="1">
      <c r="A11" s="2" t="inlineStr">
        <is>
          <t>Ejercido documental</t>
        </is>
      </c>
      <c r="B11" s="4" t="n">
        <v>400000</v>
      </c>
      <c r="C11" s="2" t="inlineStr">
        <is>
          <t>2/2 torneos</t>
        </is>
      </c>
      <c r="D11" s="2" t="inlineStr">
        <is>
          <t>2026-01-01 a 2026-06-30</t>
        </is>
      </c>
      <c r="E11" s="2" t="inlineStr">
        <is>
          <t>Gastos activos atribuidos al torneo, en base fiscal canónica y por fecha de gasto; no es caja ni solo partidas presupuestadas.</t>
        </is>
      </c>
      <c r="F11" s="2" t="inlineStr"/>
    </row>
    <row r="12" ht="55" customHeight="1">
      <c r="A12" s="2" t="inlineStr">
        <is>
          <t>Comprometido documental</t>
        </is>
      </c>
      <c r="B12" s="4" t="n">
        <v>360000</v>
      </c>
      <c r="C12" s="2" t="inlineStr">
        <is>
          <t>2/2 torneos</t>
        </is>
      </c>
      <c r="D12" s="2" t="inlineStr">
        <is>
          <t>2026-01-01 a 2026-06-30</t>
        </is>
      </c>
      <c r="E12" s="2" t="inlineStr">
        <is>
          <t>Importe pagable de solicitudes creadas en el intervalo; incluye pagadas/cerradas y reembolsos. No se suma al ejercido.</t>
        </is>
      </c>
      <c r="F12" s="2" t="inlineStr"/>
    </row>
    <row r="13" ht="55" customHeight="1">
      <c r="A13" s="2" t="inlineStr">
        <is>
          <t>Pagado documental</t>
        </is>
      </c>
      <c r="B13" s="4" t="n">
        <v>190000</v>
      </c>
      <c r="C13" s="2" t="inlineStr">
        <is>
          <t>2/2 torneos</t>
        </is>
      </c>
      <c r="D13" s="2" t="inlineStr">
        <is>
          <t>2026-01-01 a 2026-06-30</t>
        </is>
      </c>
      <c r="E13" s="2" t="inlineStr">
        <is>
          <t>Importe pagable con estado/registro de pago, de solicitudes creadas en el intervalo; no es flujo por fecha efectiva ni caja.</t>
        </is>
      </c>
      <c r="F13" s="2" t="inlineStr"/>
    </row>
    <row r="14" ht="40" customHeight="1">
      <c r="A14" s="2" t="inlineStr">
        <is>
          <t>Cierre estimado</t>
        </is>
      </c>
      <c r="B14" s="2" t="n"/>
      <c r="C14" s="2" t="inlineStr">
        <is>
          <t>0/2 torneos</t>
        </is>
      </c>
      <c r="D14" s="2" t="inlineStr">
        <is>
          <t>Edición 2026 · proyección anual al corte</t>
        </is>
      </c>
      <c r="E14" s="2" t="inlineStr">
        <is>
          <t>Estimación mecánica anual, condicionada a cobertura del ejercido.</t>
        </is>
      </c>
      <c r="F14" s="2" t="inlineStr">
        <is>
          <t>Proyección no incluida en este ejemplo sintético.</t>
        </is>
      </c>
    </row>
    <row r="15" ht="40" customHeight="1">
      <c r="A15" s="2" t="inlineStr">
        <is>
          <t>Exceso estimado</t>
        </is>
      </c>
      <c r="B15" s="2" t="n"/>
      <c r="C15" s="2" t="inlineStr">
        <is>
          <t>0/2 torneos</t>
        </is>
      </c>
      <c r="D15" s="2" t="inlineStr">
        <is>
          <t>Edición 2026 · proyección anual al corte</t>
        </is>
      </c>
      <c r="E15" s="2" t="inlineStr">
        <is>
          <t>Positivo indica cierre por encima del presupuesto.</t>
        </is>
      </c>
      <c r="F15" s="2" t="inlineStr">
        <is>
          <t>Proyección no incluida en este ejemplo sintético.</t>
        </is>
      </c>
    </row>
    <row r="16" ht="55" customHeight="1">
      <c r="A16" s="2" t="inlineStr">
        <is>
          <t>Obligaciones próximas · 30 días</t>
        </is>
      </c>
      <c r="B16" s="4" t="n">
        <v>24000</v>
      </c>
      <c r="C16" s="2" t="inlineStr">
        <is>
          <t>2/2 torneos</t>
        </is>
      </c>
      <c r="D16" s="2" t="inlineStr">
        <is>
          <t>Stock actual · próximos 30 días desde la consulta; independiente del intervalo seleccionado</t>
        </is>
      </c>
      <c r="E16" s="2" t="inlineStr">
        <is>
          <t>Solicitudes aprobadas o en proceso, sin pago registrado y con fecha programada.</t>
        </is>
      </c>
      <c r="F16" s="2" t="inlineStr"/>
    </row>
    <row r="17" ht="40" customHeight="1">
      <c r="A17" s="2" t="inlineStr">
        <is>
          <t>Cobranza pendiente</t>
        </is>
      </c>
      <c r="B17" s="2" t="n"/>
      <c r="C17" s="2" t="inlineStr">
        <is>
          <t>0/2 torneos</t>
        </is>
      </c>
      <c r="D17" s="2" t="inlineStr">
        <is>
          <t>Saldo actual al corte de consulta</t>
        </is>
      </c>
      <c r="E17" s="2" t="inlineStr">
        <is>
          <t>CFDI atribuibles menos cobros aceptados; las brechas de cobro impiden totalizar.</t>
        </is>
      </c>
      <c r="F17" s="2" t="inlineStr">
        <is>
          <t>Falta atribución y cobro aceptado.</t>
        </is>
      </c>
    </row>
    <row r="18" ht="40" customHeight="1">
      <c r="A18" s="2" t="inlineStr">
        <is>
          <t>Cobranza vencida</t>
        </is>
      </c>
      <c r="B18" s="2" t="n"/>
      <c r="C18" s="2" t="inlineStr">
        <is>
          <t>0/2 torneos</t>
        </is>
      </c>
      <c r="D18" s="2" t="inlineStr">
        <is>
          <t>Saldo actual al corte de consulta</t>
        </is>
      </c>
      <c r="E18" s="2" t="inlineStr">
        <is>
          <t>Requiere vencimientos contractuales validados.</t>
        </is>
      </c>
      <c r="F18" s="2" t="inlineStr">
        <is>
          <t>Vencimientos contractuales sin validación; no se presume crédito de cero días.</t>
        </is>
      </c>
    </row>
    <row r="19" ht="40" customHeight="1">
      <c r="A19" s="2" t="inlineStr">
        <is>
          <t>Liquidez disponible</t>
        </is>
      </c>
      <c r="B19" s="2" t="n"/>
      <c r="C19" s="2" t="inlineStr">
        <is>
          <t>0/2 torneos</t>
        </is>
      </c>
      <c r="D19" s="2" t="inlineStr">
        <is>
          <t>Saldo actual al corte de consulta</t>
        </is>
      </c>
      <c r="E19" s="2" t="inlineStr">
        <is>
          <t>Requiere saldo bancario conciliado y atribución autorizada; flujo neto no es saldo.</t>
        </is>
      </c>
      <c r="F19" s="2" t="inlineStr">
        <is>
          <t>Falta saldo bancario conciliado atribuible al alcance; no se usa flujo neto como saldo.</t>
        </is>
      </c>
    </row>
    <row r="20" ht="30" customHeight="1">
      <c r="A20" s="2" t="n"/>
      <c r="B20" s="2" t="n"/>
      <c r="C20" s="2" t="n"/>
      <c r="D20" s="2" t="n"/>
      <c r="E20" s="2" t="n"/>
      <c r="F20" s="2" t="n"/>
    </row>
    <row r="21" ht="30" customHeight="1">
      <c r="A21" s="2" t="inlineStr">
        <is>
          <t>Asunto</t>
        </is>
      </c>
      <c r="B21" s="2" t="inlineStr">
        <is>
          <t>Completar evidencia antes de decidir</t>
        </is>
      </c>
      <c r="C21" s="2" t="n"/>
      <c r="D21" s="2" t="n"/>
      <c r="E21" s="2" t="n"/>
      <c r="F21" s="2" t="n"/>
    </row>
    <row r="22" ht="30" customHeight="1">
      <c r="A22" s="2" t="inlineStr">
        <is>
          <t>Evidencia</t>
        </is>
      </c>
      <c r="B22" s="2" t="inlineStr">
        <is>
          <t>No hay una desviación cuantificable acreditada en este contexto.</t>
        </is>
      </c>
      <c r="C22" s="2" t="n"/>
      <c r="D22" s="2" t="n"/>
      <c r="E22" s="2" t="n"/>
      <c r="F22" s="2" t="n"/>
    </row>
    <row r="23" ht="30" customHeight="1">
      <c r="A23" s="2" t="inlineStr">
        <is>
          <t>Recomendación</t>
        </is>
      </c>
      <c r="B23" s="2" t="inlineStr">
        <is>
          <t>Validar cobertura y conciliación de presupuesto, gastos, pagos y cobranza.</t>
        </is>
      </c>
      <c r="C23" s="2" t="n"/>
      <c r="D23" s="2" t="n"/>
      <c r="E23" s="2" t="n"/>
      <c r="F23" s="2" t="n"/>
    </row>
    <row r="24" ht="30" customHeight="1">
      <c r="A24" s="2" t="inlineStr">
        <is>
          <t>Alternativa</t>
        </is>
      </c>
      <c r="B24" s="2" t="inlineStr">
        <is>
          <t>Mantener el seguimiento del alcance cubierto, identificándolo como parcial.</t>
        </is>
      </c>
      <c r="C24" s="2" t="n"/>
      <c r="D24" s="2" t="n"/>
      <c r="E24" s="2" t="n"/>
      <c r="F24" s="2" t="n"/>
    </row>
    <row r="25" ht="30" customHeight="1">
      <c r="A25" s="2" t="inlineStr">
        <is>
          <t>Riesgo</t>
        </is>
      </c>
      <c r="B25" s="2" t="inlineStr">
        <is>
          <t>Ausencia de una alerta no demuestra ausencia de riesgo.</t>
        </is>
      </c>
      <c r="C25" s="2" t="n"/>
      <c r="D25" s="2" t="n"/>
      <c r="E25" s="2" t="n"/>
      <c r="F25" s="2" t="n"/>
    </row>
    <row r="26" ht="30" customHeight="1">
      <c r="A26" s="2" t="inlineStr">
        <is>
          <t>Siguiente paso</t>
        </is>
      </c>
      <c r="B26" s="2" t="inlineStr">
        <is>
          <t>Finanzas y Tesorería: resolver las brechas materiales.</t>
        </is>
      </c>
      <c r="C26" s="2" t="n"/>
      <c r="D26" s="2" t="n"/>
      <c r="E26" s="2" t="n"/>
      <c r="F26" s="2" t="n"/>
    </row>
    <row r="27" ht="30" customHeight="1">
      <c r="A27" s="2" t="n"/>
      <c r="B27" s="2" t="n"/>
      <c r="C27" s="2" t="n"/>
      <c r="D27" s="2" t="n"/>
      <c r="E27" s="2" t="n"/>
      <c r="F27" s="2" t="n"/>
    </row>
    <row r="28" ht="30" customHeight="1">
      <c r="A28" s="2" t="inlineStr">
        <is>
          <t>Lecturas independientes con cortes individuales. Proyección mecánica, sin causalidad acreditada. Pagado documental no equivale a salida de caja.</t>
        </is>
      </c>
      <c r="B28" s="2" t="n"/>
      <c r="C28" s="2" t="n"/>
      <c r="D28" s="2" t="n"/>
      <c r="E28" s="2" t="n"/>
      <c r="F28" s="2" t="n"/>
    </row>
  </sheetData>
  <mergeCells count="14">
    <mergeCell ref="B21:F21"/>
    <mergeCell ref="A2:F2"/>
    <mergeCell ref="A28:F28"/>
    <mergeCell ref="B24:F24"/>
    <mergeCell ref="A1:F1"/>
    <mergeCell ref="A5:F5"/>
    <mergeCell ref="B25:F25"/>
    <mergeCell ref="A6:F6"/>
    <mergeCell ref="B23:F23"/>
    <mergeCell ref="A4:F4"/>
    <mergeCell ref="B22:F22"/>
    <mergeCell ref="A3:F3"/>
    <mergeCell ref="B26:F26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30" customHeight="1">
      <c r="A1" s="3" t="inlineStr">
        <is>
          <t>Torneo</t>
        </is>
      </c>
      <c r="B1" s="3" t="inlineStr">
        <is>
          <t>Indicador</t>
        </is>
      </c>
      <c r="C1" s="3" t="inlineStr">
        <is>
          <t>MXN</t>
        </is>
      </c>
      <c r="D1" s="3" t="inlineStr">
        <is>
          <t>Fuente</t>
        </is>
      </c>
      <c r="E1" s="3" t="inlineStr">
        <is>
          <t>Definición</t>
        </is>
      </c>
      <c r="F1" s="3" t="inlineStr">
        <is>
          <t>Corte</t>
        </is>
      </c>
      <c r="G1" s="3" t="inlineStr">
        <is>
          <t>Referencia</t>
        </is>
      </c>
      <c r="H1" s="3" t="inlineStr">
        <is>
          <t>Fecha</t>
        </is>
      </c>
    </row>
    <row r="2" ht="40" customHeight="1">
      <c r="A2" s="2" t="inlineStr">
        <is>
          <t>Torneo sintético Norte</t>
        </is>
      </c>
      <c r="B2" s="2" t="inlineStr">
        <is>
          <t>Presupuesto autorizado</t>
        </is>
      </c>
      <c r="C2" s="4" t="n">
        <v>240000</v>
      </c>
      <c r="D2" s="2" t="inlineStr">
        <is>
          <t>Presupuesto aprobado · versión de cada torneo</t>
        </is>
      </c>
      <c r="E2" s="2" t="inlineStr">
        <is>
          <t>Líneas de gasto de versión aprobada o congelada; base anual.</t>
        </is>
      </c>
      <c r="F2" s="2" t="inlineStr">
        <is>
          <t>Sin corte individual acreditado</t>
        </is>
      </c>
      <c r="G2" s="2" t="inlineStr"/>
      <c r="H2" s="2" t="inlineStr">
        <is>
          <t>Edición 2026 · anual</t>
        </is>
      </c>
    </row>
    <row r="3" ht="70" customHeight="1">
      <c r="A3" s="2" t="inlineStr">
        <is>
          <t>Torneo sintético Norte</t>
        </is>
      </c>
      <c r="B3" s="2" t="inlineStr">
        <is>
          <t>Ejercido documental</t>
        </is>
      </c>
      <c r="C3" s="4" t="n">
        <v>240000</v>
      </c>
      <c r="D3" s="2" t="inlineStr">
        <is>
          <t>Gastos activos · base fiscal canónica documental del intervalo</t>
        </is>
      </c>
      <c r="E3" s="2" t="inlineStr">
        <is>
          <t>Gastos activos atribuidos al torneo, en base fiscal canónica y por fecha de gasto; no es caja ni solo partidas presupuestadas.</t>
        </is>
      </c>
      <c r="F3" s="2" t="inlineStr">
        <is>
          <t>Sin corte individual acreditado</t>
        </is>
      </c>
      <c r="G3" s="2" t="inlineStr"/>
      <c r="H3" s="2" t="inlineStr">
        <is>
          <t>2026-01-01 a 2026-06-30</t>
        </is>
      </c>
    </row>
    <row r="4" ht="70" customHeight="1">
      <c r="A4" s="2" t="inlineStr">
        <is>
          <t>Torneo sintético Norte</t>
        </is>
      </c>
      <c r="B4" s="2" t="inlineStr">
        <is>
          <t>Comprometido documental</t>
        </is>
      </c>
      <c r="C4" s="4" t="n">
        <v>180000</v>
      </c>
      <c r="D4" s="2" t="inlineStr">
        <is>
          <t>Solicitudes · estados de compromiso documental</t>
        </is>
      </c>
      <c r="E4" s="2" t="inlineStr">
        <is>
          <t>Importe pagable de solicitudes creadas en el intervalo; incluye pagadas/cerradas y reembolsos. No se suma al ejercido.</t>
        </is>
      </c>
      <c r="F4" s="2" t="inlineStr">
        <is>
          <t>Sin corte individual acreditado</t>
        </is>
      </c>
      <c r="G4" s="2" t="inlineStr"/>
      <c r="H4" s="2" t="inlineStr">
        <is>
          <t>2026-01-01 a 2026-06-30</t>
        </is>
      </c>
    </row>
    <row r="5" ht="70" customHeight="1">
      <c r="A5" s="2" t="inlineStr">
        <is>
          <t>Torneo sintético Norte</t>
        </is>
      </c>
      <c r="B5" s="2" t="inlineStr">
        <is>
          <t>Pagado documental</t>
        </is>
      </c>
      <c r="C5" s="4" t="n">
        <v>95000</v>
      </c>
      <c r="D5" s="2" t="inlineStr">
        <is>
          <t>Solicitudes · pago documental; no saldo bancario</t>
        </is>
      </c>
      <c r="E5" s="2" t="inlineStr">
        <is>
          <t>Importe pagable con estado/registro de pago, de solicitudes creadas en el intervalo; no es flujo por fecha efectiva ni caja.</t>
        </is>
      </c>
      <c r="F5" s="2" t="inlineStr">
        <is>
          <t>Sin corte individual acreditado</t>
        </is>
      </c>
      <c r="G5" s="2" t="inlineStr"/>
      <c r="H5" s="2" t="inlineStr">
        <is>
          <t>2026-01-01 a 2026-06-30</t>
        </is>
      </c>
    </row>
    <row r="6" ht="55" customHeight="1">
      <c r="A6" s="2" t="inlineStr">
        <is>
          <t>Torneo sintético Norte</t>
        </is>
      </c>
      <c r="B6" s="2" t="inlineStr">
        <is>
          <t>Cierre estimado</t>
        </is>
      </c>
      <c r="C6" s="2" t="n"/>
      <c r="D6" s="2" t="inlineStr">
        <is>
          <t>Proyección mecánica del servicio de presupuestos</t>
        </is>
      </c>
      <c r="E6" s="2" t="inlineStr">
        <is>
          <t>Estimación mecánica anual, condicionada a cobertura del ejercido.</t>
        </is>
      </c>
      <c r="F6" s="2" t="inlineStr">
        <is>
          <t>Sin corte individual acreditado</t>
        </is>
      </c>
      <c r="G6" s="2" t="inlineStr"/>
      <c r="H6" s="2" t="inlineStr">
        <is>
          <t>Edición 2026 · proyección anual al corte</t>
        </is>
      </c>
    </row>
    <row r="7" ht="40" customHeight="1">
      <c r="A7" s="2" t="inlineStr">
        <is>
          <t>Torneo sintético Norte</t>
        </is>
      </c>
      <c r="B7" s="2" t="inlineStr">
        <is>
          <t>Exceso estimado</t>
        </is>
      </c>
      <c r="C7" s="2" t="n"/>
      <c r="D7" s="2" t="inlineStr">
        <is>
          <t>Proyección mecánica menos presupuesto aprobado</t>
        </is>
      </c>
      <c r="E7" s="2" t="inlineStr">
        <is>
          <t>Positivo indica cierre por encima del presupuesto.</t>
        </is>
      </c>
      <c r="F7" s="2" t="inlineStr">
        <is>
          <t>Sin corte individual acreditado</t>
        </is>
      </c>
      <c r="G7" s="2" t="inlineStr"/>
      <c r="H7" s="2" t="inlineStr">
        <is>
          <t>Edición 2026 · proyección anual al corte</t>
        </is>
      </c>
    </row>
    <row r="8" ht="55" customHeight="1">
      <c r="A8" s="2" t="inlineStr">
        <is>
          <t>Torneo sintético Norte</t>
        </is>
      </c>
      <c r="B8" s="2" t="inlineStr">
        <is>
          <t>Obligaciones próximas · 30 días</t>
        </is>
      </c>
      <c r="C8" s="4" t="n">
        <v>12000</v>
      </c>
      <c r="D8" s="2" t="inlineStr">
        <is>
          <t>Solicitudes elegibles · importe pagable y fecha programada</t>
        </is>
      </c>
      <c r="E8" s="2" t="inlineStr">
        <is>
          <t>Solicitudes aprobadas o en proceso, sin pago registrado y con fecha programada.</t>
        </is>
      </c>
      <c r="F8" s="2" t="inlineStr">
        <is>
          <t>Sin corte individual acreditado</t>
        </is>
      </c>
      <c r="G8" s="2" t="inlineStr"/>
      <c r="H8" s="2" t="inlineStr">
        <is>
          <t>Stock actual · próximos 30 días desde la consulta; independiente del intervalo seleccionado</t>
        </is>
      </c>
    </row>
    <row r="9" ht="55" customHeight="1">
      <c r="A9" s="2" t="inlineStr">
        <is>
          <t>Torneo sintético Norte</t>
        </is>
      </c>
      <c r="B9" s="2" t="inlineStr">
        <is>
          <t>Cobranza pendiente</t>
        </is>
      </c>
      <c r="C9" s="2" t="n"/>
      <c r="D9" s="2" t="inlineStr">
        <is>
          <t>CFDI atribuibles menos cobros aceptados</t>
        </is>
      </c>
      <c r="E9" s="2" t="inlineStr">
        <is>
          <t>CFDI atribuibles menos cobros aceptados; las brechas de cobro impiden totalizar.</t>
        </is>
      </c>
      <c r="F9" s="2" t="inlineStr">
        <is>
          <t>Sin corte individual acreditado</t>
        </is>
      </c>
      <c r="G9" s="2" t="inlineStr"/>
      <c r="H9" s="2" t="inlineStr">
        <is>
          <t>Saldo actual al corte de consulta</t>
        </is>
      </c>
    </row>
    <row r="10" ht="40" customHeight="1">
      <c r="A10" s="2" t="inlineStr">
        <is>
          <t>Torneo sintético Norte</t>
        </is>
      </c>
      <c r="B10" s="2" t="inlineStr">
        <is>
          <t>Cobranza vencida</t>
        </is>
      </c>
      <c r="C10" s="2" t="n"/>
      <c r="D10" s="2" t="inlineStr">
        <is>
          <t>Vencimientos contractuales pendientes de validación</t>
        </is>
      </c>
      <c r="E10" s="2" t="inlineStr">
        <is>
          <t>Requiere vencimientos contractuales validados.</t>
        </is>
      </c>
      <c r="F10" s="2" t="inlineStr">
        <is>
          <t>Sin corte individual acreditado</t>
        </is>
      </c>
      <c r="G10" s="2" t="inlineStr"/>
      <c r="H10" s="2" t="inlineStr">
        <is>
          <t>Saldo actual al corte de consulta</t>
        </is>
      </c>
    </row>
    <row r="11" ht="55" customHeight="1">
      <c r="A11" s="2" t="inlineStr">
        <is>
          <t>Torneo sintético Norte</t>
        </is>
      </c>
      <c r="B11" s="2" t="inlineStr">
        <is>
          <t>Liquidez disponible</t>
        </is>
      </c>
      <c r="C11" s="2" t="n"/>
      <c r="D11" s="2" t="inlineStr">
        <is>
          <t>Saldo bancario conciliado pendiente de acreditación</t>
        </is>
      </c>
      <c r="E11" s="2" t="inlineStr">
        <is>
          <t>Requiere saldo bancario conciliado y atribución autorizada; flujo neto no es saldo.</t>
        </is>
      </c>
      <c r="F11" s="2" t="inlineStr">
        <is>
          <t>Sin corte individual acreditado</t>
        </is>
      </c>
      <c r="G11" s="2" t="inlineStr"/>
      <c r="H11" s="2" t="inlineStr">
        <is>
          <t>Saldo actual al corte de consulta</t>
        </is>
      </c>
    </row>
    <row r="12" ht="40" customHeight="1">
      <c r="A12" s="2" t="inlineStr">
        <is>
          <t>Torneo sintético Sur</t>
        </is>
      </c>
      <c r="B12" s="2" t="inlineStr">
        <is>
          <t>Presupuesto autorizado</t>
        </is>
      </c>
      <c r="C12" s="4" t="n">
        <v>240000</v>
      </c>
      <c r="D12" s="2" t="inlineStr">
        <is>
          <t>Presupuesto aprobado · versión de cada torneo</t>
        </is>
      </c>
      <c r="E12" s="2" t="inlineStr">
        <is>
          <t>Líneas de gasto de versión aprobada o congelada; base anual.</t>
        </is>
      </c>
      <c r="F12" s="2" t="inlineStr">
        <is>
          <t>Sin corte individual acreditado</t>
        </is>
      </c>
      <c r="G12" s="2" t="inlineStr"/>
      <c r="H12" s="2" t="inlineStr">
        <is>
          <t>Edición 2026 · anual</t>
        </is>
      </c>
    </row>
    <row r="13" ht="70" customHeight="1">
      <c r="A13" s="2" t="inlineStr">
        <is>
          <t>Torneo sintético Sur</t>
        </is>
      </c>
      <c r="B13" s="2" t="inlineStr">
        <is>
          <t>Ejercido documental</t>
        </is>
      </c>
      <c r="C13" s="4" t="n">
        <v>160000</v>
      </c>
      <c r="D13" s="2" t="inlineStr">
        <is>
          <t>Gastos activos · base fiscal canónica documental del intervalo</t>
        </is>
      </c>
      <c r="E13" s="2" t="inlineStr">
        <is>
          <t>Gastos activos atribuidos al torneo, en base fiscal canónica y por fecha de gasto; no es caja ni solo partidas presupuestadas.</t>
        </is>
      </c>
      <c r="F13" s="2" t="inlineStr">
        <is>
          <t>Sin corte individual acreditado</t>
        </is>
      </c>
      <c r="G13" s="2" t="inlineStr"/>
      <c r="H13" s="2" t="inlineStr">
        <is>
          <t>2026-01-01 a 2026-06-30</t>
        </is>
      </c>
    </row>
    <row r="14" ht="70" customHeight="1">
      <c r="A14" s="2" t="inlineStr">
        <is>
          <t>Torneo sintético Sur</t>
        </is>
      </c>
      <c r="B14" s="2" t="inlineStr">
        <is>
          <t>Comprometido documental</t>
        </is>
      </c>
      <c r="C14" s="4" t="n">
        <v>180000</v>
      </c>
      <c r="D14" s="2" t="inlineStr">
        <is>
          <t>Solicitudes · estados de compromiso documental</t>
        </is>
      </c>
      <c r="E14" s="2" t="inlineStr">
        <is>
          <t>Importe pagable de solicitudes creadas en el intervalo; incluye pagadas/cerradas y reembolsos. No se suma al ejercido.</t>
        </is>
      </c>
      <c r="F14" s="2" t="inlineStr">
        <is>
          <t>Sin corte individual acreditado</t>
        </is>
      </c>
      <c r="G14" s="2" t="inlineStr"/>
      <c r="H14" s="2" t="inlineStr">
        <is>
          <t>2026-01-01 a 2026-06-30</t>
        </is>
      </c>
    </row>
    <row r="15" ht="70" customHeight="1">
      <c r="A15" s="2" t="inlineStr">
        <is>
          <t>Torneo sintético Sur</t>
        </is>
      </c>
      <c r="B15" s="2" t="inlineStr">
        <is>
          <t>Pagado documental</t>
        </is>
      </c>
      <c r="C15" s="4" t="n">
        <v>95000</v>
      </c>
      <c r="D15" s="2" t="inlineStr">
        <is>
          <t>Solicitudes · pago documental; no saldo bancario</t>
        </is>
      </c>
      <c r="E15" s="2" t="inlineStr">
        <is>
          <t>Importe pagable con estado/registro de pago, de solicitudes creadas en el intervalo; no es flujo por fecha efectiva ni caja.</t>
        </is>
      </c>
      <c r="F15" s="2" t="inlineStr">
        <is>
          <t>Sin corte individual acreditado</t>
        </is>
      </c>
      <c r="G15" s="2" t="inlineStr"/>
      <c r="H15" s="2" t="inlineStr">
        <is>
          <t>2026-01-01 a 2026-06-30</t>
        </is>
      </c>
    </row>
    <row r="16" ht="55" customHeight="1">
      <c r="A16" s="2" t="inlineStr">
        <is>
          <t>Torneo sintético Sur</t>
        </is>
      </c>
      <c r="B16" s="2" t="inlineStr">
        <is>
          <t>Cierre estimado</t>
        </is>
      </c>
      <c r="C16" s="2" t="n"/>
      <c r="D16" s="2" t="inlineStr">
        <is>
          <t>Proyección mecánica del servicio de presupuestos</t>
        </is>
      </c>
      <c r="E16" s="2" t="inlineStr">
        <is>
          <t>Estimación mecánica anual, condicionada a cobertura del ejercido.</t>
        </is>
      </c>
      <c r="F16" s="2" t="inlineStr">
        <is>
          <t>Sin corte individual acreditado</t>
        </is>
      </c>
      <c r="G16" s="2" t="inlineStr"/>
      <c r="H16" s="2" t="inlineStr">
        <is>
          <t>Edición 2026 · proyección anual al corte</t>
        </is>
      </c>
    </row>
    <row r="17" ht="40" customHeight="1">
      <c r="A17" s="2" t="inlineStr">
        <is>
          <t>Torneo sintético Sur</t>
        </is>
      </c>
      <c r="B17" s="2" t="inlineStr">
        <is>
          <t>Exceso estimado</t>
        </is>
      </c>
      <c r="C17" s="2" t="n"/>
      <c r="D17" s="2" t="inlineStr">
        <is>
          <t>Proyección mecánica menos presupuesto aprobado</t>
        </is>
      </c>
      <c r="E17" s="2" t="inlineStr">
        <is>
          <t>Positivo indica cierre por encima del presupuesto.</t>
        </is>
      </c>
      <c r="F17" s="2" t="inlineStr">
        <is>
          <t>Sin corte individual acreditado</t>
        </is>
      </c>
      <c r="G17" s="2" t="inlineStr"/>
      <c r="H17" s="2" t="inlineStr">
        <is>
          <t>Edición 2026 · proyección anual al corte</t>
        </is>
      </c>
    </row>
    <row r="18" ht="55" customHeight="1">
      <c r="A18" s="2" t="inlineStr">
        <is>
          <t>Torneo sintético Sur</t>
        </is>
      </c>
      <c r="B18" s="2" t="inlineStr">
        <is>
          <t>Obligaciones próximas · 30 días</t>
        </is>
      </c>
      <c r="C18" s="4" t="n">
        <v>12000</v>
      </c>
      <c r="D18" s="2" t="inlineStr">
        <is>
          <t>Solicitudes elegibles · importe pagable y fecha programada</t>
        </is>
      </c>
      <c r="E18" s="2" t="inlineStr">
        <is>
          <t>Solicitudes aprobadas o en proceso, sin pago registrado y con fecha programada.</t>
        </is>
      </c>
      <c r="F18" s="2" t="inlineStr">
        <is>
          <t>Sin corte individual acreditado</t>
        </is>
      </c>
      <c r="G18" s="2" t="inlineStr"/>
      <c r="H18" s="2" t="inlineStr">
        <is>
          <t>Stock actual · próximos 30 días desde la consulta; independiente del intervalo seleccionado</t>
        </is>
      </c>
    </row>
    <row r="19" ht="55" customHeight="1">
      <c r="A19" s="2" t="inlineStr">
        <is>
          <t>Torneo sintético Sur</t>
        </is>
      </c>
      <c r="B19" s="2" t="inlineStr">
        <is>
          <t>Cobranza pendiente</t>
        </is>
      </c>
      <c r="C19" s="2" t="n"/>
      <c r="D19" s="2" t="inlineStr">
        <is>
          <t>CFDI atribuibles menos cobros aceptados</t>
        </is>
      </c>
      <c r="E19" s="2" t="inlineStr">
        <is>
          <t>CFDI atribuibles menos cobros aceptados; las brechas de cobro impiden totalizar.</t>
        </is>
      </c>
      <c r="F19" s="2" t="inlineStr">
        <is>
          <t>Sin corte individual acreditado</t>
        </is>
      </c>
      <c r="G19" s="2" t="inlineStr"/>
      <c r="H19" s="2" t="inlineStr">
        <is>
          <t>Saldo actual al corte de consulta</t>
        </is>
      </c>
    </row>
    <row r="20" ht="40" customHeight="1">
      <c r="A20" s="2" t="inlineStr">
        <is>
          <t>Torneo sintético Sur</t>
        </is>
      </c>
      <c r="B20" s="2" t="inlineStr">
        <is>
          <t>Cobranza vencida</t>
        </is>
      </c>
      <c r="C20" s="2" t="n"/>
      <c r="D20" s="2" t="inlineStr">
        <is>
          <t>Vencimientos contractuales pendientes de validación</t>
        </is>
      </c>
      <c r="E20" s="2" t="inlineStr">
        <is>
          <t>Requiere vencimientos contractuales validados.</t>
        </is>
      </c>
      <c r="F20" s="2" t="inlineStr">
        <is>
          <t>Sin corte individual acreditado</t>
        </is>
      </c>
      <c r="G20" s="2" t="inlineStr"/>
      <c r="H20" s="2" t="inlineStr">
        <is>
          <t>Saldo actual al corte de consulta</t>
        </is>
      </c>
    </row>
    <row r="21" ht="55" customHeight="1">
      <c r="A21" s="2" t="inlineStr">
        <is>
          <t>Torneo sintético Sur</t>
        </is>
      </c>
      <c r="B21" s="2" t="inlineStr">
        <is>
          <t>Liquidez disponible</t>
        </is>
      </c>
      <c r="C21" s="2" t="n"/>
      <c r="D21" s="2" t="inlineStr">
        <is>
          <t>Saldo bancario conciliado pendiente de acreditación</t>
        </is>
      </c>
      <c r="E21" s="2" t="inlineStr">
        <is>
          <t>Requiere saldo bancario conciliado y atribución autorizada; flujo neto no es saldo.</t>
        </is>
      </c>
      <c r="F21" s="2" t="inlineStr">
        <is>
          <t>Sin corte individual acreditado</t>
        </is>
      </c>
      <c r="G21" s="2" t="inlineStr"/>
      <c r="H21" s="2" t="inlineStr">
        <is>
          <t>Saldo actual al corte de consulta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30" customHeight="1">
      <c r="A1" s="3" t="inlineStr">
        <is>
          <t>Torneo</t>
        </is>
      </c>
      <c r="B1" s="3" t="inlineStr">
        <is>
          <t>Presupuesto anual MXN</t>
        </is>
      </c>
      <c r="C1" s="3" t="inlineStr">
        <is>
          <t>Ejercido del intervalo MXN</t>
        </is>
      </c>
    </row>
    <row r="2" ht="30" customHeight="1">
      <c r="A2" s="2" t="inlineStr">
        <is>
          <t>Torneo sintético Norte</t>
        </is>
      </c>
      <c r="B2" s="4" t="n">
        <v>240000</v>
      </c>
      <c r="C2" s="4" t="n">
        <v>240000</v>
      </c>
    </row>
    <row r="3" ht="30" customHeight="1">
      <c r="A3" s="2" t="inlineStr">
        <is>
          <t>Torneo sintético Sur</t>
        </is>
      </c>
      <c r="B3" s="4" t="n">
        <v>240000</v>
      </c>
      <c r="C3" s="4" t="n">
        <v>160000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3" customWidth="1" min="9" max="9"/>
  </cols>
  <sheetData>
    <row r="1" ht="30" customHeight="1">
      <c r="A1" s="2" t="inlineStr">
        <is>
          <t>Torneo sintético Norte, Torneo sintético Sur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2" t="inlineStr">
        <is>
          <t>Corte: 2026-06-30T18:00:00+00:00 · MXN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2" t="inlineStr">
        <is>
          <t>Mapeo sintético de QA; no representa datos ni configuración productivos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2" t="n"/>
      <c r="B4" s="2" t="inlineStr">
        <is>
          <t>Presupuesto</t>
        </is>
      </c>
      <c r="C4" s="2" t="n"/>
      <c r="D4" s="2" t="n"/>
      <c r="E4" s="2" t="inlineStr">
        <is>
          <t>Real</t>
        </is>
      </c>
      <c r="F4" s="2" t="n"/>
      <c r="G4" s="2" t="n"/>
      <c r="H4" s="2" t="inlineStr">
        <is>
          <t>Variación presupuesto − real</t>
        </is>
      </c>
      <c r="I4" s="2" t="n"/>
    </row>
    <row r="5" ht="30" customHeight="1">
      <c r="A5" s="2" t="n"/>
      <c r="B5" s="2" t="inlineStr">
        <is>
          <t>Mes</t>
        </is>
      </c>
      <c r="C5" s="2" t="inlineStr">
        <is>
          <t>Acumulado</t>
        </is>
      </c>
      <c r="D5" s="2" t="n"/>
      <c r="E5" s="2" t="inlineStr">
        <is>
          <t>Mes</t>
        </is>
      </c>
      <c r="F5" s="2" t="inlineStr">
        <is>
          <t>Acumulado</t>
        </is>
      </c>
      <c r="G5" s="2" t="n"/>
      <c r="H5" s="2" t="inlineStr">
        <is>
          <t>Mes</t>
        </is>
      </c>
      <c r="I5" s="2" t="inlineStr">
        <is>
          <t>Acumulado</t>
        </is>
      </c>
    </row>
    <row r="6" ht="30" customHeight="1">
      <c r="A6" s="2" t="inlineStr">
        <is>
          <t>Ingresos</t>
        </is>
      </c>
      <c r="B6" s="4" t="n">
        <v>550000</v>
      </c>
      <c r="C6" s="4" t="n">
        <v>550000</v>
      </c>
      <c r="D6" s="2" t="n"/>
      <c r="E6" s="4" t="n">
        <v>600000</v>
      </c>
      <c r="F6" s="4" t="n">
        <v>600000</v>
      </c>
      <c r="G6" s="2" t="n"/>
      <c r="H6" s="4" t="n">
        <v>-50000</v>
      </c>
      <c r="I6" s="4" t="n">
        <v>-50000</v>
      </c>
    </row>
    <row r="7" ht="30" customHeight="1">
      <c r="A7" s="2" t="inlineStr">
        <is>
          <t>Costos Directos</t>
        </is>
      </c>
      <c r="B7" s="4" t="n">
        <v>420000</v>
      </c>
      <c r="C7" s="4" t="n">
        <v>420000</v>
      </c>
      <c r="D7" s="2" t="n"/>
      <c r="E7" s="4" t="n">
        <v>350000</v>
      </c>
      <c r="F7" s="4" t="n">
        <v>350000</v>
      </c>
      <c r="G7" s="2" t="n"/>
      <c r="H7" s="4" t="n">
        <v>70000</v>
      </c>
      <c r="I7" s="4" t="n">
        <v>70000</v>
      </c>
    </row>
    <row r="8" ht="30" customHeight="1">
      <c r="A8" s="2" t="inlineStr">
        <is>
          <t>Generales</t>
        </is>
      </c>
      <c r="B8" s="4" t="n">
        <v>60000</v>
      </c>
      <c r="C8" s="4" t="n">
        <v>60000</v>
      </c>
      <c r="D8" s="2" t="n"/>
      <c r="E8" s="4" t="n">
        <v>50000</v>
      </c>
      <c r="F8" s="4" t="n">
        <v>50000</v>
      </c>
      <c r="G8" s="2" t="n"/>
      <c r="H8" s="4" t="n">
        <v>10000</v>
      </c>
      <c r="I8" s="4" t="n">
        <v>10000</v>
      </c>
    </row>
    <row r="9" outlineLevel="1" ht="30" customHeight="1">
      <c r="A9" s="2" t="inlineStr">
        <is>
          <t>Partida 1</t>
        </is>
      </c>
      <c r="B9" s="4" t="n">
        <v>30000</v>
      </c>
      <c r="C9" s="4" t="n">
        <v>30000</v>
      </c>
      <c r="D9" s="2" t="n"/>
      <c r="E9" s="4" t="n">
        <v>25000</v>
      </c>
      <c r="F9" s="4" t="n">
        <v>25000</v>
      </c>
      <c r="G9" s="2" t="n"/>
      <c r="H9" s="4" t="n">
        <v>5000</v>
      </c>
      <c r="I9" s="4" t="n">
        <v>5000</v>
      </c>
    </row>
    <row r="10" outlineLevel="1" ht="30" customHeight="1">
      <c r="A10" s="2" t="inlineStr">
        <is>
          <t>Partida 2</t>
        </is>
      </c>
      <c r="B10" s="4" t="n">
        <v>30000</v>
      </c>
      <c r="C10" s="4" t="n">
        <v>30000</v>
      </c>
      <c r="D10" s="2" t="n"/>
      <c r="E10" s="4" t="n">
        <v>25000</v>
      </c>
      <c r="F10" s="4" t="n">
        <v>25000</v>
      </c>
      <c r="G10" s="2" t="n"/>
      <c r="H10" s="4" t="n">
        <v>5000</v>
      </c>
      <c r="I10" s="4" t="n">
        <v>5000</v>
      </c>
    </row>
    <row r="11" ht="30" customHeight="1">
      <c r="A11" s="2" t="inlineStr">
        <is>
          <t>Inscripción</t>
        </is>
      </c>
      <c r="B11" s="4" t="n">
        <v>60000</v>
      </c>
      <c r="C11" s="4" t="n">
        <v>60000</v>
      </c>
      <c r="D11" s="2" t="n"/>
      <c r="E11" s="4" t="n">
        <v>50000</v>
      </c>
      <c r="F11" s="4" t="n">
        <v>50000</v>
      </c>
      <c r="G11" s="2" t="n"/>
      <c r="H11" s="4" t="n">
        <v>10000</v>
      </c>
      <c r="I11" s="4" t="n">
        <v>10000</v>
      </c>
    </row>
    <row r="12" outlineLevel="1" ht="30" customHeight="1">
      <c r="A12" s="2" t="inlineStr">
        <is>
          <t>Partida 1</t>
        </is>
      </c>
      <c r="B12" s="4" t="n">
        <v>30000</v>
      </c>
      <c r="C12" s="4" t="n">
        <v>30000</v>
      </c>
      <c r="D12" s="2" t="n"/>
      <c r="E12" s="4" t="n">
        <v>25000</v>
      </c>
      <c r="F12" s="4" t="n">
        <v>25000</v>
      </c>
      <c r="G12" s="2" t="n"/>
      <c r="H12" s="4" t="n">
        <v>5000</v>
      </c>
      <c r="I12" s="4" t="n">
        <v>5000</v>
      </c>
    </row>
    <row r="13" outlineLevel="1" ht="30" customHeight="1">
      <c r="A13" s="2" t="inlineStr">
        <is>
          <t>Partida 2</t>
        </is>
      </c>
      <c r="B13" s="4" t="n">
        <v>30000</v>
      </c>
      <c r="C13" s="4" t="n">
        <v>30000</v>
      </c>
      <c r="D13" s="2" t="n"/>
      <c r="E13" s="4" t="n">
        <v>25000</v>
      </c>
      <c r="F13" s="4" t="n">
        <v>25000</v>
      </c>
      <c r="G13" s="2" t="n"/>
      <c r="H13" s="4" t="n">
        <v>5000</v>
      </c>
      <c r="I13" s="4" t="n">
        <v>5000</v>
      </c>
    </row>
    <row r="14" ht="30" customHeight="1">
      <c r="A14" s="2" t="inlineStr">
        <is>
          <t>Cena / Bienvenida</t>
        </is>
      </c>
      <c r="B14" s="4" t="n">
        <v>60000</v>
      </c>
      <c r="C14" s="4" t="n">
        <v>60000</v>
      </c>
      <c r="D14" s="2" t="n"/>
      <c r="E14" s="4" t="n">
        <v>50000</v>
      </c>
      <c r="F14" s="4" t="n">
        <v>50000</v>
      </c>
      <c r="G14" s="2" t="n"/>
      <c r="H14" s="4" t="n">
        <v>10000</v>
      </c>
      <c r="I14" s="4" t="n">
        <v>10000</v>
      </c>
    </row>
    <row r="15" outlineLevel="1" ht="30" customHeight="1">
      <c r="A15" s="2" t="inlineStr">
        <is>
          <t>Partida 1</t>
        </is>
      </c>
      <c r="B15" s="4" t="n">
        <v>30000</v>
      </c>
      <c r="C15" s="4" t="n">
        <v>30000</v>
      </c>
      <c r="D15" s="2" t="n"/>
      <c r="E15" s="4" t="n">
        <v>25000</v>
      </c>
      <c r="F15" s="4" t="n">
        <v>25000</v>
      </c>
      <c r="G15" s="2" t="n"/>
      <c r="H15" s="4" t="n">
        <v>5000</v>
      </c>
      <c r="I15" s="4" t="n">
        <v>5000</v>
      </c>
    </row>
    <row r="16" outlineLevel="1" ht="30" customHeight="1">
      <c r="A16" s="2" t="inlineStr">
        <is>
          <t>Partida 2</t>
        </is>
      </c>
      <c r="B16" s="4" t="n">
        <v>30000</v>
      </c>
      <c r="C16" s="4" t="n">
        <v>30000</v>
      </c>
      <c r="D16" s="2" t="n"/>
      <c r="E16" s="4" t="n">
        <v>25000</v>
      </c>
      <c r="F16" s="4" t="n">
        <v>25000</v>
      </c>
      <c r="G16" s="2" t="n"/>
      <c r="H16" s="4" t="n">
        <v>5000</v>
      </c>
      <c r="I16" s="4" t="n">
        <v>5000</v>
      </c>
    </row>
    <row r="17" ht="30" customHeight="1">
      <c r="A17" s="2" t="inlineStr">
        <is>
          <t>Fase Colectiva</t>
        </is>
      </c>
      <c r="B17" s="4" t="n">
        <v>60000</v>
      </c>
      <c r="C17" s="4" t="n">
        <v>60000</v>
      </c>
      <c r="D17" s="2" t="n"/>
      <c r="E17" s="4" t="n">
        <v>50000</v>
      </c>
      <c r="F17" s="4" t="n">
        <v>50000</v>
      </c>
      <c r="G17" s="2" t="n"/>
      <c r="H17" s="4" t="n">
        <v>10000</v>
      </c>
      <c r="I17" s="4" t="n">
        <v>10000</v>
      </c>
    </row>
    <row r="18" outlineLevel="1" ht="30" customHeight="1">
      <c r="A18" s="2" t="inlineStr">
        <is>
          <t>Partida 1</t>
        </is>
      </c>
      <c r="B18" s="4" t="n">
        <v>30000</v>
      </c>
      <c r="C18" s="4" t="n">
        <v>30000</v>
      </c>
      <c r="D18" s="2" t="n"/>
      <c r="E18" s="4" t="n">
        <v>25000</v>
      </c>
      <c r="F18" s="4" t="n">
        <v>25000</v>
      </c>
      <c r="G18" s="2" t="n"/>
      <c r="H18" s="4" t="n">
        <v>5000</v>
      </c>
      <c r="I18" s="4" t="n">
        <v>5000</v>
      </c>
    </row>
    <row r="19" outlineLevel="1" ht="30" customHeight="1">
      <c r="A19" s="2" t="inlineStr">
        <is>
          <t>Partida 2</t>
        </is>
      </c>
      <c r="B19" s="4" t="n">
        <v>30000</v>
      </c>
      <c r="C19" s="4" t="n">
        <v>30000</v>
      </c>
      <c r="D19" s="2" t="n"/>
      <c r="E19" s="4" t="n">
        <v>25000</v>
      </c>
      <c r="F19" s="4" t="n">
        <v>25000</v>
      </c>
      <c r="G19" s="2" t="n"/>
      <c r="H19" s="4" t="n">
        <v>5000</v>
      </c>
      <c r="I19" s="4" t="n">
        <v>5000</v>
      </c>
    </row>
    <row r="20" ht="30" customHeight="1">
      <c r="A20" s="2" t="inlineStr">
        <is>
          <t>Estatal</t>
        </is>
      </c>
      <c r="B20" s="4" t="n">
        <v>60000</v>
      </c>
      <c r="C20" s="4" t="n">
        <v>60000</v>
      </c>
      <c r="D20" s="2" t="n"/>
      <c r="E20" s="4" t="n">
        <v>50000</v>
      </c>
      <c r="F20" s="4" t="n">
        <v>50000</v>
      </c>
      <c r="G20" s="2" t="n"/>
      <c r="H20" s="4" t="n">
        <v>10000</v>
      </c>
      <c r="I20" s="4" t="n">
        <v>10000</v>
      </c>
    </row>
    <row r="21" outlineLevel="1" ht="30" customHeight="1">
      <c r="A21" s="2" t="inlineStr">
        <is>
          <t>Partida 1</t>
        </is>
      </c>
      <c r="B21" s="4" t="n">
        <v>30000</v>
      </c>
      <c r="C21" s="4" t="n">
        <v>30000</v>
      </c>
      <c r="D21" s="2" t="n"/>
      <c r="E21" s="4" t="n">
        <v>25000</v>
      </c>
      <c r="F21" s="4" t="n">
        <v>25000</v>
      </c>
      <c r="G21" s="2" t="n"/>
      <c r="H21" s="4" t="n">
        <v>5000</v>
      </c>
      <c r="I21" s="4" t="n">
        <v>5000</v>
      </c>
    </row>
    <row r="22" outlineLevel="1" ht="30" customHeight="1">
      <c r="A22" s="2" t="inlineStr">
        <is>
          <t>Partida 2</t>
        </is>
      </c>
      <c r="B22" s="4" t="n">
        <v>30000</v>
      </c>
      <c r="C22" s="4" t="n">
        <v>30000</v>
      </c>
      <c r="D22" s="2" t="n"/>
      <c r="E22" s="4" t="n">
        <v>25000</v>
      </c>
      <c r="F22" s="4" t="n">
        <v>25000</v>
      </c>
      <c r="G22" s="2" t="n"/>
      <c r="H22" s="4" t="n">
        <v>5000</v>
      </c>
      <c r="I22" s="4" t="n">
        <v>5000</v>
      </c>
    </row>
    <row r="23" ht="30" customHeight="1">
      <c r="A23" s="2" t="inlineStr">
        <is>
          <t>Nacional</t>
        </is>
      </c>
      <c r="B23" s="4" t="n">
        <v>60000</v>
      </c>
      <c r="C23" s="4" t="n">
        <v>60000</v>
      </c>
      <c r="D23" s="2" t="n"/>
      <c r="E23" s="4" t="n">
        <v>50000</v>
      </c>
      <c r="F23" s="4" t="n">
        <v>50000</v>
      </c>
      <c r="G23" s="2" t="n"/>
      <c r="H23" s="4" t="n">
        <v>10000</v>
      </c>
      <c r="I23" s="4" t="n">
        <v>10000</v>
      </c>
    </row>
    <row r="24" outlineLevel="1" ht="30" customHeight="1">
      <c r="A24" s="2" t="inlineStr">
        <is>
          <t>Partida 1</t>
        </is>
      </c>
      <c r="B24" s="4" t="n">
        <v>30000</v>
      </c>
      <c r="C24" s="4" t="n">
        <v>30000</v>
      </c>
      <c r="D24" s="2" t="n"/>
      <c r="E24" s="4" t="n">
        <v>25000</v>
      </c>
      <c r="F24" s="4" t="n">
        <v>25000</v>
      </c>
      <c r="G24" s="2" t="n"/>
      <c r="H24" s="4" t="n">
        <v>5000</v>
      </c>
      <c r="I24" s="4" t="n">
        <v>5000</v>
      </c>
    </row>
    <row r="25" outlineLevel="1" ht="30" customHeight="1">
      <c r="A25" s="2" t="inlineStr">
        <is>
          <t>Partida 2</t>
        </is>
      </c>
      <c r="B25" s="4" t="n">
        <v>30000</v>
      </c>
      <c r="C25" s="4" t="n">
        <v>30000</v>
      </c>
      <c r="D25" s="2" t="n"/>
      <c r="E25" s="4" t="n">
        <v>25000</v>
      </c>
      <c r="F25" s="4" t="n">
        <v>25000</v>
      </c>
      <c r="G25" s="2" t="n"/>
      <c r="H25" s="4" t="n">
        <v>5000</v>
      </c>
      <c r="I25" s="4" t="n">
        <v>5000</v>
      </c>
    </row>
    <row r="26" ht="30" customHeight="1">
      <c r="A26" s="2" t="inlineStr">
        <is>
          <t>Viaje campeones</t>
        </is>
      </c>
      <c r="B26" s="4" t="n">
        <v>60000</v>
      </c>
      <c r="C26" s="4" t="n">
        <v>60000</v>
      </c>
      <c r="D26" s="2" t="n"/>
      <c r="E26" s="4" t="n">
        <v>50000</v>
      </c>
      <c r="F26" s="4" t="n">
        <v>50000</v>
      </c>
      <c r="G26" s="2" t="n"/>
      <c r="H26" s="4" t="n">
        <v>10000</v>
      </c>
      <c r="I26" s="4" t="n">
        <v>10000</v>
      </c>
    </row>
    <row r="27" outlineLevel="1" ht="30" customHeight="1">
      <c r="A27" s="2" t="inlineStr">
        <is>
          <t>Partida 1</t>
        </is>
      </c>
      <c r="B27" s="4" t="n">
        <v>30000</v>
      </c>
      <c r="C27" s="4" t="n">
        <v>30000</v>
      </c>
      <c r="D27" s="2" t="n"/>
      <c r="E27" s="4" t="n">
        <v>25000</v>
      </c>
      <c r="F27" s="4" t="n">
        <v>25000</v>
      </c>
      <c r="G27" s="2" t="n"/>
      <c r="H27" s="4" t="n">
        <v>5000</v>
      </c>
      <c r="I27" s="4" t="n">
        <v>5000</v>
      </c>
    </row>
    <row r="28" outlineLevel="1" ht="30" customHeight="1">
      <c r="A28" s="2" t="inlineStr">
        <is>
          <t>Partida 2</t>
        </is>
      </c>
      <c r="B28" s="4" t="n">
        <v>30000</v>
      </c>
      <c r="C28" s="4" t="n">
        <v>30000</v>
      </c>
      <c r="D28" s="2" t="n"/>
      <c r="E28" s="4" t="n">
        <v>25000</v>
      </c>
      <c r="F28" s="4" t="n">
        <v>25000</v>
      </c>
      <c r="G28" s="2" t="n"/>
      <c r="H28" s="4" t="n">
        <v>5000</v>
      </c>
      <c r="I28" s="4" t="n">
        <v>5000</v>
      </c>
    </row>
    <row r="29" ht="30" customHeight="1">
      <c r="A29" s="2" t="inlineStr">
        <is>
          <t>Transmisión y RRSS</t>
        </is>
      </c>
      <c r="B29" s="4" t="n">
        <v>30000</v>
      </c>
      <c r="C29" s="4" t="n">
        <v>30000</v>
      </c>
      <c r="D29" s="2" t="n"/>
      <c r="E29" s="4" t="n">
        <v>25000</v>
      </c>
      <c r="F29" s="4" t="n">
        <v>25000</v>
      </c>
      <c r="G29" s="2" t="n"/>
      <c r="H29" s="4" t="n">
        <v>5000</v>
      </c>
      <c r="I29" s="4" t="n">
        <v>5000</v>
      </c>
    </row>
    <row r="30" ht="30" customHeight="1">
      <c r="A30" s="2" t="inlineStr">
        <is>
          <t>Patrocinios</t>
        </is>
      </c>
      <c r="B30" s="4" t="n">
        <v>30000</v>
      </c>
      <c r="C30" s="4" t="n">
        <v>30000</v>
      </c>
      <c r="D30" s="2" t="n"/>
      <c r="E30" s="4" t="n">
        <v>25000</v>
      </c>
      <c r="F30" s="4" t="n">
        <v>25000</v>
      </c>
      <c r="G30" s="2" t="n"/>
      <c r="H30" s="4" t="n">
        <v>5000</v>
      </c>
      <c r="I30" s="4" t="n">
        <v>5000</v>
      </c>
    </row>
    <row r="31" ht="30" customHeight="1">
      <c r="A31" s="2" t="inlineStr">
        <is>
          <t>Remanente</t>
        </is>
      </c>
      <c r="B31" s="4" t="n">
        <v>70000</v>
      </c>
      <c r="C31" s="4" t="n">
        <v>70000</v>
      </c>
      <c r="D31" s="2" t="n"/>
      <c r="E31" s="4" t="n">
        <v>200000</v>
      </c>
      <c r="F31" s="4" t="n">
        <v>200000</v>
      </c>
      <c r="G31" s="2" t="n"/>
      <c r="H31" s="4" t="n">
        <v>-130000</v>
      </c>
      <c r="I31" s="4" t="n">
        <v>-130000</v>
      </c>
    </row>
  </sheetData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40" customHeight="1">
      <c r="A1" s="2" t="inlineStr">
        <is>
          <t>Torneo sintético Norte, Torneo sintético Sur</t>
        </is>
      </c>
      <c r="B1" s="2" t="n"/>
      <c r="C1" s="2" t="n"/>
      <c r="D1" s="2" t="n"/>
      <c r="E1" s="2" t="n"/>
      <c r="F1" s="2" t="n"/>
      <c r="G1" s="2" t="n"/>
    </row>
    <row r="2" ht="40" customHeight="1">
      <c r="A2" s="2" t="inlineStr">
        <is>
          <t>Corte: 2026-06-30T18:00:00+00:00 · Miles de MXN</t>
        </is>
      </c>
      <c r="B2" s="2" t="n"/>
      <c r="C2" s="2" t="n"/>
      <c r="D2" s="2" t="n"/>
      <c r="E2" s="2" t="n"/>
      <c r="F2" s="2" t="n"/>
      <c r="G2" s="2" t="n"/>
    </row>
    <row r="3" ht="55" customHeight="1">
      <c r="A3" s="2" t="inlineStr">
        <is>
          <t>Mapeo sintético de QA; no representa datos ni configuración productivos</t>
        </is>
      </c>
      <c r="B3" s="2" t="n"/>
      <c r="C3" s="2" t="n"/>
      <c r="D3" s="2" t="n"/>
      <c r="E3" s="2" t="n"/>
      <c r="F3" s="2" t="n"/>
      <c r="G3" s="2" t="n"/>
    </row>
    <row r="4" ht="40" customHeight="1">
      <c r="A4" s="2" t="n"/>
      <c r="B4" s="2" t="inlineStr">
        <is>
          <t>2026-06-01 a 2026-06-30</t>
        </is>
      </c>
      <c r="C4" s="2" t="inlineStr">
        <is>
          <t>Mensual 2 · periodo pendiente</t>
        </is>
      </c>
      <c r="D4" s="2" t="inlineStr">
        <is>
          <t>Mensual 3 · periodo pendiente</t>
        </is>
      </c>
      <c r="E4" s="2" t="inlineStr">
        <is>
          <t>Acumulado 1 · periodo pendiente</t>
        </is>
      </c>
      <c r="F4" s="2" t="inlineStr">
        <is>
          <t>Acumulado 2 · periodo pendiente</t>
        </is>
      </c>
      <c r="G4" s="2" t="inlineStr">
        <is>
          <t>Acumulado 3 · periodo pendiente</t>
        </is>
      </c>
    </row>
    <row r="5" ht="30" customHeight="1">
      <c r="A5" s="2" t="n"/>
      <c r="B5" s="2" t="n"/>
      <c r="C5" s="2" t="n"/>
      <c r="D5" s="2" t="n"/>
      <c r="E5" s="2" t="n"/>
      <c r="F5" s="2" t="n"/>
      <c r="G5" s="2" t="n"/>
    </row>
    <row r="6" ht="30" customHeight="1">
      <c r="A6" s="2" t="inlineStr">
        <is>
          <t>Saldo inicial</t>
        </is>
      </c>
      <c r="B6" s="4" t="n">
        <v>100</v>
      </c>
      <c r="C6" s="2" t="n"/>
      <c r="D6" s="2" t="n"/>
      <c r="E6" s="2" t="n"/>
      <c r="F6" s="2" t="n"/>
      <c r="G6" s="2" t="n"/>
    </row>
    <row r="7" ht="30" customHeight="1">
      <c r="A7" s="2" t="n"/>
      <c r="B7" s="2" t="n"/>
      <c r="C7" s="2" t="n"/>
      <c r="D7" s="2" t="n"/>
      <c r="E7" s="2" t="n"/>
      <c r="F7" s="2" t="n"/>
      <c r="G7" s="2" t="n"/>
    </row>
    <row r="8" ht="30" customHeight="1">
      <c r="A8" s="2" t="inlineStr">
        <is>
          <t>Orígenes</t>
        </is>
      </c>
      <c r="B8" s="4" t="n">
        <v>600</v>
      </c>
      <c r="C8" s="2" t="n"/>
      <c r="D8" s="2" t="n"/>
      <c r="E8" s="2" t="n"/>
      <c r="F8" s="2" t="n"/>
      <c r="G8" s="2" t="n"/>
    </row>
    <row r="9" ht="30" customHeight="1">
      <c r="A9" s="2" t="inlineStr">
        <is>
          <t>Conceptos/Proyectos</t>
        </is>
      </c>
      <c r="B9" s="4" t="n">
        <v>100</v>
      </c>
      <c r="C9" s="2" t="n"/>
      <c r="D9" s="2" t="n"/>
      <c r="E9" s="2" t="n"/>
      <c r="F9" s="2" t="n"/>
      <c r="G9" s="2" t="n"/>
    </row>
    <row r="10" ht="30" customHeight="1">
      <c r="A10" s="2" t="inlineStr">
        <is>
          <t>Conceptos/Proyectos</t>
        </is>
      </c>
      <c r="B10" s="4" t="n">
        <v>100</v>
      </c>
      <c r="C10" s="2" t="n"/>
      <c r="D10" s="2" t="n"/>
      <c r="E10" s="2" t="n"/>
      <c r="F10" s="2" t="n"/>
      <c r="G10" s="2" t="n"/>
    </row>
    <row r="11" ht="30" customHeight="1">
      <c r="A11" s="2" t="inlineStr">
        <is>
          <t>Conceptos/Proyectos</t>
        </is>
      </c>
      <c r="B11" s="4" t="n">
        <v>100</v>
      </c>
      <c r="C11" s="2" t="n"/>
      <c r="D11" s="2" t="n"/>
      <c r="E11" s="2" t="n"/>
      <c r="F11" s="2" t="n"/>
      <c r="G11" s="2" t="n"/>
    </row>
    <row r="12" ht="30" customHeight="1">
      <c r="A12" s="2" t="inlineStr">
        <is>
          <t>Conceptos/Proyectos</t>
        </is>
      </c>
      <c r="B12" s="4" t="n">
        <v>100</v>
      </c>
      <c r="C12" s="2" t="n"/>
      <c r="D12" s="2" t="n"/>
      <c r="E12" s="2" t="n"/>
      <c r="F12" s="2" t="n"/>
      <c r="G12" s="2" t="n"/>
    </row>
    <row r="13" ht="30" customHeight="1">
      <c r="A13" s="2" t="inlineStr">
        <is>
          <t>Conceptos/Proyectos</t>
        </is>
      </c>
      <c r="B13" s="4" t="n">
        <v>100</v>
      </c>
      <c r="C13" s="2" t="n"/>
      <c r="D13" s="2" t="n"/>
      <c r="E13" s="2" t="n"/>
      <c r="F13" s="2" t="n"/>
      <c r="G13" s="2" t="n"/>
    </row>
    <row r="14" ht="30" customHeight="1">
      <c r="A14" s="2" t="inlineStr">
        <is>
          <t>Conceptos/Proyectos</t>
        </is>
      </c>
      <c r="B14" s="4" t="n">
        <v>100</v>
      </c>
      <c r="C14" s="2" t="n"/>
      <c r="D14" s="2" t="n"/>
      <c r="E14" s="2" t="n"/>
      <c r="F14" s="2" t="n"/>
      <c r="G14" s="2" t="n"/>
    </row>
    <row r="15" ht="30" customHeight="1">
      <c r="A15" s="2" t="inlineStr">
        <is>
          <t>Aplicaciones</t>
        </is>
      </c>
      <c r="B15" s="4" t="n">
        <v>360</v>
      </c>
      <c r="C15" s="2" t="n"/>
      <c r="D15" s="2" t="n"/>
      <c r="E15" s="2" t="n"/>
      <c r="F15" s="2" t="n"/>
      <c r="G15" s="2" t="n"/>
    </row>
    <row r="16" ht="30" customHeight="1">
      <c r="A16" s="2" t="inlineStr">
        <is>
          <t>Conceptos/Proyectos</t>
        </is>
      </c>
      <c r="B16" s="4" t="n">
        <v>60</v>
      </c>
      <c r="C16" s="2" t="n"/>
      <c r="D16" s="2" t="n"/>
      <c r="E16" s="2" t="n"/>
      <c r="F16" s="2" t="n"/>
      <c r="G16" s="2" t="n"/>
    </row>
    <row r="17" ht="30" customHeight="1">
      <c r="A17" s="2" t="inlineStr">
        <is>
          <t>Conceptos/Proyectos</t>
        </is>
      </c>
      <c r="B17" s="4" t="n">
        <v>60</v>
      </c>
      <c r="C17" s="2" t="n"/>
      <c r="D17" s="2" t="n"/>
      <c r="E17" s="2" t="n"/>
      <c r="F17" s="2" t="n"/>
      <c r="G17" s="2" t="n"/>
    </row>
    <row r="18" ht="30" customHeight="1">
      <c r="A18" s="2" t="inlineStr">
        <is>
          <t>Conceptos/Proyectos</t>
        </is>
      </c>
      <c r="B18" s="4" t="n">
        <v>60</v>
      </c>
      <c r="C18" s="2" t="n"/>
      <c r="D18" s="2" t="n"/>
      <c r="E18" s="2" t="n"/>
      <c r="F18" s="2" t="n"/>
      <c r="G18" s="2" t="n"/>
    </row>
    <row r="19" ht="30" customHeight="1">
      <c r="A19" s="2" t="inlineStr">
        <is>
          <t>Conceptos/Proyectos</t>
        </is>
      </c>
      <c r="B19" s="4" t="n">
        <v>60</v>
      </c>
      <c r="C19" s="2" t="n"/>
      <c r="D19" s="2" t="n"/>
      <c r="E19" s="2" t="n"/>
      <c r="F19" s="2" t="n"/>
      <c r="G19" s="2" t="n"/>
    </row>
    <row r="20" ht="30" customHeight="1">
      <c r="A20" s="2" t="inlineStr">
        <is>
          <t>Conceptos/Proyectos</t>
        </is>
      </c>
      <c r="B20" s="4" t="n">
        <v>60</v>
      </c>
      <c r="C20" s="2" t="n"/>
      <c r="D20" s="2" t="n"/>
      <c r="E20" s="2" t="n"/>
      <c r="F20" s="2" t="n"/>
      <c r="G20" s="2" t="n"/>
    </row>
    <row r="21" ht="30" customHeight="1">
      <c r="A21" s="2" t="inlineStr">
        <is>
          <t>Conceptos/Proyectos</t>
        </is>
      </c>
      <c r="B21" s="4" t="n">
        <v>60</v>
      </c>
      <c r="C21" s="2" t="n"/>
      <c r="D21" s="2" t="n"/>
      <c r="E21" s="2" t="n"/>
      <c r="F21" s="2" t="n"/>
      <c r="G21" s="2" t="n"/>
    </row>
    <row r="22" ht="30" customHeight="1">
      <c r="A22" s="2" t="inlineStr">
        <is>
          <t>Saldo final</t>
        </is>
      </c>
      <c r="B22" s="4" t="n">
        <v>340</v>
      </c>
      <c r="C22" s="2" t="n"/>
      <c r="D22" s="2" t="n"/>
      <c r="E22" s="2" t="n"/>
      <c r="F22" s="2" t="n"/>
      <c r="G22" s="2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2026-10-02T22:37:16Z</dcterms:created>
  <dcterms:modified xmlns:dcterms="http://purl.org/dc/terms/" xmlns:xsi="http://www.w3.org/2001/XMLSchema-instance" xsi:type="dcterms:W3CDTF">2026-10-02T22:37:16Z</dcterms:modified>
</cp:coreProperties>
</file>