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Table 2.9" sheetId="1" r:id="rId1"/>
  </sheets>
  <definedNames>
    <definedName name="_xlnm.Print_Area" localSheetId="0">'Table 2.9'!$A$1:$R$66</definedName>
    <definedName name="Z_7D5F35CD_26AA_460E_BE95_23E2A00512DF_.wvu.PrintArea" localSheetId="0" hidden="1">'Table 2.9'!$A$1:$R$66</definedName>
  </definedNames>
  <calcPr calcId="145621"/>
</workbook>
</file>

<file path=xl/calcChain.xml><?xml version="1.0" encoding="utf-8"?>
<calcChain xmlns="http://schemas.openxmlformats.org/spreadsheetml/2006/main">
  <c r="D7" i="1" l="1"/>
  <c r="D42" i="1" s="1"/>
  <c r="F7" i="1"/>
  <c r="F42" i="1" s="1"/>
  <c r="H7" i="1"/>
  <c r="J7" i="1"/>
  <c r="L7" i="1"/>
  <c r="N7" i="1"/>
  <c r="P7" i="1"/>
</calcChain>
</file>

<file path=xl/sharedStrings.xml><?xml version="1.0" encoding="utf-8"?>
<sst xmlns="http://schemas.openxmlformats.org/spreadsheetml/2006/main" count="180" uniqueCount="81">
  <si>
    <t>AEN</t>
  </si>
  <si>
    <t>NEA</t>
  </si>
  <si>
    <t>Roumanie</t>
  </si>
  <si>
    <t>HWR</t>
  </si>
  <si>
    <t>Romania</t>
  </si>
  <si>
    <t>161-188</t>
  </si>
  <si>
    <t>188-191</t>
  </si>
  <si>
    <t>188-291</t>
  </si>
  <si>
    <t>188-239</t>
  </si>
  <si>
    <t>Argentine</t>
  </si>
  <si>
    <t>PWR</t>
  </si>
  <si>
    <t xml:space="preserve"> 2-26</t>
  </si>
  <si>
    <t xml:space="preserve"> 2-23</t>
  </si>
  <si>
    <t>Argentina</t>
  </si>
  <si>
    <t xml:space="preserve">OCDE </t>
  </si>
  <si>
    <t>OECD</t>
  </si>
  <si>
    <t>N/A</t>
  </si>
  <si>
    <t>Corée</t>
  </si>
  <si>
    <t>Korea</t>
  </si>
  <si>
    <t>FBR MOX</t>
  </si>
  <si>
    <t>PWR+BWR MOX</t>
  </si>
  <si>
    <t xml:space="preserve">PWR+BWR MOX </t>
  </si>
  <si>
    <t>BWR</t>
  </si>
  <si>
    <t xml:space="preserve">BWR </t>
  </si>
  <si>
    <t xml:space="preserve">Japon </t>
  </si>
  <si>
    <t>Japan</t>
  </si>
  <si>
    <t>OCDE Pacifique</t>
  </si>
  <si>
    <t>OECD Pacific</t>
  </si>
  <si>
    <t>(a)</t>
  </si>
  <si>
    <t xml:space="preserve">Royaume-Uni </t>
  </si>
  <si>
    <t>GCR</t>
  </si>
  <si>
    <r>
      <t>United Kingdom</t>
    </r>
    <r>
      <rPr>
        <vertAlign val="superscript"/>
        <sz val="9"/>
        <rFont val="Arial Narrow"/>
        <family val="2"/>
      </rPr>
      <t xml:space="preserve">(c) </t>
    </r>
    <r>
      <rPr>
        <sz val="9"/>
        <rFont val="Arial Narrow"/>
        <family val="2"/>
      </rPr>
      <t xml:space="preserve">   </t>
    </r>
  </si>
  <si>
    <t xml:space="preserve">Suisse </t>
  </si>
  <si>
    <t xml:space="preserve">Switzerland          </t>
  </si>
  <si>
    <t xml:space="preserve">Suède </t>
  </si>
  <si>
    <t xml:space="preserve">Sweden        </t>
  </si>
  <si>
    <t xml:space="preserve">Espagne </t>
  </si>
  <si>
    <t>Spain</t>
  </si>
  <si>
    <t>Slovénie</t>
  </si>
  <si>
    <t xml:space="preserve">Slovenia </t>
  </si>
  <si>
    <t>République slovaque</t>
  </si>
  <si>
    <t xml:space="preserve">Slovak Republic*  </t>
  </si>
  <si>
    <t>PWR MOX</t>
  </si>
  <si>
    <t xml:space="preserve">Pays-Bas </t>
  </si>
  <si>
    <t>Netherlands</t>
  </si>
  <si>
    <t xml:space="preserve">Hongrie </t>
  </si>
  <si>
    <t>Hungary</t>
  </si>
  <si>
    <t>LWR MOX</t>
  </si>
  <si>
    <t xml:space="preserve">Allemagne </t>
  </si>
  <si>
    <t>LWR</t>
  </si>
  <si>
    <t>Germany</t>
  </si>
  <si>
    <t xml:space="preserve">France </t>
  </si>
  <si>
    <t>France</t>
  </si>
  <si>
    <t>75-78</t>
  </si>
  <si>
    <t>52-55</t>
  </si>
  <si>
    <t xml:space="preserve">Finlande </t>
  </si>
  <si>
    <r>
      <t>Finland</t>
    </r>
    <r>
      <rPr>
        <vertAlign val="superscript"/>
        <sz val="9"/>
        <rFont val="Arial Narrow"/>
        <family val="2"/>
      </rPr>
      <t xml:space="preserve">  </t>
    </r>
    <r>
      <rPr>
        <sz val="9"/>
        <rFont val="Arial Narrow"/>
        <family val="2"/>
      </rPr>
      <t xml:space="preserve">                </t>
    </r>
  </si>
  <si>
    <t xml:space="preserve">République tchèque </t>
  </si>
  <si>
    <t>Czech Republic</t>
  </si>
  <si>
    <t xml:space="preserve">Belgique </t>
  </si>
  <si>
    <t>Belgium</t>
  </si>
  <si>
    <t>OCDE Europe</t>
  </si>
  <si>
    <t>OECD Europe</t>
  </si>
  <si>
    <t xml:space="preserve">États-Unis </t>
  </si>
  <si>
    <t>United States</t>
  </si>
  <si>
    <t xml:space="preserve">Mexique </t>
  </si>
  <si>
    <t>Mexico</t>
  </si>
  <si>
    <t xml:space="preserve">Canada </t>
  </si>
  <si>
    <t>Canada</t>
  </si>
  <si>
    <t>OCDE Amérique</t>
  </si>
  <si>
    <t>OECD America</t>
  </si>
  <si>
    <t>Pays</t>
  </si>
  <si>
    <t>Type de 
combustible</t>
  </si>
  <si>
    <t>Fuel type</t>
  </si>
  <si>
    <t>Country</t>
  </si>
  <si>
    <t>(en tonnes de ML par an)</t>
  </si>
  <si>
    <t>(tonnes HM/year)</t>
  </si>
  <si>
    <t>Besoins en matière de fabrication du combustible</t>
  </si>
  <si>
    <t>Fuel Fabrication Requirements</t>
  </si>
  <si>
    <t>Tableau 2.9</t>
  </si>
  <si>
    <t>Table 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</si>
</sst>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\ ##0"/>
  </numFmts>
  <fonts count="30">
    <font>
      <sz val="10"/>
      <name val="Arial"/>
      <family val="2"/>
    </font>
    <font>
      <sz val="10"/>
      <name val="Arial"/>
      <family val="2"/>
    </font>
    <font>
      <sz val="10"/>
      <name val="Helvetica"/>
      <family val="2"/>
    </font>
    <font>
      <sz val="8"/>
      <name val="Helvetica"/>
      <family val="2"/>
    </font>
    <font>
      <sz val="10"/>
      <color rgb="FFFF0000"/>
      <name val="Helvetica"/>
      <family val="2"/>
    </font>
    <font>
      <strike/>
      <sz val="10"/>
      <color rgb="FFFF0000"/>
      <name val="Helvetica"/>
      <family val="2"/>
    </font>
    <font>
      <sz val="8"/>
      <color rgb="FFFF0000"/>
      <name val="Helvetica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8"/>
      <color rgb="FF000000"/>
      <name val="Arial"/>
      <family val="2"/>
    </font>
    <font>
      <i/>
      <sz val="10"/>
      <name val="Helvetica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10"/>
      <name val="Arial"/>
      <family val="2"/>
    </font>
    <font>
      <sz val="9"/>
      <color rgb="FFFF0000"/>
      <name val="Arial Narrow"/>
      <family val="2"/>
    </font>
    <font>
      <vertAlign val="superscript"/>
      <sz val="9"/>
      <name val="Arial Narrow"/>
      <family val="2"/>
    </font>
    <font>
      <b/>
      <sz val="8"/>
      <color rgb="FF2E4383"/>
      <name val="Helvetica"/>
      <family val="2"/>
    </font>
    <font>
      <i/>
      <sz val="8"/>
      <name val="Helvetica"/>
      <family val="2"/>
    </font>
    <font>
      <b/>
      <sz val="9"/>
      <color rgb="FFFF0000"/>
      <name val="Arial Narrow"/>
      <family val="2"/>
    </font>
    <font>
      <sz val="11"/>
      <name val="Trebuchet MS"/>
      <family val="2"/>
    </font>
    <font>
      <sz val="11"/>
      <name val="Arial"/>
      <family val="2"/>
    </font>
    <font>
      <b/>
      <sz val="8"/>
      <color rgb="FFC7013C"/>
      <name val="Helvetica"/>
      <family val="2"/>
    </font>
    <font>
      <vertAlign val="superscript"/>
      <sz val="9"/>
      <color rgb="FFFF0000"/>
      <name val="Arial Narrow"/>
      <family val="2"/>
    </font>
    <font>
      <sz val="10"/>
      <name val="Trebuchet MS"/>
      <family val="2"/>
    </font>
    <font>
      <b/>
      <sz val="8"/>
      <color rgb="FF008938"/>
      <name val="Helvetica"/>
      <family val="2"/>
    </font>
    <font>
      <sz val="11"/>
      <name val="Caecilia Roman"/>
      <family val="1"/>
    </font>
    <font>
      <b/>
      <sz val="11"/>
      <color rgb="FF2A4A84"/>
      <name val="Caecilia Roman"/>
      <family val="1"/>
    </font>
    <font>
      <sz val="11"/>
      <color rgb="FF2A4A84"/>
      <name val="Caecilia Roman"/>
      <family val="1"/>
    </font>
    <font>
      <sz val="11"/>
      <color rgb="FF2A8344"/>
      <name val="Caecilia Roman"/>
      <family val="1"/>
    </font>
    <font>
      <b/>
      <sz val="11"/>
      <color rgb="FF2A8344"/>
      <name val="Caecilia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6F2DE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5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164" fontId="2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/>
    <xf numFmtId="0" fontId="7" fillId="0" borderId="0" xfId="0" applyFo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Fill="1" applyAlignment="1"/>
    <xf numFmtId="0" fontId="7" fillId="0" borderId="0" xfId="0" applyFont="1" applyFill="1" applyAlignment="1"/>
    <xf numFmtId="0" fontId="10" fillId="0" borderId="0" xfId="0" applyFont="1" applyBorder="1" applyAlignment="1">
      <alignment horizontal="right"/>
    </xf>
    <xf numFmtId="164" fontId="6" fillId="0" borderId="0" xfId="1" applyNumberFormat="1" applyFont="1" applyBorder="1" applyAlignment="1">
      <alignment horizontal="left"/>
    </xf>
    <xf numFmtId="164" fontId="4" fillId="0" borderId="0" xfId="1" applyNumberFormat="1" applyFont="1" applyBorder="1" applyAlignment="1">
      <alignment horizontal="left"/>
    </xf>
    <xf numFmtId="164" fontId="2" fillId="0" borderId="0" xfId="1" applyNumberFormat="1" applyFont="1" applyBorder="1" applyAlignment="1"/>
    <xf numFmtId="164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3" fillId="0" borderId="0" xfId="0" applyFont="1" applyFill="1" applyAlignment="1">
      <alignment vertical="top"/>
    </xf>
    <xf numFmtId="0" fontId="12" fillId="3" borderId="3" xfId="0" applyFont="1" applyFill="1" applyBorder="1" applyAlignment="1">
      <alignment horizontal="right" vertical="center"/>
    </xf>
    <xf numFmtId="0" fontId="12" fillId="3" borderId="0" xfId="0" applyFont="1" applyFill="1" applyBorder="1" applyAlignment="1">
      <alignment horizontal="right" vertical="center"/>
    </xf>
    <xf numFmtId="0" fontId="12" fillId="0" borderId="3" xfId="0" applyNumberFormat="1" applyFont="1" applyFill="1" applyBorder="1" applyAlignment="1">
      <alignment horizontal="right" vertical="center"/>
    </xf>
    <xf numFmtId="164" fontId="12" fillId="0" borderId="3" xfId="1" applyNumberFormat="1" applyFont="1" applyFill="1" applyBorder="1" applyAlignment="1">
      <alignment horizontal="right" vertical="center"/>
    </xf>
    <xf numFmtId="164" fontId="12" fillId="0" borderId="0" xfId="1" applyNumberFormat="1" applyFont="1" applyFill="1" applyBorder="1" applyAlignment="1">
      <alignment horizontal="right" vertical="center"/>
    </xf>
    <xf numFmtId="0" fontId="12" fillId="0" borderId="3" xfId="0" applyFont="1" applyFill="1" applyBorder="1" applyAlignment="1">
      <alignment horizontal="right" vertical="center"/>
    </xf>
    <xf numFmtId="0" fontId="12" fillId="0" borderId="3" xfId="0" applyNumberFormat="1" applyFont="1" applyFill="1" applyBorder="1" applyAlignment="1">
      <alignment horizontal="left" vertical="center"/>
    </xf>
    <xf numFmtId="164" fontId="12" fillId="0" borderId="7" xfId="1" applyNumberFormat="1" applyFont="1" applyFill="1" applyBorder="1" applyAlignment="1">
      <alignment horizontal="right" vertical="center"/>
    </xf>
    <xf numFmtId="0" fontId="3" fillId="0" borderId="0" xfId="0" applyFont="1" applyFill="1"/>
    <xf numFmtId="164" fontId="12" fillId="0" borderId="7" xfId="0" applyNumberFormat="1" applyFont="1" applyFill="1" applyBorder="1" applyAlignment="1">
      <alignment horizontal="right" vertical="center"/>
    </xf>
    <xf numFmtId="164" fontId="12" fillId="0" borderId="0" xfId="1" applyNumberFormat="1" applyFont="1" applyFill="1" applyBorder="1" applyAlignment="1">
      <alignment vertical="center"/>
    </xf>
    <xf numFmtId="164" fontId="12" fillId="0" borderId="3" xfId="1" applyNumberFormat="1" applyFont="1" applyFill="1" applyBorder="1" applyAlignment="1">
      <alignment vertical="center"/>
    </xf>
    <xf numFmtId="0" fontId="15" fillId="0" borderId="0" xfId="0" applyFont="1" applyAlignment="1">
      <alignment horizontal="left" vertical="center"/>
    </xf>
    <xf numFmtId="164" fontId="12" fillId="0" borderId="0" xfId="1" applyNumberFormat="1" applyFont="1" applyFill="1" applyAlignment="1">
      <alignment horizontal="left" vertical="center"/>
    </xf>
    <xf numFmtId="164" fontId="12" fillId="0" borderId="7" xfId="1" applyNumberFormat="1" applyFont="1" applyFill="1" applyBorder="1" applyAlignment="1">
      <alignment vertical="center"/>
    </xf>
    <xf numFmtId="0" fontId="14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1" fontId="12" fillId="0" borderId="7" xfId="1" applyNumberFormat="1" applyFont="1" applyFill="1" applyBorder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3" xfId="0" applyNumberFormat="1" applyFont="1" applyBorder="1" applyAlignment="1">
      <alignment vertical="center"/>
    </xf>
    <xf numFmtId="0" fontId="12" fillId="0" borderId="0" xfId="0" applyFont="1" applyBorder="1" applyAlignment="1">
      <alignment horizontal="right" vertical="center"/>
    </xf>
    <xf numFmtId="0" fontId="16" fillId="0" borderId="0" xfId="0" applyFont="1" applyAlignment="1"/>
    <xf numFmtId="0" fontId="17" fillId="0" borderId="0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right" vertical="center"/>
    </xf>
    <xf numFmtId="164" fontId="14" fillId="2" borderId="7" xfId="0" applyNumberFormat="1" applyFont="1" applyFill="1" applyBorder="1" applyAlignment="1">
      <alignment horizontal="centerContinuous" vertical="center"/>
    </xf>
    <xf numFmtId="164" fontId="18" fillId="2" borderId="0" xfId="1" applyNumberFormat="1" applyFont="1" applyFill="1" applyBorder="1" applyAlignment="1">
      <alignment horizontal="right" vertical="center" indent="2"/>
    </xf>
    <xf numFmtId="164" fontId="18" fillId="2" borderId="7" xfId="1" applyNumberFormat="1" applyFont="1" applyFill="1" applyBorder="1" applyAlignment="1">
      <alignment horizontal="right" vertical="center" indent="2"/>
    </xf>
    <xf numFmtId="164" fontId="18" fillId="2" borderId="3" xfId="1" applyNumberFormat="1" applyFont="1" applyFill="1" applyBorder="1" applyAlignment="1">
      <alignment horizontal="right" vertical="center" indent="2"/>
    </xf>
    <xf numFmtId="164" fontId="18" fillId="2" borderId="3" xfId="1" applyNumberFormat="1" applyFont="1" applyFill="1" applyBorder="1" applyAlignment="1">
      <alignment vertical="center"/>
    </xf>
    <xf numFmtId="164" fontId="18" fillId="2" borderId="7" xfId="1" applyNumberFormat="1" applyFont="1" applyFill="1" applyBorder="1" applyAlignment="1">
      <alignment horizontal="right" vertical="center"/>
    </xf>
    <xf numFmtId="0" fontId="14" fillId="2" borderId="3" xfId="0" applyFont="1" applyFill="1" applyBorder="1" applyAlignment="1">
      <alignment vertical="center"/>
    </xf>
    <xf numFmtId="164" fontId="11" fillId="2" borderId="7" xfId="1" applyNumberFormat="1" applyFont="1" applyFill="1" applyBorder="1" applyAlignment="1">
      <alignment vertical="center"/>
    </xf>
    <xf numFmtId="164" fontId="11" fillId="2" borderId="0" xfId="1" applyNumberFormat="1" applyFont="1" applyFill="1" applyAlignment="1">
      <alignment horizontal="left" vertical="center"/>
    </xf>
    <xf numFmtId="164" fontId="11" fillId="2" borderId="7" xfId="1" applyNumberFormat="1" applyFont="1" applyFill="1" applyBorder="1" applyAlignment="1">
      <alignment horizontal="right" vertical="center"/>
    </xf>
    <xf numFmtId="0" fontId="18" fillId="2" borderId="3" xfId="0" applyNumberFormat="1" applyFont="1" applyFill="1" applyBorder="1" applyAlignment="1">
      <alignment horizontal="left" vertical="center"/>
    </xf>
    <xf numFmtId="0" fontId="12" fillId="3" borderId="7" xfId="0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right" vertical="center"/>
    </xf>
    <xf numFmtId="0" fontId="12" fillId="0" borderId="7" xfId="0" applyFont="1" applyFill="1" applyBorder="1" applyAlignment="1">
      <alignment horizontal="right" vertical="center"/>
    </xf>
    <xf numFmtId="0" fontId="12" fillId="0" borderId="0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2" fillId="3" borderId="3" xfId="0" applyFont="1" applyFill="1" applyBorder="1" applyAlignment="1">
      <alignment horizontal="right" vertical="center"/>
    </xf>
    <xf numFmtId="0" fontId="14" fillId="0" borderId="0" xfId="0" applyFont="1" applyFill="1" applyAlignment="1">
      <alignment horizontal="right" vertical="center"/>
    </xf>
    <xf numFmtId="0" fontId="12" fillId="0" borderId="0" xfId="0" applyFont="1" applyFill="1" applyAlignment="1">
      <alignment vertical="center"/>
    </xf>
    <xf numFmtId="164" fontId="14" fillId="0" borderId="0" xfId="0" applyNumberFormat="1" applyFont="1" applyBorder="1" applyAlignment="1">
      <alignment horizontal="right" vertical="center"/>
    </xf>
    <xf numFmtId="164" fontId="12" fillId="0" borderId="7" xfId="0" applyNumberFormat="1" applyFont="1" applyBorder="1" applyAlignment="1">
      <alignment horizontal="right" vertical="center"/>
    </xf>
    <xf numFmtId="164" fontId="12" fillId="0" borderId="0" xfId="0" applyNumberFormat="1" applyFont="1" applyBorder="1" applyAlignment="1">
      <alignment vertical="center"/>
    </xf>
    <xf numFmtId="164" fontId="12" fillId="0" borderId="3" xfId="0" applyNumberFormat="1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164" fontId="14" fillId="0" borderId="0" xfId="1" applyNumberFormat="1" applyFont="1" applyFill="1" applyBorder="1" applyAlignment="1">
      <alignment horizontal="right" vertical="center"/>
    </xf>
    <xf numFmtId="0" fontId="1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Border="1"/>
    <xf numFmtId="0" fontId="0" fillId="3" borderId="3" xfId="0" applyFont="1" applyFill="1" applyBorder="1" applyAlignment="1">
      <alignment horizontal="right" vertical="center"/>
    </xf>
    <xf numFmtId="164" fontId="12" fillId="0" borderId="0" xfId="1" applyNumberFormat="1" applyFont="1" applyFill="1" applyBorder="1" applyAlignment="1">
      <alignment horizontal="right" vertical="center" indent="2"/>
    </xf>
    <xf numFmtId="164" fontId="12" fillId="0" borderId="0" xfId="1" applyNumberFormat="1" applyFont="1" applyFill="1" applyAlignment="1">
      <alignment vertical="center"/>
    </xf>
    <xf numFmtId="0" fontId="19" fillId="0" borderId="0" xfId="0" applyFont="1" applyBorder="1" applyAlignment="1">
      <alignment horizontal="right" vertical="center" wrapText="1"/>
    </xf>
    <xf numFmtId="0" fontId="15" fillId="0" borderId="0" xfId="0" applyFont="1" applyAlignment="1">
      <alignment vertical="center"/>
    </xf>
    <xf numFmtId="0" fontId="12" fillId="0" borderId="7" xfId="0" applyNumberFormat="1" applyFont="1" applyBorder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12" fillId="0" borderId="3" xfId="0" applyNumberFormat="1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 wrapText="1"/>
    </xf>
    <xf numFmtId="164" fontId="12" fillId="0" borderId="8" xfId="0" applyNumberFormat="1" applyFont="1" applyFill="1" applyBorder="1" applyAlignment="1">
      <alignment horizontal="right" vertical="center"/>
    </xf>
    <xf numFmtId="164" fontId="15" fillId="0" borderId="0" xfId="1" applyNumberFormat="1" applyFont="1" applyFill="1" applyAlignment="1">
      <alignment vertical="center"/>
    </xf>
    <xf numFmtId="0" fontId="3" fillId="0" borderId="0" xfId="0" applyFont="1"/>
    <xf numFmtId="0" fontId="3" fillId="0" borderId="0" xfId="0" applyFont="1" applyBorder="1"/>
    <xf numFmtId="164" fontId="12" fillId="0" borderId="7" xfId="1" applyNumberFormat="1" applyFont="1" applyBorder="1" applyAlignment="1">
      <alignment vertical="center"/>
    </xf>
    <xf numFmtId="0" fontId="21" fillId="0" borderId="0" xfId="0" applyFont="1" applyAlignment="1"/>
    <xf numFmtId="0" fontId="21" fillId="0" borderId="0" xfId="0" applyFont="1" applyBorder="1" applyAlignment="1"/>
    <xf numFmtId="164" fontId="14" fillId="2" borderId="7" xfId="0" applyNumberFormat="1" applyFont="1" applyFill="1" applyBorder="1" applyAlignment="1">
      <alignment horizontal="center" vertical="center"/>
    </xf>
    <xf numFmtId="164" fontId="18" fillId="2" borderId="0" xfId="1" applyNumberFormat="1" applyFont="1" applyFill="1" applyBorder="1" applyAlignment="1">
      <alignment horizontal="right" vertical="center"/>
    </xf>
    <xf numFmtId="164" fontId="18" fillId="2" borderId="3" xfId="1" applyNumberFormat="1" applyFont="1" applyFill="1" applyBorder="1" applyAlignment="1">
      <alignment horizontal="left" vertical="center"/>
    </xf>
    <xf numFmtId="164" fontId="18" fillId="2" borderId="0" xfId="1" applyNumberFormat="1" applyFont="1" applyFill="1" applyBorder="1" applyAlignment="1">
      <alignment horizontal="left" vertical="center"/>
    </xf>
    <xf numFmtId="0" fontId="22" fillId="2" borderId="0" xfId="0" applyFont="1" applyFill="1" applyAlignment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Border="1" applyAlignment="1">
      <alignment vertical="top"/>
    </xf>
    <xf numFmtId="3" fontId="23" fillId="0" borderId="0" xfId="0" applyNumberFormat="1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164" fontId="12" fillId="5" borderId="7" xfId="1" applyNumberFormat="1" applyFont="1" applyFill="1" applyBorder="1" applyAlignment="1">
      <alignment horizontal="right" vertical="center"/>
    </xf>
    <xf numFmtId="164" fontId="15" fillId="0" borderId="0" xfId="1" applyNumberFormat="1" applyFont="1" applyFill="1" applyAlignment="1">
      <alignment horizontal="left" vertical="center"/>
    </xf>
    <xf numFmtId="164" fontId="12" fillId="5" borderId="7" xfId="1" applyNumberFormat="1" applyFont="1" applyFill="1" applyBorder="1" applyAlignment="1">
      <alignment vertical="center"/>
    </xf>
    <xf numFmtId="0" fontId="12" fillId="5" borderId="3" xfId="0" applyNumberFormat="1" applyFont="1" applyFill="1" applyBorder="1" applyAlignment="1">
      <alignment horizontal="left" vertical="center"/>
    </xf>
    <xf numFmtId="0" fontId="24" fillId="0" borderId="0" xfId="0" applyFont="1" applyAlignment="1"/>
    <xf numFmtId="0" fontId="24" fillId="0" borderId="0" xfId="0" applyFont="1" applyBorder="1" applyAlignment="1"/>
    <xf numFmtId="164" fontId="12" fillId="2" borderId="7" xfId="0" applyNumberFormat="1" applyFont="1" applyFill="1" applyBorder="1" applyAlignment="1">
      <alignment horizontal="centerContinuous" vertical="center"/>
    </xf>
    <xf numFmtId="164" fontId="11" fillId="2" borderId="2" xfId="1" applyNumberFormat="1" applyFont="1" applyFill="1" applyBorder="1" applyAlignment="1">
      <alignment vertical="center"/>
    </xf>
    <xf numFmtId="164" fontId="11" fillId="2" borderId="0" xfId="1" applyNumberFormat="1" applyFont="1" applyFill="1" applyAlignment="1">
      <alignment vertical="center"/>
    </xf>
    <xf numFmtId="0" fontId="11" fillId="2" borderId="3" xfId="0" applyNumberFormat="1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5" fillId="0" borderId="0" xfId="0" applyFont="1" applyBorder="1" applyAlignment="1">
      <alignment horizontal="right" vertical="center"/>
    </xf>
    <xf numFmtId="0" fontId="25" fillId="0" borderId="0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/>
    <xf numFmtId="0" fontId="26" fillId="0" borderId="0" xfId="0" applyFont="1" applyAlignment="1">
      <alignment horizontal="right"/>
    </xf>
    <xf numFmtId="0" fontId="27" fillId="0" borderId="0" xfId="0" applyFont="1" applyAlignment="1"/>
    <xf numFmtId="0" fontId="28" fillId="0" borderId="0" xfId="0" applyFont="1" applyAlignment="1"/>
    <xf numFmtId="0" fontId="29" fillId="0" borderId="0" xfId="0" applyFont="1" applyAlignment="1"/>
    <xf numFmtId="0" fontId="12" fillId="4" borderId="0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2" fillId="3" borderId="7" xfId="0" applyFont="1" applyFill="1" applyBorder="1" applyAlignment="1">
      <alignment horizontal="right" vertical="center"/>
    </xf>
    <xf numFmtId="0" fontId="12" fillId="3" borderId="3" xfId="0" applyFont="1" applyFill="1" applyBorder="1" applyAlignment="1">
      <alignment horizontal="right" vertical="center"/>
    </xf>
    <xf numFmtId="0" fontId="0" fillId="3" borderId="3" xfId="0" applyFont="1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0" fontId="11" fillId="2" borderId="3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1" fillId="6" borderId="9" xfId="0" applyNumberFormat="1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/>
    </xf>
    <xf numFmtId="0" fontId="11" fillId="6" borderId="6" xfId="0" applyNumberFormat="1" applyFont="1" applyFill="1" applyBorder="1" applyAlignment="1">
      <alignment horizontal="center" vertical="top"/>
    </xf>
    <xf numFmtId="0" fontId="11" fillId="6" borderId="4" xfId="0" applyFont="1" applyFill="1" applyBorder="1" applyAlignment="1">
      <alignment horizontal="center" vertical="top"/>
    </xf>
    <xf numFmtId="0" fontId="11" fillId="6" borderId="9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11" fillId="4" borderId="6" xfId="0" applyFont="1" applyFill="1" applyBorder="1" applyAlignment="1">
      <alignment horizontal="left" vertical="center"/>
    </xf>
    <xf numFmtId="0" fontId="11" fillId="4" borderId="4" xfId="0" applyFont="1" applyFill="1" applyBorder="1" applyAlignment="1">
      <alignment horizontal="left" vertical="center"/>
    </xf>
    <xf numFmtId="0" fontId="11" fillId="6" borderId="2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11" fillId="6" borderId="9" xfId="0" applyNumberFormat="1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vertical="center"/>
    </xf>
    <xf numFmtId="0" fontId="11" fillId="6" borderId="6" xfId="0" applyFont="1" applyFill="1" applyBorder="1" applyAlignment="1">
      <alignment vertical="center"/>
    </xf>
    <xf numFmtId="0" fontId="11" fillId="6" borderId="4" xfId="0" applyFont="1" applyFill="1" applyBorder="1" applyAlignment="1">
      <alignment vertical="center"/>
    </xf>
    <xf numFmtId="0" fontId="11" fillId="6" borderId="1" xfId="0" applyNumberFormat="1" applyFont="1" applyFill="1" applyBorder="1" applyAlignment="1">
      <alignment horizontal="center" vertical="center"/>
    </xf>
    <xf numFmtId="0" fontId="11" fillId="6" borderId="2" xfId="0" applyNumberFormat="1" applyFont="1" applyFill="1" applyBorder="1" applyAlignment="1">
      <alignment horizontal="center" vertical="center"/>
    </xf>
    <xf numFmtId="0" fontId="11" fillId="6" borderId="5" xfId="0" applyNumberFormat="1" applyFont="1" applyFill="1" applyBorder="1" applyAlignment="1">
      <alignment horizontal="center" vertical="center"/>
    </xf>
    <xf numFmtId="0" fontId="11" fillId="6" borderId="4" xfId="0" applyNumberFormat="1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0" fontId="11" fillId="3" borderId="6" xfId="0" applyFont="1" applyFill="1" applyBorder="1" applyAlignment="1">
      <alignment horizontal="right" vertical="center"/>
    </xf>
    <xf numFmtId="0" fontId="11" fillId="3" borderId="4" xfId="0" applyFont="1" applyFill="1" applyBorder="1" applyAlignment="1">
      <alignment horizontal="right" vertical="center"/>
    </xf>
    <xf numFmtId="0" fontId="11" fillId="2" borderId="9" xfId="0" applyFont="1" applyFill="1" applyBorder="1" applyAlignment="1">
      <alignment horizontal="right" vertical="center"/>
    </xf>
    <xf numFmtId="0" fontId="11" fillId="2" borderId="2" xfId="0" applyFont="1" applyFill="1" applyBorder="1" applyAlignment="1">
      <alignment horizontal="right" vertical="center"/>
    </xf>
    <xf numFmtId="0" fontId="11" fillId="2" borderId="9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2" fillId="0" borderId="0" xfId="0" applyFont="1" applyFill="1" applyAlignment="1"/>
    <xf numFmtId="164" fontId="2" fillId="0" borderId="0" xfId="0" applyNumberFormat="1" applyFont="1" applyFill="1" applyBorder="1" applyAlignment="1">
      <alignment horizontal="right"/>
    </xf>
    <xf numFmtId="164" fontId="2" fillId="0" borderId="0" xfId="1" applyNumberFormat="1" applyFont="1" applyFill="1" applyBorder="1" applyAlignment="1"/>
    <xf numFmtId="164" fontId="2" fillId="0" borderId="0" xfId="1" applyNumberFormat="1" applyFont="1" applyFill="1" applyBorder="1" applyAlignment="1">
      <alignment horizontal="left"/>
    </xf>
    <xf numFmtId="164" fontId="4" fillId="0" borderId="0" xfId="1" applyNumberFormat="1" applyFont="1" applyFill="1" applyBorder="1" applyAlignment="1">
      <alignment horizontal="left"/>
    </xf>
    <xf numFmtId="0" fontId="7" fillId="0" borderId="0" xfId="0" applyFont="1" applyFill="1"/>
    <xf numFmtId="0" fontId="8" fillId="0" borderId="0" xfId="0" applyFont="1" applyFill="1"/>
    <xf numFmtId="0" fontId="7" fillId="0" borderId="0" xfId="0" applyFont="1" applyFill="1" applyAlignment="1">
      <alignment horizontal="right"/>
    </xf>
    <xf numFmtId="0" fontId="7" fillId="0" borderId="0" xfId="0" applyFont="1" applyFill="1" applyAlignment="1">
      <alignment horizontal="left"/>
    </xf>
    <xf numFmtId="0" fontId="9" fillId="0" borderId="0" xfId="0" applyFont="1" applyFill="1"/>
    <xf numFmtId="0" fontId="12" fillId="3" borderId="0" xfId="0" applyFont="1" applyFill="1" applyBorder="1" applyAlignment="1">
      <alignment horizontal="right" vertical="center"/>
    </xf>
    <xf numFmtId="0" fontId="11" fillId="2" borderId="0" xfId="0" applyFont="1" applyFill="1" applyBorder="1" applyAlignment="1">
      <alignment horizontal="left" vertical="center"/>
    </xf>
    <xf numFmtId="164" fontId="11" fillId="2" borderId="0" xfId="1" applyNumberFormat="1" applyFont="1" applyFill="1" applyBorder="1" applyAlignment="1">
      <alignment vertical="center"/>
    </xf>
    <xf numFmtId="164" fontId="11" fillId="2" borderId="0" xfId="1" applyNumberFormat="1" applyFont="1" applyFill="1" applyBorder="1" applyAlignment="1">
      <alignment horizontal="right" vertical="center"/>
    </xf>
    <xf numFmtId="0" fontId="11" fillId="2" borderId="0" xfId="0" applyFont="1" applyFill="1" applyBorder="1" applyAlignment="1">
      <alignment horizontal="right" vertical="center"/>
    </xf>
    <xf numFmtId="0" fontId="11" fillId="2" borderId="5" xfId="0" applyFont="1" applyFill="1" applyBorder="1" applyAlignment="1">
      <alignment horizontal="left" vertical="center"/>
    </xf>
    <xf numFmtId="164" fontId="12" fillId="2" borderId="5" xfId="1" applyNumberFormat="1" applyFont="1" applyFill="1" applyBorder="1" applyAlignment="1">
      <alignment vertical="center"/>
    </xf>
    <xf numFmtId="164" fontId="12" fillId="2" borderId="5" xfId="1" applyNumberFormat="1" applyFont="1" applyFill="1" applyBorder="1" applyAlignment="1">
      <alignment horizontal="right" vertical="center"/>
    </xf>
    <xf numFmtId="164" fontId="12" fillId="2" borderId="5" xfId="1" applyNumberFormat="1" applyFont="1" applyFill="1" applyBorder="1" applyAlignment="1">
      <alignment horizontal="right" vertical="center" indent="2"/>
    </xf>
    <xf numFmtId="0" fontId="12" fillId="2" borderId="5" xfId="0" applyFont="1" applyFill="1" applyBorder="1" applyAlignment="1">
      <alignment horizontal="right" vertical="center"/>
    </xf>
    <xf numFmtId="0" fontId="11" fillId="2" borderId="4" xfId="0" applyFont="1" applyFill="1" applyBorder="1" applyAlignment="1">
      <alignment horizontal="right" vertical="center"/>
    </xf>
    <xf numFmtId="0" fontId="13" fillId="2" borderId="3" xfId="0" applyFont="1" applyFill="1" applyBorder="1" applyAlignment="1">
      <alignment horizontal="left" vertical="center"/>
    </xf>
    <xf numFmtId="0" fontId="13" fillId="2" borderId="4" xfId="0" applyFont="1" applyFill="1" applyBorder="1" applyAlignment="1">
      <alignment horizontal="left" vertical="center"/>
    </xf>
    <xf numFmtId="164" fontId="12" fillId="0" borderId="3" xfId="0" applyNumberFormat="1" applyFont="1" applyFill="1" applyBorder="1" applyAlignment="1">
      <alignment horizontal="right" vertical="center"/>
    </xf>
    <xf numFmtId="164" fontId="11" fillId="2" borderId="3" xfId="0" applyNumberFormat="1" applyFont="1" applyFill="1" applyBorder="1" applyAlignment="1">
      <alignment horizontal="right" vertical="center"/>
    </xf>
    <xf numFmtId="164" fontId="12" fillId="2" borderId="4" xfId="0" applyNumberFormat="1" applyFont="1" applyFill="1" applyBorder="1" applyAlignment="1">
      <alignment horizontal="right" vertical="center"/>
    </xf>
    <xf numFmtId="164" fontId="14" fillId="0" borderId="3" xfId="1" applyNumberFormat="1" applyFont="1" applyFill="1" applyBorder="1" applyAlignment="1">
      <alignment horizontal="right" vertical="center"/>
    </xf>
    <xf numFmtId="164" fontId="11" fillId="2" borderId="3" xfId="1" applyNumberFormat="1" applyFont="1" applyFill="1" applyBorder="1" applyAlignment="1">
      <alignment horizontal="right" vertical="center"/>
    </xf>
    <xf numFmtId="164" fontId="12" fillId="0" borderId="3" xfId="1" applyNumberFormat="1" applyFont="1" applyFill="1" applyBorder="1" applyAlignment="1">
      <alignment horizontal="right" vertical="center" indent="2"/>
    </xf>
    <xf numFmtId="164" fontId="12" fillId="2" borderId="4" xfId="1" applyNumberFormat="1" applyFont="1" applyFill="1" applyBorder="1" applyAlignment="1">
      <alignment horizontal="right" vertical="center" indent="2"/>
    </xf>
    <xf numFmtId="164" fontId="11" fillId="2" borderId="3" xfId="1" applyNumberFormat="1" applyFont="1" applyFill="1" applyBorder="1" applyAlignment="1">
      <alignment vertical="center"/>
    </xf>
    <xf numFmtId="0" fontId="15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64" fontId="12" fillId="0" borderId="3" xfId="1" applyNumberFormat="1" applyFont="1" applyFill="1" applyBorder="1" applyAlignment="1">
      <alignment horizontal="left" vertical="center"/>
    </xf>
    <xf numFmtId="164" fontId="12" fillId="2" borderId="4" xfId="1" applyNumberFormat="1" applyFont="1" applyFill="1" applyBorder="1" applyAlignment="1">
      <alignment horizontal="left" vertical="center"/>
    </xf>
    <xf numFmtId="0" fontId="12" fillId="2" borderId="4" xfId="0" applyNumberFormat="1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16566</xdr:colOff>
      <xdr:row>46</xdr:row>
      <xdr:rowOff>131898</xdr:rowOff>
    </xdr:from>
    <xdr:to>
      <xdr:col>7</xdr:col>
      <xdr:colOff>224117</xdr:colOff>
      <xdr:row>49</xdr:row>
      <xdr:rowOff>134471</xdr:rowOff>
    </xdr:to>
    <xdr:sp macro="" textlink="">
      <xdr:nvSpPr>
        <xdr:cNvPr id="2" name="TextBox 1"/>
        <xdr:cNvSpPr txBox="1"/>
      </xdr:nvSpPr>
      <xdr:spPr>
        <a:xfrm>
          <a:off x="16566" y="8513898"/>
          <a:ext cx="3916698" cy="73095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(a) Provisional data. </a:t>
          </a:r>
        </a:p>
        <a:p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(b) Data from 2017 edition of  NEA </a:t>
          </a:r>
          <a:r>
            <a:rPr lang="en-GB" sz="800" b="0" i="1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Nuclear Energy Data</a:t>
          </a: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. </a:t>
          </a:r>
        </a:p>
        <a:p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(c) Including new build projects. </a:t>
          </a:r>
        </a:p>
        <a:p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* Secretariat estimate; N/A Not available. </a:t>
          </a:r>
          <a:endParaRPr lang="en-GB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137975</xdr:colOff>
      <xdr:row>46</xdr:row>
      <xdr:rowOff>75818</xdr:rowOff>
    </xdr:from>
    <xdr:to>
      <xdr:col>19</xdr:col>
      <xdr:colOff>425823</xdr:colOff>
      <xdr:row>49</xdr:row>
      <xdr:rowOff>145677</xdr:rowOff>
    </xdr:to>
    <xdr:sp macro="" textlink="">
      <xdr:nvSpPr>
        <xdr:cNvPr id="3" name="TextBox 2"/>
        <xdr:cNvSpPr txBox="1"/>
      </xdr:nvSpPr>
      <xdr:spPr>
        <a:xfrm>
          <a:off x="4878063" y="8457818"/>
          <a:ext cx="4053025" cy="7982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(a) Données provisoires.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(b) Donn</a:t>
          </a:r>
          <a:r>
            <a:rPr lang="en-GB" sz="800" b="0" i="1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é</a:t>
          </a: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es provenant de l'édition 2017</a:t>
          </a:r>
          <a:r>
            <a:rPr lang="en-GB" sz="800" b="0" i="0" u="none" strike="noStrike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des </a:t>
          </a:r>
          <a:r>
            <a:rPr lang="en-GB" sz="800" b="0" i="1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Donn</a:t>
          </a:r>
          <a:r>
            <a:rPr lang="en-GB" sz="800" b="0" i="1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é</a:t>
          </a:r>
          <a:r>
            <a:rPr lang="en-GB" sz="800" b="0" i="1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es sur l'énergie nucl</a:t>
          </a:r>
          <a:r>
            <a:rPr lang="en-GB" sz="800" b="0" i="1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é</a:t>
          </a:r>
          <a:r>
            <a:rPr lang="en-GB" sz="800" b="0" i="1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aire</a:t>
          </a: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(c) Y compris projets de nouvelles centrales.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* Estimation du Secrétariat ; N/A Non disponible. </a:t>
          </a:r>
          <a:endParaRPr lang="fr-FR" sz="800">
            <a:solidFill>
              <a:sysClr val="windowText" lastClr="000000"/>
            </a:solidFill>
            <a:effectLst/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B219"/>
  <sheetViews>
    <sheetView tabSelected="1" topLeftCell="A4" zoomScale="85" zoomScaleNormal="85" workbookViewId="0">
      <selection activeCell="W16" sqref="W16"/>
    </sheetView>
  </sheetViews>
  <sheetFormatPr defaultRowHeight="12.75"/>
  <cols>
    <col min="1" max="1" width="2.7109375" style="2" customWidth="1"/>
    <col min="2" max="3" width="14.5703125" style="2" customWidth="1"/>
    <col min="4" max="4" width="9.140625" style="2" customWidth="1"/>
    <col min="5" max="5" width="3.42578125" style="2" customWidth="1"/>
    <col min="6" max="6" width="8" style="2" customWidth="1"/>
    <col min="7" max="7" width="5.28515625" style="2" customWidth="1"/>
    <col min="8" max="8" width="7.7109375" style="2" customWidth="1"/>
    <col min="9" max="9" width="4.28515625" style="2" customWidth="1"/>
    <col min="10" max="10" width="8.42578125" style="2" customWidth="1"/>
    <col min="11" max="11" width="4" style="2" customWidth="1"/>
    <col min="12" max="12" width="8.28515625" style="2" customWidth="1"/>
    <col min="13" max="13" width="3.85546875" style="2" customWidth="1"/>
    <col min="14" max="14" width="7.7109375" style="2" customWidth="1"/>
    <col min="15" max="15" width="3.140625" style="2" customWidth="1"/>
    <col min="16" max="16" width="8.42578125" style="3" customWidth="1"/>
    <col min="17" max="17" width="3.28515625" style="3" customWidth="1"/>
    <col min="18" max="18" width="15.42578125" style="2" customWidth="1"/>
    <col min="19" max="19" width="3.85546875" style="1" customWidth="1"/>
    <col min="20" max="20" width="17.140625" style="1" customWidth="1"/>
  </cols>
  <sheetData>
    <row r="1" spans="1:27" s="1" customFormat="1" ht="15">
      <c r="A1" s="121" t="s">
        <v>80</v>
      </c>
      <c r="B1" s="120"/>
      <c r="C1" s="120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9"/>
      <c r="Q1" s="119"/>
      <c r="R1" s="119"/>
      <c r="S1" s="119"/>
      <c r="T1" s="118" t="s">
        <v>79</v>
      </c>
    </row>
    <row r="2" spans="1:27" s="1" customFormat="1" ht="15">
      <c r="A2" s="121" t="s">
        <v>78</v>
      </c>
      <c r="B2" s="120"/>
      <c r="C2" s="120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9"/>
      <c r="Q2" s="119"/>
      <c r="R2" s="119"/>
      <c r="S2" s="119"/>
      <c r="T2" s="118" t="s">
        <v>77</v>
      </c>
    </row>
    <row r="3" spans="1:27" s="1" customFormat="1" ht="15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7" s="113" customFormat="1" ht="17.100000000000001" customHeight="1">
      <c r="A4" s="115" t="s">
        <v>76</v>
      </c>
      <c r="B4" s="116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 t="s">
        <v>75</v>
      </c>
    </row>
    <row r="5" spans="1:27" s="3" customFormat="1" ht="12.95" customHeight="1">
      <c r="A5" s="140" t="s">
        <v>74</v>
      </c>
      <c r="B5" s="141"/>
      <c r="C5" s="144" t="s">
        <v>73</v>
      </c>
      <c r="D5" s="134">
        <v>2016</v>
      </c>
      <c r="E5" s="135"/>
      <c r="F5" s="146">
        <v>2017</v>
      </c>
      <c r="G5" s="150"/>
      <c r="H5" s="146">
        <v>2018</v>
      </c>
      <c r="I5" s="147"/>
      <c r="J5" s="146">
        <v>2020</v>
      </c>
      <c r="K5" s="147"/>
      <c r="L5" s="150">
        <v>2025</v>
      </c>
      <c r="M5" s="151"/>
      <c r="N5" s="154">
        <v>2030</v>
      </c>
      <c r="O5" s="155"/>
      <c r="P5" s="154">
        <v>2035</v>
      </c>
      <c r="Q5" s="155"/>
      <c r="R5" s="138" t="s">
        <v>72</v>
      </c>
      <c r="S5" s="158" t="s">
        <v>71</v>
      </c>
      <c r="T5" s="159"/>
    </row>
    <row r="6" spans="1:27" s="3" customFormat="1" ht="16.5" customHeight="1">
      <c r="A6" s="142"/>
      <c r="B6" s="143"/>
      <c r="C6" s="145"/>
      <c r="D6" s="136"/>
      <c r="E6" s="137"/>
      <c r="F6" s="156"/>
      <c r="G6" s="157"/>
      <c r="H6" s="148"/>
      <c r="I6" s="149"/>
      <c r="J6" s="148"/>
      <c r="K6" s="149"/>
      <c r="L6" s="152"/>
      <c r="M6" s="153"/>
      <c r="N6" s="156"/>
      <c r="O6" s="157"/>
      <c r="P6" s="156"/>
      <c r="Q6" s="157"/>
      <c r="R6" s="139"/>
      <c r="S6" s="160"/>
      <c r="T6" s="161"/>
    </row>
    <row r="7" spans="1:27" s="107" customFormat="1" ht="14.25" customHeight="1">
      <c r="A7" s="164" t="s">
        <v>70</v>
      </c>
      <c r="B7" s="165"/>
      <c r="C7" s="112"/>
      <c r="D7" s="111">
        <f>D8+D9+D10</f>
        <v>4180</v>
      </c>
      <c r="E7" s="110"/>
      <c r="F7" s="111">
        <f>F8+F9+F10</f>
        <v>3822</v>
      </c>
      <c r="G7" s="110"/>
      <c r="H7" s="111">
        <f>H8+H9+H10</f>
        <v>3905</v>
      </c>
      <c r="I7" s="110"/>
      <c r="J7" s="111">
        <f>J8+J9+J10</f>
        <v>3601</v>
      </c>
      <c r="K7" s="110"/>
      <c r="L7" s="111">
        <f>L8+L9+L10</f>
        <v>3276</v>
      </c>
      <c r="M7" s="110"/>
      <c r="N7" s="111">
        <f>N8+N9+N10</f>
        <v>3488</v>
      </c>
      <c r="O7" s="110"/>
      <c r="P7" s="111">
        <f>P8+P9+P10</f>
        <v>3543</v>
      </c>
      <c r="Q7" s="110"/>
      <c r="R7" s="109"/>
      <c r="S7" s="162" t="s">
        <v>69</v>
      </c>
      <c r="T7" s="163"/>
      <c r="W7" s="108"/>
      <c r="X7" s="108"/>
      <c r="Y7" s="108"/>
      <c r="Z7" s="108"/>
    </row>
    <row r="8" spans="1:27" s="32" customFormat="1" ht="14.25" customHeight="1">
      <c r="A8" s="122" t="s">
        <v>68</v>
      </c>
      <c r="B8" s="125"/>
      <c r="C8" s="30" t="s">
        <v>3</v>
      </c>
      <c r="D8" s="38">
        <v>1760</v>
      </c>
      <c r="E8" s="37"/>
      <c r="F8" s="31">
        <v>1780</v>
      </c>
      <c r="G8" s="82" t="s">
        <v>28</v>
      </c>
      <c r="H8" s="31">
        <v>1660</v>
      </c>
      <c r="I8" s="41"/>
      <c r="J8" s="31">
        <v>1570</v>
      </c>
      <c r="K8" s="41"/>
      <c r="L8" s="31">
        <v>1125</v>
      </c>
      <c r="M8" s="41"/>
      <c r="N8" s="31">
        <v>1440</v>
      </c>
      <c r="O8" s="40"/>
      <c r="P8" s="31">
        <v>1560</v>
      </c>
      <c r="Q8" s="39"/>
      <c r="R8" s="33" t="s">
        <v>3</v>
      </c>
      <c r="S8" s="126" t="s">
        <v>67</v>
      </c>
      <c r="T8" s="127"/>
      <c r="W8" s="77"/>
      <c r="X8" s="102"/>
      <c r="Y8" s="101"/>
      <c r="Z8" s="77"/>
      <c r="AA8" s="77"/>
    </row>
    <row r="9" spans="1:27" s="32" customFormat="1" ht="14.25" customHeight="1">
      <c r="A9" s="122" t="s">
        <v>66</v>
      </c>
      <c r="B9" s="123"/>
      <c r="C9" s="30" t="s">
        <v>22</v>
      </c>
      <c r="D9" s="38">
        <v>0</v>
      </c>
      <c r="E9" s="104"/>
      <c r="F9" s="31">
        <v>51</v>
      </c>
      <c r="G9" s="82"/>
      <c r="H9" s="31">
        <v>28</v>
      </c>
      <c r="I9" s="35"/>
      <c r="J9" s="31">
        <v>52</v>
      </c>
      <c r="K9" s="35"/>
      <c r="L9" s="31">
        <v>26</v>
      </c>
      <c r="M9" s="35"/>
      <c r="N9" s="31">
        <v>26</v>
      </c>
      <c r="O9" s="34"/>
      <c r="P9" s="31">
        <v>50</v>
      </c>
      <c r="Q9" s="28"/>
      <c r="R9" s="33" t="s">
        <v>22</v>
      </c>
      <c r="S9" s="126" t="s">
        <v>65</v>
      </c>
      <c r="T9" s="128"/>
      <c r="W9" s="77"/>
      <c r="X9" s="102"/>
      <c r="Y9" s="101"/>
      <c r="Z9" s="77"/>
      <c r="AA9" s="77"/>
    </row>
    <row r="10" spans="1:27" s="99" customFormat="1" ht="14.25" customHeight="1">
      <c r="A10" s="122" t="s">
        <v>64</v>
      </c>
      <c r="B10" s="125"/>
      <c r="C10" s="106" t="s">
        <v>49</v>
      </c>
      <c r="D10" s="105">
        <v>2420</v>
      </c>
      <c r="E10" s="104"/>
      <c r="F10" s="103">
        <v>1991</v>
      </c>
      <c r="G10" s="82" t="s">
        <v>28</v>
      </c>
      <c r="H10" s="31">
        <v>2217</v>
      </c>
      <c r="I10" s="35"/>
      <c r="J10" s="31">
        <v>1979</v>
      </c>
      <c r="K10" s="35"/>
      <c r="L10" s="31">
        <v>2125</v>
      </c>
      <c r="M10" s="35"/>
      <c r="N10" s="31">
        <v>2022</v>
      </c>
      <c r="O10" s="34"/>
      <c r="P10" s="31">
        <v>1933</v>
      </c>
      <c r="Q10" s="75"/>
      <c r="R10" s="33" t="s">
        <v>49</v>
      </c>
      <c r="S10" s="126" t="s">
        <v>63</v>
      </c>
      <c r="T10" s="129"/>
      <c r="W10" s="100"/>
      <c r="X10" s="102"/>
      <c r="Y10" s="101"/>
      <c r="Z10" s="77"/>
      <c r="AA10" s="100"/>
    </row>
    <row r="11" spans="1:27" s="92" customFormat="1" ht="14.25" customHeight="1">
      <c r="A11" s="132" t="s">
        <v>62</v>
      </c>
      <c r="B11" s="125"/>
      <c r="C11" s="60"/>
      <c r="D11" s="57">
        <v>2188</v>
      </c>
      <c r="E11" s="58"/>
      <c r="F11" s="57">
        <v>2223</v>
      </c>
      <c r="G11" s="98"/>
      <c r="H11" s="55"/>
      <c r="I11" s="97"/>
      <c r="J11" s="52"/>
      <c r="K11" s="53"/>
      <c r="L11" s="55"/>
      <c r="M11" s="96"/>
      <c r="N11" s="52"/>
      <c r="O11" s="51"/>
      <c r="P11" s="55"/>
      <c r="Q11" s="95"/>
      <c r="R11" s="94"/>
      <c r="S11" s="130" t="s">
        <v>61</v>
      </c>
      <c r="T11" s="131"/>
      <c r="W11" s="93"/>
      <c r="X11" s="86"/>
      <c r="Y11" s="86"/>
      <c r="Z11" s="77"/>
      <c r="AA11" s="93"/>
    </row>
    <row r="12" spans="1:27" s="89" customFormat="1" ht="14.25" customHeight="1">
      <c r="A12" s="122" t="s">
        <v>60</v>
      </c>
      <c r="B12" s="125"/>
      <c r="C12" s="85" t="s">
        <v>10</v>
      </c>
      <c r="D12" s="91">
        <v>95</v>
      </c>
      <c r="E12" s="37"/>
      <c r="F12" s="31">
        <v>92</v>
      </c>
      <c r="G12" s="82"/>
      <c r="H12" s="31">
        <v>125</v>
      </c>
      <c r="I12" s="35"/>
      <c r="J12" s="31">
        <v>125</v>
      </c>
      <c r="K12" s="35"/>
      <c r="L12" s="31">
        <v>0</v>
      </c>
      <c r="M12" s="35"/>
      <c r="N12" s="31">
        <v>0</v>
      </c>
      <c r="O12" s="34"/>
      <c r="P12" s="31">
        <v>0</v>
      </c>
      <c r="Q12" s="75"/>
      <c r="R12" s="70" t="s">
        <v>10</v>
      </c>
      <c r="S12" s="126" t="s">
        <v>59</v>
      </c>
      <c r="T12" s="129"/>
      <c r="W12" s="90"/>
      <c r="X12" s="86"/>
      <c r="Y12" s="86"/>
      <c r="Z12" s="77"/>
      <c r="AA12" s="90"/>
    </row>
    <row r="13" spans="1:27" s="32" customFormat="1" ht="14.25" customHeight="1">
      <c r="A13" s="122" t="s">
        <v>58</v>
      </c>
      <c r="B13" s="125"/>
      <c r="C13" s="30" t="s">
        <v>10</v>
      </c>
      <c r="D13" s="38">
        <v>86</v>
      </c>
      <c r="E13" s="37"/>
      <c r="F13" s="31">
        <v>59</v>
      </c>
      <c r="G13" s="88"/>
      <c r="H13" s="31">
        <v>81</v>
      </c>
      <c r="I13" s="35"/>
      <c r="J13" s="31">
        <v>78</v>
      </c>
      <c r="K13" s="35"/>
      <c r="L13" s="31">
        <v>80</v>
      </c>
      <c r="M13" s="35"/>
      <c r="N13" s="31">
        <v>80</v>
      </c>
      <c r="O13" s="34"/>
      <c r="P13" s="31">
        <v>146</v>
      </c>
      <c r="Q13" s="75"/>
      <c r="R13" s="33" t="s">
        <v>10</v>
      </c>
      <c r="S13" s="126" t="s">
        <v>57</v>
      </c>
      <c r="T13" s="129"/>
      <c r="W13" s="77"/>
      <c r="X13" s="86"/>
      <c r="Y13" s="86"/>
      <c r="Z13" s="77"/>
      <c r="AA13" s="77"/>
    </row>
    <row r="14" spans="1:27" s="32" customFormat="1" ht="14.25" customHeight="1">
      <c r="A14" s="122" t="s">
        <v>56</v>
      </c>
      <c r="B14" s="133"/>
      <c r="C14" s="30" t="s">
        <v>22</v>
      </c>
      <c r="D14" s="38">
        <v>37</v>
      </c>
      <c r="E14" s="37"/>
      <c r="F14" s="31">
        <v>37</v>
      </c>
      <c r="G14" s="82" t="s">
        <v>28</v>
      </c>
      <c r="H14" s="31">
        <v>37</v>
      </c>
      <c r="I14" s="35"/>
      <c r="J14" s="31">
        <v>37</v>
      </c>
      <c r="K14" s="35"/>
      <c r="L14" s="31">
        <v>37</v>
      </c>
      <c r="M14" s="35"/>
      <c r="N14" s="31">
        <v>37</v>
      </c>
      <c r="O14" s="34"/>
      <c r="P14" s="31">
        <v>37</v>
      </c>
      <c r="Q14" s="75"/>
      <c r="R14" s="87" t="s">
        <v>22</v>
      </c>
      <c r="S14" s="126" t="s">
        <v>55</v>
      </c>
      <c r="T14" s="127"/>
      <c r="W14" s="77"/>
      <c r="X14" s="86"/>
      <c r="Y14" s="86"/>
      <c r="Z14" s="77"/>
      <c r="AA14" s="77"/>
    </row>
    <row r="15" spans="1:27" s="32" customFormat="1" ht="14.25" customHeight="1">
      <c r="A15" s="124"/>
      <c r="B15" s="125"/>
      <c r="C15" s="30" t="s">
        <v>10</v>
      </c>
      <c r="D15" s="38">
        <v>21</v>
      </c>
      <c r="E15" s="37"/>
      <c r="F15" s="31">
        <v>21</v>
      </c>
      <c r="G15" s="82" t="s">
        <v>28</v>
      </c>
      <c r="H15" s="31">
        <v>20</v>
      </c>
      <c r="I15" s="35"/>
      <c r="J15" s="31" t="s">
        <v>54</v>
      </c>
      <c r="K15" s="35"/>
      <c r="L15" s="31" t="s">
        <v>53</v>
      </c>
      <c r="M15" s="35"/>
      <c r="N15" s="31" t="s">
        <v>53</v>
      </c>
      <c r="O15" s="34"/>
      <c r="P15" s="31" t="s">
        <v>53</v>
      </c>
      <c r="Q15" s="75"/>
      <c r="R15" s="33" t="s">
        <v>10</v>
      </c>
      <c r="S15" s="126"/>
      <c r="T15" s="129"/>
      <c r="W15" s="77"/>
      <c r="X15" s="86"/>
      <c r="Y15" s="86"/>
      <c r="Z15" s="77"/>
      <c r="AA15" s="77"/>
    </row>
    <row r="16" spans="1:27" s="32" customFormat="1" ht="14.25" customHeight="1">
      <c r="A16" s="122" t="s">
        <v>52</v>
      </c>
      <c r="B16" s="125"/>
      <c r="C16" s="30" t="s">
        <v>10</v>
      </c>
      <c r="D16" s="31">
        <v>1050</v>
      </c>
      <c r="E16" s="37"/>
      <c r="F16" s="31">
        <v>960</v>
      </c>
      <c r="G16" s="42"/>
      <c r="H16" s="31">
        <v>1050</v>
      </c>
      <c r="I16" s="35"/>
      <c r="J16" s="31">
        <v>1050</v>
      </c>
      <c r="K16" s="35"/>
      <c r="L16" s="31">
        <v>1050</v>
      </c>
      <c r="M16" s="35"/>
      <c r="N16" s="31">
        <v>1050</v>
      </c>
      <c r="O16" s="34"/>
      <c r="P16" s="31">
        <v>1050</v>
      </c>
      <c r="Q16" s="75"/>
      <c r="R16" s="33" t="s">
        <v>10</v>
      </c>
      <c r="S16" s="126" t="s">
        <v>51</v>
      </c>
      <c r="T16" s="129"/>
      <c r="W16" s="77"/>
      <c r="X16" s="86"/>
      <c r="Y16" s="86"/>
      <c r="Z16" s="77"/>
      <c r="AA16" s="77"/>
    </row>
    <row r="17" spans="1:27" s="32" customFormat="1" ht="14.25" customHeight="1">
      <c r="A17" s="124"/>
      <c r="B17" s="125"/>
      <c r="C17" s="85" t="s">
        <v>42</v>
      </c>
      <c r="D17" s="31">
        <v>120</v>
      </c>
      <c r="E17" s="37"/>
      <c r="F17" s="31">
        <v>104</v>
      </c>
      <c r="G17" s="42"/>
      <c r="H17" s="31">
        <v>125</v>
      </c>
      <c r="I17" s="35"/>
      <c r="J17" s="31">
        <v>125</v>
      </c>
      <c r="K17" s="35"/>
      <c r="L17" s="31">
        <v>125</v>
      </c>
      <c r="M17" s="35"/>
      <c r="N17" s="31">
        <v>125</v>
      </c>
      <c r="O17" s="34"/>
      <c r="P17" s="31">
        <v>125</v>
      </c>
      <c r="Q17" s="75"/>
      <c r="R17" s="70" t="s">
        <v>42</v>
      </c>
      <c r="S17" s="126"/>
      <c r="T17" s="129"/>
      <c r="W17" s="77"/>
      <c r="X17" s="86"/>
      <c r="Y17" s="86"/>
      <c r="Z17" s="77"/>
      <c r="AA17" s="77"/>
    </row>
    <row r="18" spans="1:27" s="32" customFormat="1" ht="14.25" customHeight="1">
      <c r="A18" s="124"/>
      <c r="B18" s="125"/>
      <c r="C18" s="85" t="s">
        <v>19</v>
      </c>
      <c r="D18" s="31">
        <v>0</v>
      </c>
      <c r="E18" s="37"/>
      <c r="F18" s="84">
        <v>0</v>
      </c>
      <c r="G18" s="42"/>
      <c r="H18" s="84">
        <v>0</v>
      </c>
      <c r="I18" s="41"/>
      <c r="J18" s="84">
        <v>0</v>
      </c>
      <c r="K18" s="41"/>
      <c r="L18" s="84">
        <v>0</v>
      </c>
      <c r="M18" s="41"/>
      <c r="N18" s="84">
        <v>0</v>
      </c>
      <c r="O18" s="40"/>
      <c r="P18" s="84">
        <v>0</v>
      </c>
      <c r="Q18" s="39"/>
      <c r="R18" s="83" t="s">
        <v>19</v>
      </c>
      <c r="S18" s="126"/>
      <c r="T18" s="129"/>
      <c r="W18" s="77"/>
      <c r="X18" s="81"/>
      <c r="Y18" s="81"/>
      <c r="Z18" s="77"/>
      <c r="AA18" s="77"/>
    </row>
    <row r="19" spans="1:27" s="32" customFormat="1" ht="14.25" customHeight="1">
      <c r="A19" s="122" t="s">
        <v>50</v>
      </c>
      <c r="B19" s="123"/>
      <c r="C19" s="30" t="s">
        <v>49</v>
      </c>
      <c r="D19" s="38">
        <v>68</v>
      </c>
      <c r="E19" s="37"/>
      <c r="F19" s="31">
        <v>212</v>
      </c>
      <c r="G19" s="82" t="s">
        <v>28</v>
      </c>
      <c r="H19" s="31">
        <v>199</v>
      </c>
      <c r="I19" s="35"/>
      <c r="J19" s="31">
        <v>107</v>
      </c>
      <c r="K19" s="35"/>
      <c r="L19" s="31">
        <v>0</v>
      </c>
      <c r="M19" s="35"/>
      <c r="N19" s="31">
        <v>0</v>
      </c>
      <c r="O19" s="34"/>
      <c r="P19" s="31">
        <v>0</v>
      </c>
      <c r="Q19" s="28"/>
      <c r="R19" s="33" t="s">
        <v>49</v>
      </c>
      <c r="S19" s="126" t="s">
        <v>48</v>
      </c>
      <c r="T19" s="128"/>
      <c r="W19" s="77"/>
      <c r="X19" s="81"/>
      <c r="Y19" s="81"/>
      <c r="Z19" s="77"/>
      <c r="AA19" s="77"/>
    </row>
    <row r="20" spans="1:27" s="32" customFormat="1" ht="14.25" customHeight="1">
      <c r="A20" s="124"/>
      <c r="B20" s="125"/>
      <c r="C20" s="30" t="s">
        <v>47</v>
      </c>
      <c r="D20" s="31">
        <v>0</v>
      </c>
      <c r="E20" s="37"/>
      <c r="F20" s="31">
        <v>7</v>
      </c>
      <c r="G20" s="82" t="s">
        <v>28</v>
      </c>
      <c r="H20" s="31">
        <v>0</v>
      </c>
      <c r="I20" s="65"/>
      <c r="J20" s="31">
        <v>0</v>
      </c>
      <c r="K20" s="65"/>
      <c r="L20" s="63">
        <v>0</v>
      </c>
      <c r="M20" s="65"/>
      <c r="N20" s="63">
        <v>0</v>
      </c>
      <c r="O20" s="64"/>
      <c r="P20" s="63">
        <v>0</v>
      </c>
      <c r="Q20" s="62"/>
      <c r="R20" s="33" t="s">
        <v>47</v>
      </c>
      <c r="S20" s="126"/>
      <c r="T20" s="129"/>
      <c r="W20" s="77"/>
      <c r="X20" s="81"/>
      <c r="Y20" s="81"/>
      <c r="Z20" s="77"/>
      <c r="AA20" s="77"/>
    </row>
    <row r="21" spans="1:27" s="32" customFormat="1" ht="14.25" customHeight="1">
      <c r="A21" s="122" t="s">
        <v>46</v>
      </c>
      <c r="B21" s="123"/>
      <c r="C21" s="30" t="s">
        <v>10</v>
      </c>
      <c r="D21" s="38">
        <v>38</v>
      </c>
      <c r="E21" s="37"/>
      <c r="F21" s="31">
        <v>38</v>
      </c>
      <c r="G21" s="42"/>
      <c r="H21" s="31">
        <v>38</v>
      </c>
      <c r="I21" s="35"/>
      <c r="J21" s="31">
        <v>41</v>
      </c>
      <c r="K21" s="35"/>
      <c r="L21" s="31">
        <v>64</v>
      </c>
      <c r="M21" s="35"/>
      <c r="N21" s="31">
        <v>87</v>
      </c>
      <c r="O21" s="34"/>
      <c r="P21" s="31">
        <v>66</v>
      </c>
      <c r="Q21" s="28"/>
      <c r="R21" s="33" t="s">
        <v>10</v>
      </c>
      <c r="S21" s="126" t="s">
        <v>45</v>
      </c>
      <c r="T21" s="128"/>
      <c r="W21" s="77"/>
      <c r="X21" s="81"/>
      <c r="Y21" s="81"/>
      <c r="Z21" s="77"/>
      <c r="AA21" s="77"/>
    </row>
    <row r="22" spans="1:27" s="32" customFormat="1" ht="14.25" customHeight="1">
      <c r="A22" s="122" t="s">
        <v>44</v>
      </c>
      <c r="B22" s="123"/>
      <c r="C22" s="30" t="s">
        <v>10</v>
      </c>
      <c r="D22" s="38">
        <v>5.0999999999999996</v>
      </c>
      <c r="E22" s="37"/>
      <c r="F22" s="31">
        <v>10.3</v>
      </c>
      <c r="G22" s="42"/>
      <c r="H22" s="31">
        <v>0</v>
      </c>
      <c r="I22" s="35"/>
      <c r="J22" s="31">
        <v>6.4</v>
      </c>
      <c r="K22" s="35"/>
      <c r="L22" s="31">
        <v>5</v>
      </c>
      <c r="M22" s="35"/>
      <c r="N22" s="31">
        <v>9</v>
      </c>
      <c r="O22" s="34"/>
      <c r="P22" s="31">
        <v>0</v>
      </c>
      <c r="Q22" s="28"/>
      <c r="R22" s="33" t="s">
        <v>10</v>
      </c>
      <c r="S22" s="126" t="s">
        <v>43</v>
      </c>
      <c r="T22" s="128"/>
      <c r="W22" s="77"/>
      <c r="X22" s="77"/>
      <c r="Y22" s="77"/>
      <c r="Z22" s="77"/>
      <c r="AA22" s="77"/>
    </row>
    <row r="23" spans="1:27" s="32" customFormat="1" ht="14.25" customHeight="1">
      <c r="A23" s="122"/>
      <c r="B23" s="123"/>
      <c r="C23" s="30" t="s">
        <v>42</v>
      </c>
      <c r="D23" s="38">
        <v>3.5</v>
      </c>
      <c r="E23" s="80"/>
      <c r="F23" s="38">
        <v>3.5</v>
      </c>
      <c r="G23" s="74"/>
      <c r="H23" s="38">
        <v>3.5</v>
      </c>
      <c r="I23" s="34"/>
      <c r="J23" s="38">
        <v>3.5</v>
      </c>
      <c r="K23" s="35"/>
      <c r="L23" s="38">
        <v>3.5</v>
      </c>
      <c r="M23" s="34"/>
      <c r="N23" s="38">
        <v>0</v>
      </c>
      <c r="O23" s="34"/>
      <c r="P23" s="38">
        <v>0</v>
      </c>
      <c r="Q23" s="79"/>
      <c r="R23" s="33" t="s">
        <v>10</v>
      </c>
      <c r="S23" s="61"/>
      <c r="T23" s="78"/>
      <c r="W23" s="77"/>
      <c r="X23" s="77"/>
      <c r="Y23" s="77"/>
      <c r="Z23" s="77"/>
      <c r="AA23" s="77"/>
    </row>
    <row r="24" spans="1:27" s="32" customFormat="1" ht="14.25" customHeight="1">
      <c r="A24" s="122" t="s">
        <v>41</v>
      </c>
      <c r="B24" s="123"/>
      <c r="C24" s="30" t="s">
        <v>10</v>
      </c>
      <c r="D24" s="38">
        <v>35</v>
      </c>
      <c r="E24" s="37"/>
      <c r="F24" s="31">
        <v>37</v>
      </c>
      <c r="G24" s="42"/>
      <c r="H24" s="31" t="s">
        <v>16</v>
      </c>
      <c r="I24" s="41"/>
      <c r="J24" s="31" t="s">
        <v>16</v>
      </c>
      <c r="K24" s="41"/>
      <c r="L24" s="31" t="s">
        <v>16</v>
      </c>
      <c r="M24" s="41"/>
      <c r="N24" s="31" t="s">
        <v>16</v>
      </c>
      <c r="O24" s="74"/>
      <c r="P24" s="31" t="s">
        <v>16</v>
      </c>
      <c r="Q24" s="73"/>
      <c r="R24" s="33" t="s">
        <v>10</v>
      </c>
      <c r="S24" s="126" t="s">
        <v>40</v>
      </c>
      <c r="T24" s="128"/>
    </row>
    <row r="25" spans="1:27" s="32" customFormat="1" ht="14.25" customHeight="1">
      <c r="A25" s="122" t="s">
        <v>39</v>
      </c>
      <c r="B25" s="123"/>
      <c r="C25" s="30" t="s">
        <v>10</v>
      </c>
      <c r="D25" s="38">
        <v>15</v>
      </c>
      <c r="E25" s="37"/>
      <c r="F25" s="38">
        <v>15</v>
      </c>
      <c r="G25" s="36"/>
      <c r="H25" s="31">
        <v>15</v>
      </c>
      <c r="I25" s="41"/>
      <c r="J25" s="31">
        <v>15</v>
      </c>
      <c r="K25" s="41"/>
      <c r="L25" s="31">
        <v>15</v>
      </c>
      <c r="M25" s="41"/>
      <c r="N25" s="31">
        <v>15</v>
      </c>
      <c r="O25" s="34"/>
      <c r="P25" s="31">
        <v>15</v>
      </c>
      <c r="Q25" s="28"/>
      <c r="R25" s="76" t="s">
        <v>10</v>
      </c>
      <c r="S25" s="126" t="s">
        <v>38</v>
      </c>
      <c r="T25" s="128"/>
    </row>
    <row r="26" spans="1:27" s="32" customFormat="1" ht="14.25" customHeight="1">
      <c r="A26" s="122" t="s">
        <v>37</v>
      </c>
      <c r="B26" s="125"/>
      <c r="C26" s="30" t="s">
        <v>22</v>
      </c>
      <c r="D26" s="38">
        <v>0</v>
      </c>
      <c r="E26" s="37"/>
      <c r="F26" s="31">
        <v>45</v>
      </c>
      <c r="G26" s="36"/>
      <c r="H26" s="31">
        <v>0</v>
      </c>
      <c r="I26" s="35"/>
      <c r="J26" s="31">
        <v>0</v>
      </c>
      <c r="K26" s="35"/>
      <c r="L26" s="31">
        <v>46</v>
      </c>
      <c r="M26" s="35"/>
      <c r="N26" s="31" t="s">
        <v>16</v>
      </c>
      <c r="O26" s="34"/>
      <c r="P26" s="31" t="s">
        <v>16</v>
      </c>
      <c r="Q26" s="75"/>
      <c r="R26" s="33" t="s">
        <v>22</v>
      </c>
      <c r="S26" s="126" t="s">
        <v>36</v>
      </c>
      <c r="T26" s="129"/>
    </row>
    <row r="27" spans="1:27" s="32" customFormat="1" ht="14.25" customHeight="1">
      <c r="A27" s="124"/>
      <c r="B27" s="125"/>
      <c r="C27" s="30" t="s">
        <v>10</v>
      </c>
      <c r="D27" s="38">
        <v>131</v>
      </c>
      <c r="E27" s="37"/>
      <c r="F27" s="31">
        <v>105</v>
      </c>
      <c r="G27" s="36"/>
      <c r="H27" s="31">
        <v>102</v>
      </c>
      <c r="I27" s="35"/>
      <c r="J27" s="31">
        <v>108</v>
      </c>
      <c r="K27" s="35"/>
      <c r="L27" s="31">
        <v>136</v>
      </c>
      <c r="M27" s="35"/>
      <c r="N27" s="31" t="s">
        <v>16</v>
      </c>
      <c r="O27" s="34"/>
      <c r="P27" s="31" t="s">
        <v>16</v>
      </c>
      <c r="Q27" s="75"/>
      <c r="R27" s="33" t="s">
        <v>10</v>
      </c>
      <c r="S27" s="126"/>
      <c r="T27" s="129"/>
    </row>
    <row r="28" spans="1:27" s="32" customFormat="1" ht="14.25" customHeight="1">
      <c r="A28" s="122" t="s">
        <v>35</v>
      </c>
      <c r="B28" s="125"/>
      <c r="C28" s="30" t="s">
        <v>22</v>
      </c>
      <c r="D28" s="31">
        <v>122</v>
      </c>
      <c r="E28" s="37"/>
      <c r="F28" s="31">
        <v>128</v>
      </c>
      <c r="G28" s="36"/>
      <c r="H28" s="31">
        <v>128</v>
      </c>
      <c r="I28" s="35"/>
      <c r="J28" s="31">
        <v>128</v>
      </c>
      <c r="K28" s="35"/>
      <c r="L28" s="31">
        <v>108</v>
      </c>
      <c r="M28" s="41"/>
      <c r="N28" s="63">
        <v>108</v>
      </c>
      <c r="O28" s="74"/>
      <c r="P28" s="63">
        <v>108</v>
      </c>
      <c r="Q28" s="73"/>
      <c r="R28" s="33" t="s">
        <v>22</v>
      </c>
      <c r="S28" s="126" t="s">
        <v>34</v>
      </c>
      <c r="T28" s="129"/>
    </row>
    <row r="29" spans="1:27" s="32" customFormat="1" ht="14.25" customHeight="1">
      <c r="A29" s="124"/>
      <c r="B29" s="125"/>
      <c r="C29" s="30" t="s">
        <v>10</v>
      </c>
      <c r="D29" s="31">
        <v>80</v>
      </c>
      <c r="E29" s="37"/>
      <c r="F29" s="31">
        <v>80</v>
      </c>
      <c r="G29" s="36"/>
      <c r="H29" s="31">
        <v>80</v>
      </c>
      <c r="I29" s="65"/>
      <c r="J29" s="31">
        <v>60</v>
      </c>
      <c r="K29" s="65"/>
      <c r="L29" s="63">
        <v>60</v>
      </c>
      <c r="M29" s="41"/>
      <c r="N29" s="63">
        <v>60</v>
      </c>
      <c r="O29" s="74"/>
      <c r="P29" s="63">
        <v>60</v>
      </c>
      <c r="Q29" s="73"/>
      <c r="R29" s="33" t="s">
        <v>10</v>
      </c>
      <c r="S29" s="126"/>
      <c r="T29" s="129"/>
    </row>
    <row r="30" spans="1:27" s="32" customFormat="1" ht="14.25" customHeight="1">
      <c r="A30" s="122" t="s">
        <v>33</v>
      </c>
      <c r="B30" s="125"/>
      <c r="C30" s="30" t="s">
        <v>22</v>
      </c>
      <c r="D30" s="38">
        <v>30</v>
      </c>
      <c r="E30" s="37"/>
      <c r="F30" s="31">
        <v>9</v>
      </c>
      <c r="G30" s="36"/>
      <c r="H30" s="31">
        <v>33</v>
      </c>
      <c r="I30" s="41"/>
      <c r="J30" s="31">
        <v>22</v>
      </c>
      <c r="K30" s="41"/>
      <c r="L30" s="70">
        <v>22</v>
      </c>
      <c r="M30" s="72"/>
      <c r="N30" s="70">
        <v>22</v>
      </c>
      <c r="O30" s="71"/>
      <c r="P30" s="70">
        <v>22</v>
      </c>
      <c r="Q30" s="69"/>
      <c r="R30" s="33" t="s">
        <v>22</v>
      </c>
      <c r="S30" s="126" t="s">
        <v>32</v>
      </c>
      <c r="T30" s="129"/>
    </row>
    <row r="31" spans="1:27" s="32" customFormat="1" ht="14.25" customHeight="1">
      <c r="A31" s="124"/>
      <c r="B31" s="125"/>
      <c r="C31" s="30" t="s">
        <v>10</v>
      </c>
      <c r="D31" s="38">
        <v>16</v>
      </c>
      <c r="E31" s="37"/>
      <c r="F31" s="31">
        <v>29</v>
      </c>
      <c r="G31" s="36"/>
      <c r="H31" s="31">
        <v>29</v>
      </c>
      <c r="I31" s="41"/>
      <c r="J31" s="31">
        <v>29</v>
      </c>
      <c r="K31" s="41"/>
      <c r="L31" s="31">
        <v>29</v>
      </c>
      <c r="M31" s="41"/>
      <c r="N31" s="31">
        <v>29</v>
      </c>
      <c r="O31" s="40"/>
      <c r="P31" s="31">
        <v>17</v>
      </c>
      <c r="Q31" s="39"/>
      <c r="R31" s="33" t="s">
        <v>10</v>
      </c>
      <c r="S31" s="126"/>
      <c r="T31" s="129"/>
    </row>
    <row r="32" spans="1:27" s="32" customFormat="1" ht="14.25" customHeight="1">
      <c r="A32" s="122" t="s">
        <v>31</v>
      </c>
      <c r="B32" s="125"/>
      <c r="C32" s="30" t="s">
        <v>30</v>
      </c>
      <c r="D32" s="31">
        <v>196</v>
      </c>
      <c r="E32" s="37"/>
      <c r="F32" s="31">
        <v>190</v>
      </c>
      <c r="G32" s="36" t="s">
        <v>28</v>
      </c>
      <c r="H32" s="31">
        <v>188</v>
      </c>
      <c r="I32" s="35"/>
      <c r="J32" s="31">
        <v>190</v>
      </c>
      <c r="K32" s="35"/>
      <c r="L32" s="31">
        <v>90</v>
      </c>
      <c r="M32" s="65"/>
      <c r="N32" s="31">
        <v>0</v>
      </c>
      <c r="O32" s="68"/>
      <c r="P32" s="31">
        <v>0</v>
      </c>
      <c r="Q32" s="67"/>
      <c r="R32" s="33" t="s">
        <v>30</v>
      </c>
      <c r="S32" s="126" t="s">
        <v>29</v>
      </c>
      <c r="T32" s="129"/>
    </row>
    <row r="33" spans="1:21" s="32" customFormat="1" ht="14.25" customHeight="1">
      <c r="A33" s="124"/>
      <c r="B33" s="125"/>
      <c r="C33" s="30" t="s">
        <v>10</v>
      </c>
      <c r="D33" s="31">
        <v>39</v>
      </c>
      <c r="E33" s="37"/>
      <c r="F33" s="31">
        <v>41</v>
      </c>
      <c r="G33" s="36" t="s">
        <v>28</v>
      </c>
      <c r="H33" s="31">
        <v>0</v>
      </c>
      <c r="I33" s="65"/>
      <c r="J33" s="31">
        <v>0</v>
      </c>
      <c r="K33" s="65"/>
      <c r="L33" s="63">
        <v>168</v>
      </c>
      <c r="M33" s="65"/>
      <c r="N33" s="63">
        <v>155</v>
      </c>
      <c r="O33" s="64"/>
      <c r="P33" s="63">
        <v>163</v>
      </c>
      <c r="Q33" s="62"/>
      <c r="R33" s="33" t="s">
        <v>10</v>
      </c>
      <c r="S33" s="126"/>
      <c r="T33" s="127"/>
    </row>
    <row r="34" spans="1:21" s="32" customFormat="1" ht="14.25" customHeight="1">
      <c r="A34" s="124"/>
      <c r="B34" s="125"/>
      <c r="C34" s="30" t="s">
        <v>22</v>
      </c>
      <c r="D34" s="31">
        <v>0</v>
      </c>
      <c r="E34" s="37"/>
      <c r="F34" s="31">
        <v>0</v>
      </c>
      <c r="G34" s="36"/>
      <c r="H34" s="31">
        <v>0</v>
      </c>
      <c r="I34" s="65"/>
      <c r="J34" s="31">
        <v>0</v>
      </c>
      <c r="K34" s="65"/>
      <c r="L34" s="63">
        <v>80</v>
      </c>
      <c r="M34" s="65"/>
      <c r="N34" s="63">
        <v>40</v>
      </c>
      <c r="O34" s="64"/>
      <c r="P34" s="63">
        <v>40</v>
      </c>
      <c r="Q34" s="62"/>
      <c r="R34" s="33" t="s">
        <v>22</v>
      </c>
      <c r="S34" s="61"/>
      <c r="T34" s="24"/>
    </row>
    <row r="35" spans="1:21" s="47" customFormat="1" ht="14.25" customHeight="1">
      <c r="A35" s="132" t="s">
        <v>27</v>
      </c>
      <c r="B35" s="125"/>
      <c r="C35" s="60"/>
      <c r="D35" s="59">
        <v>851</v>
      </c>
      <c r="E35" s="58"/>
      <c r="F35" s="57">
        <v>790</v>
      </c>
      <c r="G35" s="56"/>
      <c r="H35" s="55"/>
      <c r="I35" s="54"/>
      <c r="J35" s="55"/>
      <c r="K35" s="54"/>
      <c r="L35" s="52"/>
      <c r="M35" s="53"/>
      <c r="N35" s="52"/>
      <c r="O35" s="51"/>
      <c r="P35" s="52"/>
      <c r="Q35" s="51"/>
      <c r="R35" s="50"/>
      <c r="S35" s="130" t="s">
        <v>26</v>
      </c>
      <c r="T35" s="131"/>
      <c r="U35" s="48"/>
    </row>
    <row r="36" spans="1:21" s="32" customFormat="1" ht="14.25" customHeight="1">
      <c r="A36" s="122" t="s">
        <v>25</v>
      </c>
      <c r="B36" s="123"/>
      <c r="C36" s="30" t="s">
        <v>10</v>
      </c>
      <c r="D36" s="31">
        <v>0</v>
      </c>
      <c r="E36" s="44"/>
      <c r="F36" s="31">
        <v>90</v>
      </c>
      <c r="G36" s="42"/>
      <c r="H36" s="31" t="s">
        <v>16</v>
      </c>
      <c r="I36" s="41"/>
      <c r="J36" s="31" t="s">
        <v>16</v>
      </c>
      <c r="K36" s="41"/>
      <c r="L36" s="31" t="s">
        <v>16</v>
      </c>
      <c r="M36" s="41"/>
      <c r="N36" s="31" t="s">
        <v>16</v>
      </c>
      <c r="O36" s="40"/>
      <c r="P36" s="31" t="s">
        <v>16</v>
      </c>
      <c r="Q36" s="46"/>
      <c r="R36" s="33" t="s">
        <v>10</v>
      </c>
      <c r="S36" s="126" t="s">
        <v>24</v>
      </c>
      <c r="T36" s="128"/>
    </row>
    <row r="37" spans="1:21" s="32" customFormat="1" ht="14.25" customHeight="1">
      <c r="A37" s="124"/>
      <c r="B37" s="125"/>
      <c r="C37" s="30" t="s">
        <v>23</v>
      </c>
      <c r="D37" s="31">
        <v>51</v>
      </c>
      <c r="E37" s="44"/>
      <c r="F37" s="31">
        <v>0</v>
      </c>
      <c r="G37" s="42"/>
      <c r="H37" s="31" t="s">
        <v>16</v>
      </c>
      <c r="I37" s="41"/>
      <c r="J37" s="31" t="s">
        <v>16</v>
      </c>
      <c r="K37" s="41"/>
      <c r="L37" s="31" t="s">
        <v>16</v>
      </c>
      <c r="M37" s="41"/>
      <c r="N37" s="31" t="s">
        <v>16</v>
      </c>
      <c r="O37" s="40"/>
      <c r="P37" s="31" t="s">
        <v>16</v>
      </c>
      <c r="Q37" s="39"/>
      <c r="R37" s="33" t="s">
        <v>22</v>
      </c>
      <c r="S37" s="126"/>
      <c r="T37" s="129"/>
    </row>
    <row r="38" spans="1:21" s="32" customFormat="1" ht="14.25" customHeight="1">
      <c r="A38" s="124"/>
      <c r="B38" s="125"/>
      <c r="C38" s="45" t="s">
        <v>21</v>
      </c>
      <c r="D38" s="31">
        <v>0</v>
      </c>
      <c r="E38" s="44"/>
      <c r="F38" s="31">
        <v>0</v>
      </c>
      <c r="G38" s="42"/>
      <c r="H38" s="31" t="s">
        <v>16</v>
      </c>
      <c r="I38" s="41"/>
      <c r="J38" s="31" t="s">
        <v>16</v>
      </c>
      <c r="K38" s="41"/>
      <c r="L38" s="31" t="s">
        <v>16</v>
      </c>
      <c r="M38" s="41"/>
      <c r="N38" s="31" t="s">
        <v>16</v>
      </c>
      <c r="O38" s="40"/>
      <c r="P38" s="31" t="s">
        <v>16</v>
      </c>
      <c r="Q38" s="39"/>
      <c r="R38" s="33" t="s">
        <v>20</v>
      </c>
      <c r="S38" s="126"/>
      <c r="T38" s="129"/>
    </row>
    <row r="39" spans="1:21" s="32" customFormat="1" ht="14.25" customHeight="1">
      <c r="A39" s="124"/>
      <c r="B39" s="133"/>
      <c r="C39" s="30" t="s">
        <v>19</v>
      </c>
      <c r="D39" s="43">
        <v>0</v>
      </c>
      <c r="E39" s="37"/>
      <c r="F39" s="31">
        <v>0</v>
      </c>
      <c r="G39" s="42"/>
      <c r="H39" s="31" t="s">
        <v>16</v>
      </c>
      <c r="I39" s="41"/>
      <c r="J39" s="31" t="s">
        <v>16</v>
      </c>
      <c r="K39" s="41"/>
      <c r="L39" s="31" t="s">
        <v>16</v>
      </c>
      <c r="M39" s="41"/>
      <c r="N39" s="31" t="s">
        <v>16</v>
      </c>
      <c r="O39" s="40"/>
      <c r="P39" s="31" t="s">
        <v>16</v>
      </c>
      <c r="Q39" s="39"/>
      <c r="R39" s="33" t="s">
        <v>19</v>
      </c>
      <c r="S39" s="126"/>
      <c r="T39" s="129"/>
    </row>
    <row r="40" spans="1:21" s="32" customFormat="1" ht="14.25" customHeight="1">
      <c r="A40" s="122" t="s">
        <v>18</v>
      </c>
      <c r="B40" s="123"/>
      <c r="C40" s="30" t="s">
        <v>10</v>
      </c>
      <c r="D40" s="34">
        <v>500</v>
      </c>
      <c r="E40" s="202"/>
      <c r="F40" s="28">
        <v>450</v>
      </c>
      <c r="G40" s="197"/>
      <c r="H40" s="28">
        <v>300</v>
      </c>
      <c r="I40" s="35"/>
      <c r="J40" s="28">
        <v>700</v>
      </c>
      <c r="K40" s="35"/>
      <c r="L40" s="28">
        <v>700</v>
      </c>
      <c r="M40" s="35"/>
      <c r="N40" s="28">
        <v>600</v>
      </c>
      <c r="O40" s="35"/>
      <c r="P40" s="28" t="s">
        <v>16</v>
      </c>
      <c r="Q40" s="27"/>
      <c r="R40" s="189" t="s">
        <v>10</v>
      </c>
      <c r="S40" s="176" t="s">
        <v>17</v>
      </c>
      <c r="T40" s="128"/>
    </row>
    <row r="41" spans="1:21" s="23" customFormat="1" ht="14.25" customHeight="1">
      <c r="A41" s="122"/>
      <c r="B41" s="125"/>
      <c r="C41" s="30" t="s">
        <v>3</v>
      </c>
      <c r="D41" s="34">
        <v>300</v>
      </c>
      <c r="E41" s="202"/>
      <c r="F41" s="28">
        <v>250</v>
      </c>
      <c r="G41" s="198"/>
      <c r="H41" s="28">
        <v>250</v>
      </c>
      <c r="I41" s="35"/>
      <c r="J41" s="28">
        <v>250</v>
      </c>
      <c r="K41" s="35"/>
      <c r="L41" s="28">
        <v>250</v>
      </c>
      <c r="M41" s="35"/>
      <c r="N41" s="28" t="s">
        <v>16</v>
      </c>
      <c r="O41" s="35"/>
      <c r="P41" s="28" t="s">
        <v>16</v>
      </c>
      <c r="Q41" s="192"/>
      <c r="R41" s="189" t="s">
        <v>3</v>
      </c>
      <c r="S41" s="176"/>
      <c r="T41" s="129"/>
    </row>
    <row r="42" spans="1:21" s="23" customFormat="1" ht="14.25" customHeight="1">
      <c r="A42" s="177" t="s">
        <v>15</v>
      </c>
      <c r="B42" s="187"/>
      <c r="C42" s="112"/>
      <c r="D42" s="178">
        <f>D35+D11+D7</f>
        <v>7219</v>
      </c>
      <c r="E42" s="196"/>
      <c r="F42" s="178">
        <f>F35+F11+F7</f>
        <v>6835</v>
      </c>
      <c r="G42" s="199"/>
      <c r="H42" s="179"/>
      <c r="I42" s="196"/>
      <c r="J42" s="179"/>
      <c r="K42" s="196"/>
      <c r="L42" s="179"/>
      <c r="M42" s="196"/>
      <c r="N42" s="179"/>
      <c r="O42" s="196"/>
      <c r="P42" s="179"/>
      <c r="Q42" s="193"/>
      <c r="R42" s="190"/>
      <c r="S42" s="180"/>
      <c r="T42" s="49" t="s">
        <v>14</v>
      </c>
    </row>
    <row r="43" spans="1:21" s="23" customFormat="1" ht="14.25" customHeight="1">
      <c r="A43" s="122" t="s">
        <v>13</v>
      </c>
      <c r="B43" s="123"/>
      <c r="C43" s="30" t="s">
        <v>10</v>
      </c>
      <c r="D43" s="28">
        <v>0</v>
      </c>
      <c r="E43" s="27"/>
      <c r="F43" s="28">
        <v>0</v>
      </c>
      <c r="G43" s="29"/>
      <c r="H43" s="28">
        <v>0</v>
      </c>
      <c r="I43" s="27"/>
      <c r="J43" s="28">
        <v>0</v>
      </c>
      <c r="K43" s="27"/>
      <c r="L43" s="28">
        <v>1.6</v>
      </c>
      <c r="M43" s="27"/>
      <c r="N43" s="28" t="s">
        <v>12</v>
      </c>
      <c r="O43" s="27"/>
      <c r="P43" s="28" t="s">
        <v>11</v>
      </c>
      <c r="Q43" s="27"/>
      <c r="R43" s="26" t="s">
        <v>10</v>
      </c>
      <c r="S43" s="25"/>
      <c r="T43" s="66" t="s">
        <v>9</v>
      </c>
    </row>
    <row r="44" spans="1:21" s="23" customFormat="1" ht="14.25" customHeight="1">
      <c r="A44" s="122"/>
      <c r="B44" s="123"/>
      <c r="C44" s="30" t="s">
        <v>3</v>
      </c>
      <c r="D44" s="28">
        <v>123</v>
      </c>
      <c r="E44" s="27"/>
      <c r="F44" s="28">
        <v>91</v>
      </c>
      <c r="G44" s="29"/>
      <c r="H44" s="28">
        <v>226</v>
      </c>
      <c r="I44" s="27"/>
      <c r="J44" s="28" t="s">
        <v>8</v>
      </c>
      <c r="K44" s="27"/>
      <c r="L44" s="28" t="s">
        <v>7</v>
      </c>
      <c r="M44" s="27"/>
      <c r="N44" s="28" t="s">
        <v>6</v>
      </c>
      <c r="O44" s="27"/>
      <c r="P44" s="28" t="s">
        <v>5</v>
      </c>
      <c r="Q44" s="194"/>
      <c r="R44" s="26" t="s">
        <v>3</v>
      </c>
      <c r="S44" s="25"/>
      <c r="T44" s="66"/>
    </row>
    <row r="45" spans="1:21" s="23" customFormat="1" ht="14.25" customHeight="1">
      <c r="A45" s="122" t="s">
        <v>4</v>
      </c>
      <c r="B45" s="123"/>
      <c r="C45" s="30" t="s">
        <v>3</v>
      </c>
      <c r="D45" s="34">
        <v>230</v>
      </c>
      <c r="E45" s="202"/>
      <c r="F45" s="28">
        <v>230</v>
      </c>
      <c r="G45" s="200"/>
      <c r="H45" s="34">
        <v>230</v>
      </c>
      <c r="I45" s="194"/>
      <c r="J45" s="34">
        <v>230</v>
      </c>
      <c r="K45" s="194"/>
      <c r="L45" s="34">
        <v>230</v>
      </c>
      <c r="M45" s="194"/>
      <c r="N45" s="34">
        <v>460</v>
      </c>
      <c r="O45" s="194"/>
      <c r="P45" s="34">
        <v>460</v>
      </c>
      <c r="Q45" s="194"/>
      <c r="R45" s="26" t="s">
        <v>3</v>
      </c>
      <c r="S45" s="25"/>
      <c r="T45" s="66" t="s">
        <v>2</v>
      </c>
    </row>
    <row r="46" spans="1:21" s="23" customFormat="1" ht="18.75" customHeight="1">
      <c r="A46" s="181" t="s">
        <v>1</v>
      </c>
      <c r="B46" s="188"/>
      <c r="C46" s="204"/>
      <c r="D46" s="182"/>
      <c r="E46" s="203"/>
      <c r="F46" s="183"/>
      <c r="G46" s="201"/>
      <c r="H46" s="184"/>
      <c r="I46" s="195"/>
      <c r="J46" s="184"/>
      <c r="K46" s="195"/>
      <c r="L46" s="184"/>
      <c r="M46" s="195"/>
      <c r="N46" s="184"/>
      <c r="O46" s="195"/>
      <c r="P46" s="184"/>
      <c r="Q46" s="195"/>
      <c r="R46" s="191"/>
      <c r="S46" s="185"/>
      <c r="T46" s="186" t="s">
        <v>0</v>
      </c>
    </row>
    <row r="47" spans="1:21" s="2" customFormat="1" ht="30.95" customHeight="1">
      <c r="A47" s="22"/>
      <c r="B47" s="22"/>
      <c r="C47" s="21"/>
      <c r="D47" s="19"/>
      <c r="E47" s="20"/>
      <c r="F47" s="19"/>
      <c r="G47" s="19"/>
      <c r="H47" s="166"/>
      <c r="I47" s="167"/>
      <c r="J47" s="168"/>
      <c r="K47" s="169"/>
      <c r="L47" s="168"/>
      <c r="M47" s="169"/>
      <c r="N47" s="170"/>
      <c r="O47" s="18"/>
      <c r="P47" s="17"/>
      <c r="Q47" s="17"/>
      <c r="R47" s="16"/>
    </row>
    <row r="48" spans="1:21" s="1" customFormat="1" ht="14.1" customHeight="1">
      <c r="A48" s="12"/>
      <c r="B48" s="12"/>
      <c r="C48" s="15"/>
      <c r="D48" s="15"/>
      <c r="E48" s="15"/>
      <c r="F48" s="15"/>
      <c r="G48" s="15"/>
      <c r="H48" s="171"/>
      <c r="I48" s="15"/>
      <c r="J48" s="15"/>
      <c r="K48" s="15"/>
      <c r="L48" s="15"/>
      <c r="M48" s="15"/>
      <c r="N48" s="14"/>
      <c r="O48" s="13"/>
      <c r="P48" s="13"/>
      <c r="Q48" s="13"/>
      <c r="R48" s="12"/>
      <c r="S48" s="11"/>
      <c r="T48" s="11"/>
      <c r="U48" s="11"/>
    </row>
    <row r="49" spans="1:21" s="1" customFormat="1" ht="14.1" customHeight="1">
      <c r="A49" s="13"/>
      <c r="B49" s="13"/>
      <c r="C49" s="14"/>
      <c r="D49" s="14"/>
      <c r="E49" s="14"/>
      <c r="F49" s="14"/>
      <c r="G49" s="14"/>
      <c r="H49" s="172"/>
      <c r="I49" s="14"/>
      <c r="J49" s="14"/>
      <c r="K49" s="15"/>
      <c r="L49" s="15"/>
      <c r="M49" s="15"/>
      <c r="N49" s="14"/>
      <c r="O49" s="13"/>
      <c r="P49" s="13"/>
      <c r="Q49" s="13"/>
      <c r="R49" s="12"/>
      <c r="S49" s="11"/>
      <c r="T49" s="11"/>
      <c r="U49" s="11"/>
    </row>
    <row r="50" spans="1:21" s="1" customFormat="1" ht="14.1" customHeight="1">
      <c r="A50" s="13"/>
      <c r="B50" s="13"/>
      <c r="C50" s="13"/>
      <c r="D50" s="13"/>
      <c r="E50" s="13"/>
      <c r="F50" s="13"/>
      <c r="G50" s="13"/>
      <c r="H50" s="14"/>
      <c r="I50" s="14"/>
      <c r="J50" s="14"/>
      <c r="K50" s="15"/>
      <c r="L50" s="15"/>
      <c r="M50" s="15"/>
      <c r="N50" s="14"/>
      <c r="O50" s="13"/>
      <c r="P50" s="13"/>
      <c r="Q50" s="13"/>
      <c r="R50" s="12"/>
      <c r="S50" s="11"/>
      <c r="T50" s="11"/>
      <c r="U50" s="11"/>
    </row>
    <row r="51" spans="1:21" s="1" customFormat="1" ht="14.1" customHeight="1">
      <c r="A51" s="13"/>
      <c r="B51" s="13"/>
      <c r="C51" s="13"/>
      <c r="D51" s="13"/>
      <c r="E51" s="13"/>
      <c r="F51" s="13"/>
      <c r="G51" s="13"/>
      <c r="H51" s="14"/>
      <c r="I51" s="14"/>
      <c r="J51" s="14"/>
      <c r="K51" s="15"/>
      <c r="L51" s="15"/>
      <c r="M51" s="15"/>
      <c r="N51" s="14"/>
      <c r="O51" s="13"/>
      <c r="P51" s="13"/>
      <c r="Q51" s="13"/>
      <c r="R51" s="12"/>
      <c r="S51" s="11"/>
      <c r="T51" s="11"/>
      <c r="U51" s="11"/>
    </row>
    <row r="52" spans="1:21" s="1" customFormat="1" ht="14.1" customHeight="1">
      <c r="A52" s="13"/>
      <c r="B52" s="13"/>
      <c r="C52" s="13"/>
      <c r="D52" s="13"/>
      <c r="E52" s="13"/>
      <c r="F52" s="13"/>
      <c r="G52" s="13"/>
      <c r="H52" s="14"/>
      <c r="I52" s="14"/>
      <c r="J52" s="14"/>
      <c r="K52" s="15"/>
      <c r="L52" s="15"/>
      <c r="M52" s="15"/>
      <c r="N52" s="14"/>
      <c r="O52" s="13"/>
      <c r="P52" s="13"/>
      <c r="Q52" s="13"/>
      <c r="R52" s="12"/>
      <c r="S52" s="11"/>
      <c r="T52" s="11"/>
      <c r="U52" s="11"/>
    </row>
    <row r="53" spans="1:21" s="1" customFormat="1" ht="14.1" customHeight="1">
      <c r="A53" s="12"/>
      <c r="B53" s="12"/>
      <c r="C53" s="12"/>
      <c r="D53" s="12"/>
      <c r="E53" s="12"/>
      <c r="F53" s="12"/>
      <c r="G53" s="12"/>
      <c r="H53" s="15"/>
      <c r="I53" s="15"/>
      <c r="J53" s="15"/>
      <c r="K53" s="15"/>
      <c r="L53" s="15"/>
      <c r="M53" s="15"/>
      <c r="N53" s="14"/>
      <c r="O53" s="13"/>
      <c r="P53" s="13"/>
      <c r="Q53" s="13"/>
      <c r="R53" s="12"/>
      <c r="S53" s="11"/>
      <c r="T53" s="11"/>
      <c r="U53" s="11"/>
    </row>
    <row r="54" spans="1:21" s="1" customFormat="1" ht="14.1" customHeight="1">
      <c r="A54" s="13"/>
      <c r="B54" s="13"/>
      <c r="C54" s="13"/>
      <c r="D54" s="13"/>
      <c r="E54" s="13"/>
      <c r="F54" s="13"/>
      <c r="G54" s="13"/>
      <c r="H54" s="14"/>
      <c r="I54" s="15"/>
      <c r="J54" s="15"/>
      <c r="K54" s="15"/>
      <c r="L54" s="15"/>
      <c r="M54" s="15"/>
      <c r="N54" s="14"/>
      <c r="O54" s="13"/>
      <c r="P54" s="13"/>
      <c r="Q54" s="13"/>
      <c r="R54" s="12"/>
      <c r="S54" s="11"/>
      <c r="T54" s="11"/>
      <c r="U54" s="11"/>
    </row>
    <row r="55" spans="1:21" s="1" customFormat="1" ht="14.1" customHeight="1">
      <c r="A55" s="12"/>
      <c r="B55" s="12"/>
      <c r="C55" s="12"/>
      <c r="D55" s="12"/>
      <c r="E55" s="12"/>
      <c r="F55" s="12"/>
      <c r="G55" s="12"/>
      <c r="H55" s="15"/>
      <c r="I55" s="173"/>
      <c r="J55" s="174"/>
      <c r="K55" s="15"/>
      <c r="L55" s="15"/>
      <c r="M55" s="15"/>
      <c r="N55" s="15"/>
      <c r="O55" s="11"/>
      <c r="P55" s="11"/>
      <c r="Q55" s="13"/>
      <c r="R55" s="12"/>
      <c r="S55" s="11"/>
      <c r="T55" s="11"/>
      <c r="U55" s="11"/>
    </row>
    <row r="56" spans="1:21" s="1" customFormat="1" ht="14.1" customHeight="1">
      <c r="A56" s="12"/>
      <c r="B56" s="12"/>
      <c r="C56" s="12"/>
      <c r="D56" s="12"/>
      <c r="E56" s="12"/>
      <c r="F56" s="12"/>
      <c r="G56" s="12"/>
      <c r="H56" s="15"/>
      <c r="I56" s="15"/>
      <c r="J56" s="15"/>
      <c r="K56" s="14"/>
      <c r="L56" s="15"/>
      <c r="M56" s="171"/>
      <c r="N56" s="15"/>
      <c r="O56" s="12"/>
      <c r="P56" s="13"/>
      <c r="Q56" s="13"/>
      <c r="R56" s="12"/>
      <c r="S56" s="11"/>
      <c r="T56" s="11"/>
      <c r="U56" s="11"/>
    </row>
    <row r="57" spans="1:21" s="1" customFormat="1" ht="14.1" customHeight="1">
      <c r="A57" s="11"/>
      <c r="B57" s="11"/>
      <c r="C57" s="11"/>
      <c r="D57" s="11"/>
      <c r="E57" s="11"/>
      <c r="F57" s="11"/>
      <c r="G57" s="11"/>
      <c r="H57" s="171"/>
      <c r="I57" s="171"/>
      <c r="J57" s="171"/>
      <c r="K57" s="171"/>
      <c r="L57" s="171"/>
      <c r="M57" s="175"/>
      <c r="N57" s="171"/>
      <c r="O57" s="13"/>
      <c r="P57" s="13"/>
      <c r="Q57" s="13"/>
      <c r="R57" s="12"/>
      <c r="S57" s="11"/>
      <c r="T57" s="11"/>
      <c r="U57" s="11"/>
    </row>
    <row r="58" spans="1:21">
      <c r="N58" s="5"/>
      <c r="O58" s="5"/>
      <c r="P58" s="7"/>
      <c r="Q58" s="7"/>
    </row>
    <row r="59" spans="1:21">
      <c r="N59" s="5"/>
      <c r="O59" s="5"/>
      <c r="P59" s="7"/>
      <c r="Q59" s="7"/>
    </row>
    <row r="60" spans="1:21">
      <c r="N60" s="5"/>
      <c r="O60" s="5"/>
      <c r="P60" s="7"/>
      <c r="Q60" s="7"/>
    </row>
    <row r="61" spans="1:21">
      <c r="N61" s="5"/>
      <c r="O61" s="5"/>
      <c r="P61" s="7"/>
      <c r="Q61" s="7"/>
    </row>
    <row r="62" spans="1:21">
      <c r="N62" s="5"/>
      <c r="O62" s="5"/>
      <c r="P62" s="7"/>
      <c r="Q62" s="7"/>
    </row>
    <row r="63" spans="1:21">
      <c r="N63" s="5"/>
      <c r="O63" s="5"/>
      <c r="P63" s="7"/>
      <c r="Q63" s="7"/>
    </row>
    <row r="64" spans="1:21">
      <c r="A64" s="5"/>
      <c r="B64" s="5"/>
      <c r="C64" s="5"/>
      <c r="D64" s="5"/>
      <c r="E64" s="5"/>
      <c r="F64" s="5"/>
      <c r="G64" s="5"/>
      <c r="H64" s="10"/>
      <c r="I64" s="5"/>
      <c r="J64" s="5"/>
      <c r="K64" s="5"/>
      <c r="L64" s="5"/>
      <c r="M64" s="5"/>
      <c r="N64" s="5"/>
      <c r="O64" s="5"/>
      <c r="P64" s="7"/>
      <c r="Q64" s="7"/>
    </row>
    <row r="65" spans="1:13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7"/>
      <c r="Q65" s="7"/>
    </row>
    <row r="66" spans="1:132" s="1" customFormat="1" ht="14.1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7"/>
      <c r="Q66" s="7"/>
      <c r="R66" s="2"/>
    </row>
    <row r="67" spans="1:132" ht="12" customHeight="1">
      <c r="A67" s="5"/>
      <c r="B67" s="5"/>
      <c r="C67" s="5"/>
      <c r="D67" s="5"/>
      <c r="E67" s="5"/>
      <c r="F67" s="5"/>
      <c r="G67" s="5"/>
      <c r="H67" s="5"/>
      <c r="I67" s="9"/>
      <c r="J67" s="8"/>
      <c r="K67" s="5"/>
      <c r="L67" s="5"/>
      <c r="M67" s="5"/>
      <c r="N67" s="5"/>
      <c r="O67" s="5"/>
      <c r="P67" s="7"/>
      <c r="Q67" s="7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</row>
    <row r="68" spans="1:13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7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</row>
    <row r="69" spans="1:132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</row>
    <row r="70" spans="1:132"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</row>
    <row r="71" spans="1:132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</row>
    <row r="72" spans="1:132">
      <c r="B72" s="5"/>
      <c r="C72" s="5"/>
      <c r="D72" s="5"/>
      <c r="E72" s="5"/>
      <c r="F72" s="5"/>
      <c r="G72" s="5"/>
      <c r="H72" s="5"/>
      <c r="I72" s="5"/>
      <c r="J72" s="5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</row>
    <row r="73" spans="1:132">
      <c r="D73" s="4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</row>
    <row r="74" spans="1:132">
      <c r="D74" s="4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</row>
    <row r="75" spans="1:132"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</row>
    <row r="76" spans="1:132"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</row>
    <row r="77" spans="1:132"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</row>
    <row r="78" spans="1:132"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</row>
    <row r="79" spans="1:132"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</row>
    <row r="80" spans="1:132"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</row>
    <row r="81" spans="21:132"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</row>
    <row r="82" spans="21:132"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</row>
    <row r="83" spans="21:132"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</row>
    <row r="84" spans="21:132"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</row>
    <row r="85" spans="21:132"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</row>
    <row r="86" spans="21:132"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</row>
    <row r="87" spans="21:132"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</row>
    <row r="88" spans="21:132"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</row>
    <row r="89" spans="21:132"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</row>
    <row r="90" spans="21:132"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</row>
    <row r="91" spans="21:132"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</row>
    <row r="92" spans="21:132"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</row>
    <row r="93" spans="21:132"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</row>
    <row r="94" spans="21:132"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</row>
    <row r="95" spans="21:132"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</row>
    <row r="96" spans="21:132"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</row>
    <row r="97" spans="21:132"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</row>
    <row r="98" spans="21:132"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</row>
    <row r="99" spans="21:132"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</row>
    <row r="100" spans="21:132"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</row>
    <row r="101" spans="21:132"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</row>
    <row r="102" spans="21:132"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</row>
    <row r="103" spans="21:132"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</row>
    <row r="104" spans="21:132"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</row>
    <row r="105" spans="21:132"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</row>
    <row r="106" spans="21:132"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</row>
    <row r="107" spans="21:132"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</row>
    <row r="108" spans="21:132"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</row>
    <row r="109" spans="21:132"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</row>
    <row r="110" spans="21:132"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</row>
    <row r="111" spans="21:132"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</row>
    <row r="112" spans="21:132"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</row>
    <row r="113" spans="21:132"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</row>
    <row r="114" spans="21:132"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</row>
    <row r="115" spans="21:132"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</row>
    <row r="116" spans="21:132"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</row>
    <row r="117" spans="21:132"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</row>
    <row r="118" spans="21:132"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</row>
    <row r="119" spans="21:132"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</row>
    <row r="120" spans="21:132"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</row>
    <row r="121" spans="21:132"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</row>
    <row r="122" spans="21:132"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</row>
    <row r="123" spans="21:132"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</row>
    <row r="124" spans="21:132"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</row>
    <row r="125" spans="21:132"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</row>
    <row r="126" spans="21:132"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</row>
    <row r="127" spans="21:132"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</row>
    <row r="128" spans="21:132"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</row>
    <row r="129" spans="21:132"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</row>
    <row r="130" spans="21:132"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</row>
    <row r="131" spans="21:132"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</row>
    <row r="132" spans="21:132"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</row>
    <row r="133" spans="21:132"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</row>
    <row r="134" spans="21:132"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</row>
    <row r="135" spans="21:132"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</row>
    <row r="136" spans="21:132"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</row>
    <row r="137" spans="21:132"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</row>
    <row r="138" spans="21:132"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</row>
    <row r="139" spans="21:132"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</row>
    <row r="140" spans="21:132"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</row>
    <row r="141" spans="21:132"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</row>
    <row r="142" spans="21:132"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</row>
    <row r="143" spans="21:132"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</row>
    <row r="144" spans="21:132"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</row>
    <row r="145" spans="21:132"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</row>
    <row r="146" spans="21:132"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</row>
    <row r="147" spans="21:132"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</row>
    <row r="148" spans="21:132"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</row>
    <row r="149" spans="21:132"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</row>
    <row r="150" spans="21:132"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</row>
    <row r="151" spans="21:132"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</row>
    <row r="152" spans="21:132"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</row>
    <row r="153" spans="21:132"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</row>
    <row r="154" spans="21:132"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</row>
    <row r="155" spans="21:132"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</row>
    <row r="156" spans="21:132"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</row>
    <row r="157" spans="21:132"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</row>
    <row r="158" spans="21:132"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</row>
    <row r="159" spans="21:132"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</row>
    <row r="160" spans="21:132"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</row>
    <row r="161" spans="21:132"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</row>
    <row r="162" spans="21:132"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</row>
    <row r="163" spans="21:132"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</row>
    <row r="164" spans="21:132"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</row>
    <row r="165" spans="21:132"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</row>
    <row r="166" spans="21:132"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</row>
    <row r="167" spans="21:132"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</row>
    <row r="168" spans="21:132"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</row>
    <row r="169" spans="21:132"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</row>
    <row r="170" spans="21:132"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</row>
    <row r="171" spans="21:132"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</row>
    <row r="172" spans="21:132"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</row>
    <row r="173" spans="21:132"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</row>
    <row r="174" spans="21:132"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</row>
    <row r="175" spans="21:132"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</row>
    <row r="176" spans="21:132"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</row>
    <row r="177" spans="21:132"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</row>
    <row r="178" spans="21:132"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</row>
    <row r="179" spans="21:132"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</row>
    <row r="180" spans="21:132"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</row>
    <row r="181" spans="21:132"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</row>
    <row r="182" spans="21:132"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</row>
    <row r="183" spans="21:132"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</row>
    <row r="184" spans="21:132"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</row>
    <row r="185" spans="21:132"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</row>
    <row r="186" spans="21:132"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</row>
    <row r="187" spans="21:132"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</row>
    <row r="188" spans="21:132"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</row>
    <row r="189" spans="21:132"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</row>
    <row r="190" spans="21:132"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</row>
    <row r="191" spans="21:132"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</row>
    <row r="192" spans="21:132"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</row>
    <row r="193" spans="21:132"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</row>
    <row r="194" spans="21:132"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</row>
    <row r="195" spans="21:132"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</row>
    <row r="196" spans="21:132"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</row>
    <row r="197" spans="21:132"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</row>
    <row r="198" spans="21:132"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</row>
    <row r="199" spans="21:132"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</row>
    <row r="200" spans="21:132"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</row>
    <row r="201" spans="21:132"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</row>
    <row r="202" spans="21:132"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</row>
    <row r="203" spans="21:132"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</row>
    <row r="204" spans="21:132"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</row>
    <row r="205" spans="21:132"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</row>
    <row r="206" spans="21:132"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</row>
    <row r="207" spans="21:132"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</row>
    <row r="208" spans="21:132"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</row>
    <row r="209" spans="21:132"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</row>
    <row r="210" spans="21:132"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</row>
    <row r="211" spans="21:132"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</row>
    <row r="212" spans="21:132"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</row>
    <row r="213" spans="21:132"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</row>
    <row r="214" spans="21:132"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</row>
    <row r="215" spans="21:132"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</row>
    <row r="216" spans="21:132"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</row>
    <row r="217" spans="21:132"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</row>
    <row r="218" spans="21:132"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</row>
    <row r="219" spans="21:132"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</row>
  </sheetData>
  <mergeCells count="84">
    <mergeCell ref="S5:T6"/>
    <mergeCell ref="A10:B10"/>
    <mergeCell ref="J5:K6"/>
    <mergeCell ref="S7:T7"/>
    <mergeCell ref="S11:T11"/>
    <mergeCell ref="N5:O6"/>
    <mergeCell ref="A7:B7"/>
    <mergeCell ref="A8:B8"/>
    <mergeCell ref="A9:B9"/>
    <mergeCell ref="R5:R6"/>
    <mergeCell ref="A5:B6"/>
    <mergeCell ref="C5:C6"/>
    <mergeCell ref="H5:I6"/>
    <mergeCell ref="L5:M6"/>
    <mergeCell ref="P5:Q6"/>
    <mergeCell ref="F5:G6"/>
    <mergeCell ref="A12:B12"/>
    <mergeCell ref="D5:E5"/>
    <mergeCell ref="A11:B11"/>
    <mergeCell ref="A16:B16"/>
    <mergeCell ref="A17:B17"/>
    <mergeCell ref="D6:E6"/>
    <mergeCell ref="A15:B15"/>
    <mergeCell ref="A13:B13"/>
    <mergeCell ref="S8:T8"/>
    <mergeCell ref="S9:T9"/>
    <mergeCell ref="S10:T10"/>
    <mergeCell ref="S12:T12"/>
    <mergeCell ref="S13:T13"/>
    <mergeCell ref="S32:T32"/>
    <mergeCell ref="S24:T24"/>
    <mergeCell ref="S36:T36"/>
    <mergeCell ref="S37:T37"/>
    <mergeCell ref="A41:B41"/>
    <mergeCell ref="S41:T41"/>
    <mergeCell ref="S38:T38"/>
    <mergeCell ref="A39:B39"/>
    <mergeCell ref="A37:B37"/>
    <mergeCell ref="A38:B38"/>
    <mergeCell ref="S40:T40"/>
    <mergeCell ref="S35:T35"/>
    <mergeCell ref="S33:T33"/>
    <mergeCell ref="S39:T39"/>
    <mergeCell ref="A36:B36"/>
    <mergeCell ref="A40:B40"/>
    <mergeCell ref="S28:T28"/>
    <mergeCell ref="S27:T27"/>
    <mergeCell ref="S29:T29"/>
    <mergeCell ref="S30:T30"/>
    <mergeCell ref="S31:T31"/>
    <mergeCell ref="S26:T26"/>
    <mergeCell ref="S17:T17"/>
    <mergeCell ref="S18:T18"/>
    <mergeCell ref="S19:T19"/>
    <mergeCell ref="S20:T20"/>
    <mergeCell ref="S14:T14"/>
    <mergeCell ref="S21:T21"/>
    <mergeCell ref="S22:T22"/>
    <mergeCell ref="S25:T25"/>
    <mergeCell ref="A24:B24"/>
    <mergeCell ref="S15:T15"/>
    <mergeCell ref="A19:B19"/>
    <mergeCell ref="A14:B14"/>
    <mergeCell ref="A20:B20"/>
    <mergeCell ref="A22:B22"/>
    <mergeCell ref="A21:B21"/>
    <mergeCell ref="A25:B25"/>
    <mergeCell ref="A18:B18"/>
    <mergeCell ref="S16:T16"/>
    <mergeCell ref="A46:B46"/>
    <mergeCell ref="A23:B23"/>
    <mergeCell ref="A34:B34"/>
    <mergeCell ref="A43:B43"/>
    <mergeCell ref="A44:B44"/>
    <mergeCell ref="A45:B45"/>
    <mergeCell ref="A29:B29"/>
    <mergeCell ref="A30:B30"/>
    <mergeCell ref="A31:B31"/>
    <mergeCell ref="A32:B32"/>
    <mergeCell ref="A35:B35"/>
    <mergeCell ref="A33:B33"/>
    <mergeCell ref="A26:B26"/>
    <mergeCell ref="A27:B27"/>
    <mergeCell ref="A28:B28"/>
  </mergeCells>
  <printOptions horizontalCentered="1" gridLines="1" gridLinesSet="0"/>
  <pageMargins left="0" right="0" top="0" bottom="0" header="0" footer="0"/>
  <pageSetup paperSize="9" scale="6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2.9</vt:lpstr>
      <vt:lpstr>'Table 2.9'!Print_Area</vt:lpstr>
    </vt:vector>
  </TitlesOfParts>
  <Company>NEA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 Laurie, NEA/POL/CEN</dc:creator>
  <cp:lastModifiedBy>MOORE Laurie, NEA/POL/CEN</cp:lastModifiedBy>
  <dcterms:created xsi:type="dcterms:W3CDTF">2018-12-04T10:43:04Z</dcterms:created>
  <dcterms:modified xsi:type="dcterms:W3CDTF">2018-12-05T08:16:40Z</dcterms:modified>
</cp:coreProperties>
</file>