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9020" tabRatio="500" activeTab="1"/>
  </bookViews>
  <sheets>
    <sheet name="Schedule" sheetId="1" r:id="rId1"/>
    <sheet name="Not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1" l="1"/>
  <c r="J26" i="1"/>
  <c r="J27" i="1"/>
  <c r="J28" i="1"/>
  <c r="J29" i="1"/>
  <c r="J30" i="1"/>
  <c r="J24" i="1"/>
  <c r="J15" i="1"/>
  <c r="J16" i="1"/>
  <c r="J17" i="1"/>
  <c r="J18" i="1"/>
  <c r="J19" i="1"/>
  <c r="J20" i="1"/>
  <c r="J21" i="1"/>
  <c r="J14" i="1"/>
</calcChain>
</file>

<file path=xl/sharedStrings.xml><?xml version="1.0" encoding="utf-8"?>
<sst xmlns="http://schemas.openxmlformats.org/spreadsheetml/2006/main" count="88" uniqueCount="64">
  <si>
    <t>&gt;&gt;&gt;&gt; Sep 17</t>
  </si>
  <si>
    <t>&gt;&gt;&gt;&gt; =====</t>
  </si>
  <si>
    <t>&gt;&gt;&gt;&gt; Morning:</t>
  </si>
  <si>
    <t>&gt;&gt;&gt;&gt; - Tutorial 1 (room 1)</t>
  </si>
  <si>
    <t>&gt;&gt;&gt;&gt; - Tutorial 2 (room 2)</t>
  </si>
  <si>
    <t>&gt;&gt;&gt;&gt; - DiscoMT (room 4)</t>
  </si>
  <si>
    <t>&gt;&gt;&gt;&gt; - Louhi 2015 (room 3)</t>
  </si>
  <si>
    <t>&gt;&gt;&gt;&gt; - WASSA 2015 (room 6)</t>
  </si>
  <si>
    <t>&gt;&gt;&gt;&gt; - WMT (small auditorium)</t>
  </si>
  <si>
    <t xml:space="preserve">&gt;&gt;&gt;&gt; </t>
  </si>
  <si>
    <t>&gt;&gt;&gt;&gt; Afternoon:</t>
  </si>
  <si>
    <t>&gt;&gt;&gt;&gt; - Tutorial 3 (room 1)</t>
  </si>
  <si>
    <t>&gt;&gt;&gt;&gt; - Tutorial 4 (room 2)</t>
  </si>
  <si>
    <t>&gt;&gt;&gt;&gt; Sep 18</t>
  </si>
  <si>
    <t>&gt;&gt;&gt;&gt; - Tutorial 5 (room 1)</t>
  </si>
  <si>
    <t>&gt;&gt;&gt;&gt; - Tutorial 6 (room 2)</t>
  </si>
  <si>
    <t>&gt;&gt;&gt;&gt; - COGNITIVE ASPECTS OF COMPUTATIONAL LANGUAGE LEARNING (room 4)</t>
  </si>
  <si>
    <t>&gt;&gt;&gt;&gt; - Vision and Language 2015 (room 3)</t>
  </si>
  <si>
    <t>&gt;&gt;&gt;&gt; - Computational Semantics (room 6)</t>
  </si>
  <si>
    <t>&gt;&gt;&gt;&gt; - Tutorial 7 (room 1)</t>
  </si>
  <si>
    <t>&gt;&gt;&gt;&gt; - Tutorial 8 (room 2)</t>
  </si>
  <si>
    <t>Location</t>
  </si>
  <si>
    <t>Room 1</t>
  </si>
  <si>
    <t>Room 2</t>
  </si>
  <si>
    <t>Date</t>
  </si>
  <si>
    <t>time</t>
  </si>
  <si>
    <t>Tutorials</t>
  </si>
  <si>
    <t>Tut01</t>
  </si>
  <si>
    <t>Tut02</t>
  </si>
  <si>
    <t>Tut03</t>
  </si>
  <si>
    <t>Tut04</t>
  </si>
  <si>
    <t>Tut05</t>
  </si>
  <si>
    <t>Tut06</t>
  </si>
  <si>
    <t>Tut07</t>
  </si>
  <si>
    <t>Tut08</t>
  </si>
  <si>
    <t>Latex entry</t>
  </si>
  <si>
    <t>WorkShops</t>
  </si>
  <si>
    <t>Room 4</t>
  </si>
  <si>
    <t>Room 3</t>
  </si>
  <si>
    <t>ID</t>
  </si>
  <si>
    <t>Room 6</t>
  </si>
  <si>
    <t>Small Auditorium</t>
  </si>
  <si>
    <t>Desc</t>
  </si>
  <si>
    <t>Ws01</t>
  </si>
  <si>
    <t>Ws02</t>
  </si>
  <si>
    <t>Ws03</t>
  </si>
  <si>
    <t>Ws04</t>
  </si>
  <si>
    <t>Ws05</t>
  </si>
  <si>
    <t>Ws06</t>
  </si>
  <si>
    <t>Ws07</t>
  </si>
  <si>
    <t>WMT15 — Tenth Workshop on Statistical Machine Translation</t>
  </si>
  <si>
    <t>WASSA 2015 — 6th Workshop on Computational Approaches to Subjectivity, Sentiment and Social Media Analysis</t>
  </si>
  <si>
    <t>DiscoMT'15 — Discourse in Machine Translation</t>
  </si>
  <si>
    <t>Louhi 2015 — The Sixth International Workshop on Health Text Mining and Information Analysis</t>
  </si>
  <si>
    <t>CogACLL 2015 — Cognitive Aspects of Computational Language Learning</t>
  </si>
  <si>
    <t>VL'15 — Vision and Language 2015 (VL)</t>
  </si>
  <si>
    <t>LSDSem — Computational Semantics: Linking Lexical, Sentential and Discourse-level Models</t>
  </si>
  <si>
    <t>9:00    10:30   session 1</t>
  </si>
  <si>
    <t>10:30   11:00   coffee break</t>
  </si>
  <si>
    <t>11:00   12:30   session 2</t>
  </si>
  <si>
    <t>12:30   14:00   lunch</t>
  </si>
  <si>
    <t>14:00   15:30   session 3</t>
  </si>
  <si>
    <t>15:30   16:00   coffee break</t>
  </si>
  <si>
    <t>16:00   17:30   session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</si>
</sst>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6"/>
  <sheetViews>
    <sheetView topLeftCell="A11" workbookViewId="0">
      <selection activeCell="A59" sqref="A59"/>
    </sheetView>
  </sheetViews>
  <sheetFormatPr baseColWidth="10" defaultRowHeight="15" x14ac:dyDescent="0"/>
  <cols>
    <col min="1" max="1" width="47.1640625" customWidth="1"/>
    <col min="5" max="5" width="15.33203125" bestFit="1" customWidth="1"/>
    <col min="6" max="6" width="15.33203125" customWidth="1"/>
    <col min="10" max="10" width="42.5" customWidth="1"/>
  </cols>
  <sheetData>
    <row r="2" spans="1:10">
      <c r="A2" t="s">
        <v>57</v>
      </c>
    </row>
    <row r="3" spans="1:10">
      <c r="A3" t="s">
        <v>58</v>
      </c>
    </row>
    <row r="4" spans="1:10">
      <c r="A4" t="s">
        <v>59</v>
      </c>
    </row>
    <row r="5" spans="1:10">
      <c r="A5" t="s">
        <v>60</v>
      </c>
    </row>
    <row r="6" spans="1:10">
      <c r="A6" t="s">
        <v>61</v>
      </c>
    </row>
    <row r="7" spans="1:10">
      <c r="A7" t="s">
        <v>62</v>
      </c>
    </row>
    <row r="8" spans="1:10">
      <c r="A8" t="s">
        <v>63</v>
      </c>
    </row>
    <row r="11" spans="1:10">
      <c r="A11" t="s">
        <v>0</v>
      </c>
    </row>
    <row r="12" spans="1:10">
      <c r="A12" t="s">
        <v>1</v>
      </c>
    </row>
    <row r="13" spans="1:10">
      <c r="A13" t="s">
        <v>2</v>
      </c>
      <c r="C13" t="s">
        <v>26</v>
      </c>
      <c r="D13" s="3" t="s">
        <v>39</v>
      </c>
      <c r="E13" s="3" t="s">
        <v>21</v>
      </c>
      <c r="F13" s="3" t="s">
        <v>42</v>
      </c>
      <c r="G13" s="3" t="s">
        <v>24</v>
      </c>
      <c r="H13" s="3" t="s">
        <v>25</v>
      </c>
      <c r="J13" s="3" t="s">
        <v>35</v>
      </c>
    </row>
    <row r="14" spans="1:10">
      <c r="A14" t="s">
        <v>3</v>
      </c>
      <c r="D14" t="s">
        <v>27</v>
      </c>
      <c r="E14" t="s">
        <v>22</v>
      </c>
      <c r="G14" s="1">
        <v>42264</v>
      </c>
      <c r="H14" s="2">
        <v>0.375</v>
      </c>
      <c r="J14" t="str">
        <f>"\newcommand{\Loc"&amp;D14&amp;"}{\mbox{"&amp;E14&amp;"}}"</f>
        <v>\newcommand{\LocTut01}{\mbox{Room 1}}</v>
      </c>
    </row>
    <row r="15" spans="1:10">
      <c r="A15" t="s">
        <v>4</v>
      </c>
      <c r="D15" t="s">
        <v>28</v>
      </c>
      <c r="E15" t="s">
        <v>23</v>
      </c>
      <c r="G15" s="1">
        <v>42264</v>
      </c>
      <c r="H15" s="2">
        <v>0.375</v>
      </c>
      <c r="J15" t="str">
        <f t="shared" ref="J15:J21" si="0">"\newcommand{\Loc"&amp;D15&amp;"}{\mbox{"&amp;E15&amp;"}}"</f>
        <v>\newcommand{\LocTut02}{\mbox{Room 2}}</v>
      </c>
    </row>
    <row r="16" spans="1:10">
      <c r="A16" t="s">
        <v>5</v>
      </c>
      <c r="D16" t="s">
        <v>29</v>
      </c>
      <c r="E16" t="s">
        <v>22</v>
      </c>
      <c r="G16" s="1">
        <v>42264</v>
      </c>
      <c r="H16" s="2">
        <v>0.58333333333333337</v>
      </c>
      <c r="J16" t="str">
        <f t="shared" si="0"/>
        <v>\newcommand{\LocTut03}{\mbox{Room 1}}</v>
      </c>
    </row>
    <row r="17" spans="1:10">
      <c r="A17" t="s">
        <v>6</v>
      </c>
      <c r="D17" t="s">
        <v>30</v>
      </c>
      <c r="E17" t="s">
        <v>23</v>
      </c>
      <c r="G17" s="1">
        <v>42264</v>
      </c>
      <c r="H17" s="2">
        <v>0.58333333333333337</v>
      </c>
      <c r="J17" t="str">
        <f t="shared" si="0"/>
        <v>\newcommand{\LocTut04}{\mbox{Room 2}}</v>
      </c>
    </row>
    <row r="18" spans="1:10">
      <c r="A18" t="s">
        <v>7</v>
      </c>
      <c r="D18" t="s">
        <v>31</v>
      </c>
      <c r="E18" t="s">
        <v>22</v>
      </c>
      <c r="G18" s="1">
        <v>42265</v>
      </c>
      <c r="H18" s="2">
        <v>0.375</v>
      </c>
      <c r="J18" t="str">
        <f t="shared" si="0"/>
        <v>\newcommand{\LocTut05}{\mbox{Room 1}}</v>
      </c>
    </row>
    <row r="19" spans="1:10">
      <c r="A19" t="s">
        <v>8</v>
      </c>
      <c r="D19" t="s">
        <v>32</v>
      </c>
      <c r="E19" t="s">
        <v>23</v>
      </c>
      <c r="G19" s="1">
        <v>42265</v>
      </c>
      <c r="H19" s="2">
        <v>0.375</v>
      </c>
      <c r="J19" t="str">
        <f t="shared" si="0"/>
        <v>\newcommand{\LocTut06}{\mbox{Room 2}}</v>
      </c>
    </row>
    <row r="20" spans="1:10">
      <c r="A20" t="s">
        <v>9</v>
      </c>
      <c r="D20" t="s">
        <v>33</v>
      </c>
      <c r="E20" t="s">
        <v>22</v>
      </c>
      <c r="G20" s="1">
        <v>42265</v>
      </c>
      <c r="H20" s="2">
        <v>0.58333333333333337</v>
      </c>
      <c r="J20" t="str">
        <f t="shared" si="0"/>
        <v>\newcommand{\LocTut07}{\mbox{Room 1}}</v>
      </c>
    </row>
    <row r="21" spans="1:10">
      <c r="A21" t="s">
        <v>10</v>
      </c>
      <c r="D21" t="s">
        <v>34</v>
      </c>
      <c r="E21" t="s">
        <v>23</v>
      </c>
      <c r="G21" s="1">
        <v>42265</v>
      </c>
      <c r="H21" s="2">
        <v>0.58333333333333337</v>
      </c>
      <c r="J21" t="str">
        <f t="shared" si="0"/>
        <v>\newcommand{\LocTut08}{\mbox{Room 2}}</v>
      </c>
    </row>
    <row r="22" spans="1:10">
      <c r="A22" t="s">
        <v>11</v>
      </c>
    </row>
    <row r="23" spans="1:10">
      <c r="A23" t="s">
        <v>12</v>
      </c>
      <c r="C23" t="s">
        <v>36</v>
      </c>
    </row>
    <row r="24" spans="1:10">
      <c r="A24" t="s">
        <v>5</v>
      </c>
      <c r="D24" t="s">
        <v>43</v>
      </c>
      <c r="E24" t="s">
        <v>41</v>
      </c>
      <c r="F24" t="s">
        <v>50</v>
      </c>
      <c r="J24" t="str">
        <f t="shared" ref="J24:J30" si="1">"\newcommand{\Loc"&amp;D24&amp;"}{\mbox{"&amp;E24&amp;"}}"</f>
        <v>\newcommand{\LocWs01}{\mbox{Small Auditorium}}</v>
      </c>
    </row>
    <row r="25" spans="1:10">
      <c r="A25" t="s">
        <v>6</v>
      </c>
      <c r="D25" t="s">
        <v>44</v>
      </c>
      <c r="E25" t="s">
        <v>37</v>
      </c>
      <c r="F25" t="s">
        <v>52</v>
      </c>
      <c r="J25" t="str">
        <f t="shared" si="1"/>
        <v>\newcommand{\LocWs02}{\mbox{Room 4}}</v>
      </c>
    </row>
    <row r="26" spans="1:10">
      <c r="A26" t="s">
        <v>7</v>
      </c>
      <c r="D26" t="s">
        <v>45</v>
      </c>
      <c r="E26" t="s">
        <v>38</v>
      </c>
      <c r="F26" t="s">
        <v>53</v>
      </c>
      <c r="J26" t="str">
        <f t="shared" si="1"/>
        <v>\newcommand{\LocWs03}{\mbox{Room 3}}</v>
      </c>
    </row>
    <row r="27" spans="1:10">
      <c r="A27" t="s">
        <v>8</v>
      </c>
      <c r="D27" t="s">
        <v>46</v>
      </c>
      <c r="E27" t="s">
        <v>40</v>
      </c>
      <c r="F27" t="s">
        <v>51</v>
      </c>
      <c r="J27" t="str">
        <f t="shared" si="1"/>
        <v>\newcommand{\LocWs04}{\mbox{Room 6}}</v>
      </c>
    </row>
    <row r="28" spans="1:10">
      <c r="A28" t="s">
        <v>9</v>
      </c>
      <c r="D28" t="s">
        <v>47</v>
      </c>
      <c r="E28" t="s">
        <v>37</v>
      </c>
      <c r="F28" t="s">
        <v>54</v>
      </c>
      <c r="J28" t="str">
        <f t="shared" si="1"/>
        <v>\newcommand{\LocWs05}{\mbox{Room 4}}</v>
      </c>
    </row>
    <row r="29" spans="1:10">
      <c r="A29" t="s">
        <v>13</v>
      </c>
      <c r="D29" t="s">
        <v>48</v>
      </c>
      <c r="E29" t="s">
        <v>38</v>
      </c>
      <c r="F29" t="s">
        <v>55</v>
      </c>
      <c r="J29" t="str">
        <f t="shared" si="1"/>
        <v>\newcommand{\LocWs06}{\mbox{Room 3}}</v>
      </c>
    </row>
    <row r="30" spans="1:10">
      <c r="A30" t="s">
        <v>1</v>
      </c>
      <c r="D30" t="s">
        <v>49</v>
      </c>
      <c r="E30" t="s">
        <v>40</v>
      </c>
      <c r="F30" t="s">
        <v>56</v>
      </c>
      <c r="J30" t="str">
        <f t="shared" si="1"/>
        <v>\newcommand{\LocWs07}{\mbox{Room 6}}</v>
      </c>
    </row>
    <row r="31" spans="1:10">
      <c r="A31" t="s">
        <v>2</v>
      </c>
    </row>
    <row r="32" spans="1:10">
      <c r="A32" t="s">
        <v>14</v>
      </c>
    </row>
    <row r="33" spans="1:1">
      <c r="A33" t="s">
        <v>15</v>
      </c>
    </row>
    <row r="34" spans="1:1">
      <c r="A34" t="s">
        <v>16</v>
      </c>
    </row>
    <row r="35" spans="1:1">
      <c r="A35" t="s">
        <v>17</v>
      </c>
    </row>
    <row r="36" spans="1:1">
      <c r="A36" t="s">
        <v>18</v>
      </c>
    </row>
    <row r="37" spans="1:1">
      <c r="A37" t="s">
        <v>8</v>
      </c>
    </row>
    <row r="38" spans="1:1">
      <c r="A38" t="s">
        <v>9</v>
      </c>
    </row>
    <row r="39" spans="1:1">
      <c r="A39" t="s">
        <v>10</v>
      </c>
    </row>
    <row r="40" spans="1:1">
      <c r="A40" t="s">
        <v>19</v>
      </c>
    </row>
    <row r="41" spans="1:1">
      <c r="A41" t="s">
        <v>20</v>
      </c>
    </row>
    <row r="42" spans="1:1">
      <c r="A42" t="s">
        <v>16</v>
      </c>
    </row>
    <row r="43" spans="1:1">
      <c r="A43" t="s">
        <v>17</v>
      </c>
    </row>
    <row r="44" spans="1:1">
      <c r="A44" t="s">
        <v>18</v>
      </c>
    </row>
    <row r="45" spans="1:1">
      <c r="A45" t="s">
        <v>8</v>
      </c>
    </row>
    <row r="46" spans="1:1">
      <c r="A46" t="s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13" sqref="A1:C1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Notes</vt:lpstr>
    </vt:vector>
  </TitlesOfParts>
  <Company>INESC-ID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Batista</dc:creator>
  <cp:lastModifiedBy>Fernando Batista</cp:lastModifiedBy>
  <dcterms:created xsi:type="dcterms:W3CDTF">2015-08-05T14:21:06Z</dcterms:created>
  <dcterms:modified xsi:type="dcterms:W3CDTF">2015-08-24T14:41:25Z</dcterms:modified>
</cp:coreProperties>
</file>