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25" windowHeight="12645"/>
  </bookViews>
  <sheets>
    <sheet name="Rapport" sheetId="1" r:id="rId1"/>
    <sheet name="Données" sheetId="2" r:id="rId2"/>
  </sheets>
  <calcPr calcId="144525"/>
</workbook>
</file>

<file path=xl/sharedStrings.xml><?xml version="1.0" encoding="utf-8"?>
<sst xmlns="http://schemas.openxmlformats.org/spreadsheetml/2006/main" count="51" uniqueCount="35">
  <si>
    <t>ZOOTHERAPIE</t>
  </si>
  <si>
    <t>Patient</t>
  </si>
  <si>
    <t>Condition 1</t>
  </si>
  <si>
    <t>Condition 2</t>
  </si>
  <si>
    <t>Durée de session</t>
  </si>
  <si>
    <t>Condition 1 (min)</t>
  </si>
  <si>
    <t>Condition 2 (min)</t>
  </si>
  <si>
    <t>Quantité d'activité | Membre inférieur</t>
  </si>
  <si>
    <t>Type de posture | Membre inférieur</t>
  </si>
  <si>
    <t>Quantité d'activité | Membre supérieur</t>
  </si>
  <si>
    <t>Type de posture | Membre supérieur</t>
  </si>
  <si>
    <t>Condition 1 Somme</t>
  </si>
  <si>
    <t>Condition 1 Moyenne</t>
  </si>
  <si>
    <t>Condition 1 &gt;10%max</t>
  </si>
  <si>
    <t>Condition 2 Somme</t>
  </si>
  <si>
    <t>Condition 2 Moyenne</t>
  </si>
  <si>
    <t>Condition 2 &gt;10%max</t>
  </si>
  <si>
    <t>Temps (s)</t>
  </si>
  <si>
    <t>Type d'activité | Membre inférieur</t>
  </si>
  <si>
    <t>Condition 1 - Debout</t>
  </si>
  <si>
    <t>Condition 1 - Assis</t>
  </si>
  <si>
    <t>Condition 1 : Temps passé en position debout (min)</t>
  </si>
  <si>
    <t>Condition 1 : Temps passé en position assise (min)</t>
  </si>
  <si>
    <t>Condition 1 : Autres postures (min)</t>
  </si>
  <si>
    <t>Condition 1 : Transferts assis-debout (n)</t>
  </si>
  <si>
    <t>Condition 1 : Transferts debout-assis (n)</t>
  </si>
  <si>
    <t>Condition 2 - Debout</t>
  </si>
  <si>
    <t>Condition 2 - Assis</t>
  </si>
  <si>
    <t>Condition 2 : Temps passé en position debout (min)</t>
  </si>
  <si>
    <t>Condition 2 : Temps passé en position assise (min)</t>
  </si>
  <si>
    <t>Condition 2 : Autres postures (min)</t>
  </si>
  <si>
    <t>Condition 2 : Transferts assis-debout (n)</t>
  </si>
  <si>
    <t>Condition 2 : Transferts debout-assis (n)</t>
  </si>
  <si>
    <t>Condition 1 : Temps passé proche de la verticale (%)</t>
  </si>
  <si>
    <t>Condition 2 : Temps passé proche de la verticale (%)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</si>
</sst>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5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7" fillId="14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5" borderId="5" applyNumberFormat="0" applyFont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4" borderId="2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2" fillId="31" borderId="7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3" fillId="0" borderId="0" xfId="0" applyFont="1"/>
    <xf numFmtId="0" fontId="1" fillId="0" borderId="0" xfId="0" applyFont="1"/>
    <xf numFmtId="0" fontId="1" fillId="4" borderId="0" xfId="0" applyFont="1" applyFill="1"/>
    <xf numFmtId="1" fontId="0" fillId="3" borderId="0" xfId="0" applyNumberFormat="1" applyFill="1"/>
    <xf numFmtId="0" fontId="0" fillId="5" borderId="0" xfId="0" applyFill="1"/>
    <xf numFmtId="0" fontId="4" fillId="5" borderId="0" xfId="0" applyFont="1" applyFill="1"/>
    <xf numFmtId="0" fontId="0" fillId="0" borderId="0" xfId="0" applyAlignment="1">
      <alignment horizontal="left"/>
    </xf>
    <xf numFmtId="58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0" fontId="5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fr-CH" sz="14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fr-CH" sz="14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rPr>
              <a:t>Condition 1 </a:t>
            </a:r>
            <a:r>
              <a:rPr lang="fr-CH" sz="1100" b="1" i="1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rPr>
              <a:t>(min)</a:t>
            </a:r>
            <a:endParaRPr lang="fr-CH" sz="1400" b="1" i="1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spPr>
            <a:solidFill>
              <a:schemeClr val="bg1"/>
            </a:solidFill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{"Debout","Assis","Autre"}</c:f>
              <c:strCache>
                <c:ptCount val="3"/>
                <c:pt idx="0">
                  <c:v>Debout</c:v>
                </c:pt>
                <c:pt idx="1">
                  <c:v>Assis</c:v>
                </c:pt>
                <c:pt idx="2">
                  <c:v>Autre</c:v>
                </c:pt>
              </c:strCache>
            </c:strRef>
          </c:cat>
          <c:val>
            <c:numRef>
              <c:f>Données!$B$15:$B$17</c:f>
              <c:numCache>
                <c:formatCode>0</c:formatCode>
                <c:ptCount val="3"/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Données!$A$2</c:f>
              <c:strCache>
                <c:ptCount val="1"/>
                <c:pt idx="0">
                  <c:v>Condition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Données!$B$19</c:f>
              <c:numCache>
                <c:formatCode>0</c:formatCode>
                <c:ptCount val="1"/>
              </c:numCache>
            </c:numRef>
          </c:val>
        </c:ser>
        <c:ser>
          <c:idx val="1"/>
          <c:order val="1"/>
          <c:tx>
            <c:strRef>
              <c:f>Données!$A$6</c:f>
              <c:strCache>
                <c:ptCount val="1"/>
                <c:pt idx="0">
                  <c:v>Condition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Données!$B$26</c:f>
              <c:numCache>
                <c:formatCode>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562928"/>
        <c:axId val="1189941728"/>
      </c:barChart>
      <c:catAx>
        <c:axId val="10765629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900"/>
                  <a:t>Transferts debout-assis (n)</a:t>
                </a:r>
                <a:endParaRPr lang="fr-CH" sz="9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9941728"/>
        <c:crosses val="autoZero"/>
        <c:auto val="1"/>
        <c:lblAlgn val="ctr"/>
        <c:lblOffset val="100"/>
        <c:noMultiLvlLbl val="0"/>
      </c:catAx>
      <c:valAx>
        <c:axId val="11899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656292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835119094962"/>
          <c:y val="0.109088202210018"/>
          <c:w val="0.828486780061583"/>
          <c:h val="0.644183815258387"/>
        </c:manualLayout>
      </c:layout>
      <c:lineChart>
        <c:grouping val="standard"/>
        <c:varyColors val="0"/>
        <c:ser>
          <c:idx val="0"/>
          <c:order val="0"/>
          <c:tx>
            <c:strRef>
              <c:f>Données!$A$30</c:f>
              <c:strCache>
                <c:ptCount val="1"/>
                <c:pt idx="0">
                  <c:v>Condition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Données!$B$10:$IH$10</c:f>
              <c:numCache>
                <c:formatCode>General</c:formatCode>
                <c:ptCount val="24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</c:numCache>
            </c:numRef>
          </c:cat>
          <c:val>
            <c:numRef>
              <c:f>Données!$B$30:$IH$30</c:f>
              <c:numCache>
                <c:formatCode>General</c:formatCode>
                <c:ptCount val="241"/>
              </c:numCache>
            </c:numRef>
          </c:val>
          <c:smooth val="0"/>
        </c:ser>
        <c:ser>
          <c:idx val="1"/>
          <c:order val="1"/>
          <c:tx>
            <c:strRef>
              <c:f>Données!$A$34</c:f>
              <c:strCache>
                <c:ptCount val="1"/>
                <c:pt idx="0">
                  <c:v>Condition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Données!$B$10:$IH$10</c:f>
              <c:numCache>
                <c:formatCode>General</c:formatCode>
                <c:ptCount val="24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</c:numCache>
            </c:numRef>
          </c:cat>
          <c:val>
            <c:numRef>
              <c:f>Données!$B$34:$IH$34</c:f>
              <c:numCache>
                <c:formatCode>General</c:formatCode>
                <c:ptCount val="24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17616495"/>
        <c:axId val="1328962511"/>
      </c:lineChart>
      <c:catAx>
        <c:axId val="151761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Temps (min)</a:t>
                </a:r>
                <a:endParaRPr lang="fr-CH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8962511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1328962511"/>
        <c:scaling>
          <c:orientation val="minMax"/>
          <c:max val="11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900" b="1"/>
                  <a:t>Quantité d'activité (m.s</a:t>
                </a:r>
                <a:r>
                  <a:rPr lang="fr-CH" sz="900" b="1" baseline="30000"/>
                  <a:t>-2</a:t>
                </a:r>
                <a:r>
                  <a:rPr lang="fr-CH" sz="900" b="1"/>
                  <a:t>)</a:t>
                </a:r>
                <a:endParaRPr lang="fr-CH" sz="9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7616495"/>
        <c:crosses val="autoZero"/>
        <c:crossBetween val="between"/>
        <c:majorUnit val="0.5"/>
        <c:minorUnit val="0.0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Données!$A$30</c:f>
              <c:strCache>
                <c:ptCount val="1"/>
                <c:pt idx="0">
                  <c:v>Condition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Données!$B$31</c:f>
              <c:numCache>
                <c:formatCode>0.00</c:formatCode>
                <c:ptCount val="1"/>
              </c:numCache>
            </c:numRef>
          </c:val>
        </c:ser>
        <c:ser>
          <c:idx val="1"/>
          <c:order val="1"/>
          <c:tx>
            <c:strRef>
              <c:f>Données!$A$34</c:f>
              <c:strCache>
                <c:ptCount val="1"/>
                <c:pt idx="0">
                  <c:v>Condition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Données!$B$35</c:f>
              <c:numCache>
                <c:formatCode>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562928"/>
        <c:axId val="1189941728"/>
      </c:barChart>
      <c:catAx>
        <c:axId val="10765629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900"/>
                  <a:t>Somme d'activité (m.s</a:t>
                </a:r>
                <a:r>
                  <a:rPr lang="fr-CH" sz="900" baseline="30000"/>
                  <a:t>-2</a:t>
                </a:r>
                <a:r>
                  <a:rPr lang="fr-CH" sz="900"/>
                  <a:t>)</a:t>
                </a:r>
                <a:endParaRPr lang="fr-CH" sz="9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9941728"/>
        <c:crosses val="autoZero"/>
        <c:auto val="1"/>
        <c:lblAlgn val="ctr"/>
        <c:lblOffset val="100"/>
        <c:noMultiLvlLbl val="0"/>
      </c:catAx>
      <c:valAx>
        <c:axId val="11899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656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Données!$A$30</c:f>
              <c:strCache>
                <c:ptCount val="1"/>
                <c:pt idx="0">
                  <c:v>Condition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Données!$B$32</c:f>
              <c:numCache>
                <c:formatCode>0.00</c:formatCode>
                <c:ptCount val="1"/>
              </c:numCache>
            </c:numRef>
          </c:val>
        </c:ser>
        <c:ser>
          <c:idx val="1"/>
          <c:order val="1"/>
          <c:tx>
            <c:strRef>
              <c:f>Données!$A$34</c:f>
              <c:strCache>
                <c:ptCount val="1"/>
                <c:pt idx="0">
                  <c:v>Condition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Données!$B$36</c:f>
              <c:numCache>
                <c:formatCode>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562928"/>
        <c:axId val="1189941728"/>
      </c:barChart>
      <c:catAx>
        <c:axId val="10765629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900"/>
                  <a:t>Moyenne</a:t>
                </a:r>
                <a:r>
                  <a:rPr lang="fr-CH" sz="900" baseline="0"/>
                  <a:t> d'activité</a:t>
                </a:r>
                <a:r>
                  <a:rPr lang="fr-CH" sz="900" b="0" i="0" u="none" strike="noStrike" baseline="0">
                    <a:effectLst/>
                  </a:rPr>
                  <a:t> (m.s</a:t>
                </a:r>
                <a:r>
                  <a:rPr lang="fr-CH" sz="900" b="0" i="0" u="none" strike="noStrike" baseline="30000">
                    <a:effectLst/>
                  </a:rPr>
                  <a:t>-2</a:t>
                </a:r>
                <a:r>
                  <a:rPr lang="fr-CH" sz="900" b="0" i="0" u="none" strike="noStrike" baseline="0">
                    <a:effectLst/>
                  </a:rPr>
                  <a:t>)</a:t>
                </a:r>
                <a:endParaRPr lang="fr-CH" sz="9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9941728"/>
        <c:crosses val="autoZero"/>
        <c:auto val="1"/>
        <c:lblAlgn val="ctr"/>
        <c:lblOffset val="100"/>
        <c:noMultiLvlLbl val="0"/>
      </c:catAx>
      <c:valAx>
        <c:axId val="11899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656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Données!$A$30</c:f>
              <c:strCache>
                <c:ptCount val="1"/>
                <c:pt idx="0">
                  <c:v>Condition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Données!$B$33</c:f>
              <c:numCache>
                <c:formatCode>0</c:formatCode>
                <c:ptCount val="1"/>
              </c:numCache>
            </c:numRef>
          </c:val>
        </c:ser>
        <c:ser>
          <c:idx val="1"/>
          <c:order val="1"/>
          <c:tx>
            <c:strRef>
              <c:f>Données!$A$34</c:f>
              <c:strCache>
                <c:ptCount val="1"/>
                <c:pt idx="0">
                  <c:v>Condition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Données!$B$37</c:f>
              <c:numCache>
                <c:formatCode>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562928"/>
        <c:axId val="1189941728"/>
      </c:barChart>
      <c:catAx>
        <c:axId val="10765629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800"/>
                  <a:t>Temps d'activité</a:t>
                </a:r>
                <a:r>
                  <a:rPr lang="fr-CH" sz="800" baseline="0"/>
                  <a:t> &gt;10 m.s</a:t>
                </a:r>
                <a:r>
                  <a:rPr lang="fr-CH" sz="800" baseline="30000"/>
                  <a:t>-2</a:t>
                </a:r>
                <a:r>
                  <a:rPr lang="fr-CH" sz="800" baseline="0"/>
                  <a:t> (%)</a:t>
                </a:r>
                <a:endParaRPr lang="fr-CH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9941728"/>
        <c:crosses val="autoZero"/>
        <c:auto val="1"/>
        <c:lblAlgn val="ctr"/>
        <c:lblOffset val="100"/>
        <c:noMultiLvlLbl val="0"/>
      </c:catAx>
      <c:valAx>
        <c:axId val="11899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656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Données!$A$30</c:f>
              <c:strCache>
                <c:ptCount val="1"/>
                <c:pt idx="0">
                  <c:v>Condition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Données!$B$41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Données!$A$34</c:f>
              <c:strCache>
                <c:ptCount val="1"/>
                <c:pt idx="0">
                  <c:v>Condition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Données!$B$42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562928"/>
        <c:axId val="1189941728"/>
      </c:barChart>
      <c:catAx>
        <c:axId val="10765629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800"/>
                  <a:t>Temps </a:t>
                </a:r>
                <a:r>
                  <a:rPr lang="fr-FR" altLang="fr-CH" sz="800"/>
                  <a:t>proche de la verticale</a:t>
                </a:r>
                <a:r>
                  <a:rPr lang="fr-CH" sz="800" baseline="0"/>
                  <a:t> (%)</a:t>
                </a:r>
                <a:endParaRPr lang="fr-CH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9941728"/>
        <c:crosses val="autoZero"/>
        <c:auto val="1"/>
        <c:lblAlgn val="ctr"/>
        <c:lblOffset val="100"/>
        <c:noMultiLvlLbl val="0"/>
      </c:catAx>
      <c:valAx>
        <c:axId val="11899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656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fr-CH" b="1">
                <a:solidFill>
                  <a:schemeClr val="accent2"/>
                </a:solidFill>
              </a:rPr>
              <a:t>Condition 2 </a:t>
            </a:r>
            <a:r>
              <a:rPr lang="fr-CH" sz="1100" b="1" i="1">
                <a:solidFill>
                  <a:schemeClr val="accent2"/>
                </a:solidFill>
              </a:rPr>
              <a:t>(min)</a:t>
            </a:r>
            <a:endParaRPr lang="fr-CH" b="1" i="1">
              <a:solidFill>
                <a:schemeClr val="accent2"/>
              </a:solidFill>
            </a:endParaRPr>
          </a:p>
        </c:rich>
      </c:tx>
      <c:layout/>
      <c:overlay val="0"/>
      <c:spPr>
        <a:solidFill>
          <a:sysClr val="window" lastClr="FFFFFF"/>
        </a:solidFill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</c:spPr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{"Debout","Assis","Autre"}</c:f>
              <c:strCache>
                <c:ptCount val="3"/>
                <c:pt idx="0">
                  <c:v>Debout</c:v>
                </c:pt>
                <c:pt idx="1">
                  <c:v>Assis</c:v>
                </c:pt>
                <c:pt idx="2">
                  <c:v>Autre</c:v>
                </c:pt>
              </c:strCache>
            </c:strRef>
          </c:cat>
          <c:val>
            <c:numRef>
              <c:f>Données!$B$22:$B$24</c:f>
              <c:numCache>
                <c:formatCode>0</c:formatCode>
                <c:ptCount val="3"/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fr-CH" b="1">
                <a:solidFill>
                  <a:schemeClr val="accent1"/>
                </a:solidFill>
              </a:rPr>
              <a:t>Condition</a:t>
            </a:r>
            <a:r>
              <a:rPr lang="fr-CH" b="1" baseline="0">
                <a:solidFill>
                  <a:schemeClr val="accent1"/>
                </a:solidFill>
              </a:rPr>
              <a:t> 1</a:t>
            </a:r>
            <a:endParaRPr lang="fr-CH" b="1">
              <a:solidFill>
                <a:schemeClr val="accent1"/>
              </a:solidFill>
            </a:endParaRPr>
          </a:p>
        </c:rich>
      </c:tx>
      <c:layout/>
      <c:overlay val="0"/>
      <c:spPr>
        <a:solidFill>
          <a:sysClr val="window" lastClr="FFFFFF"/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numRef>
              <c:f>Données!$B$27:$IH$27</c:f>
              <c:numCache>
                <c:formatCode>General</c:formatCode>
                <c:ptCount val="24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</c:numCache>
            </c:numRef>
          </c:cat>
          <c:val>
            <c:numRef>
              <c:f>Données!$B$13:$IH$13</c:f>
              <c:numCache>
                <c:formatCode>General</c:formatCode>
                <c:ptCount val="241"/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 w="12700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numRef>
              <c:f>Données!$B$27:$IH$27</c:f>
              <c:numCache>
                <c:formatCode>General</c:formatCode>
                <c:ptCount val="24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</c:numCache>
            </c:numRef>
          </c:cat>
          <c:val>
            <c:numRef>
              <c:f>Données!$B$14:$IH$14</c:f>
              <c:numCache>
                <c:formatCode>General</c:formatCode>
                <c:ptCount val="24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348175"/>
        <c:axId val="1531783423"/>
      </c:barChart>
      <c:catAx>
        <c:axId val="159234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Temps (min)</a:t>
                </a:r>
                <a:endParaRPr lang="fr-CH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1783423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1531783423"/>
        <c:scaling>
          <c:orientation val="minMax"/>
          <c:max val="1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234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fr-CH" b="1">
                <a:solidFill>
                  <a:schemeClr val="accent2"/>
                </a:solidFill>
              </a:rPr>
              <a:t>Condition</a:t>
            </a:r>
            <a:r>
              <a:rPr lang="fr-CH" b="1" baseline="0">
                <a:solidFill>
                  <a:schemeClr val="accent2"/>
                </a:solidFill>
              </a:rPr>
              <a:t> 2</a:t>
            </a:r>
            <a:endParaRPr lang="fr-CH" b="1">
              <a:solidFill>
                <a:schemeClr val="accent2"/>
              </a:solidFill>
            </a:endParaRPr>
          </a:p>
        </c:rich>
      </c:tx>
      <c:layout/>
      <c:overlay val="0"/>
      <c:spPr>
        <a:solidFill>
          <a:sysClr val="window" lastClr="FFFFFF"/>
        </a:solidFill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2700">
              <a:solidFill>
                <a:schemeClr val="accent2"/>
              </a:solidFill>
            </a:ln>
            <a:effectLst/>
          </c:spPr>
          <c:invertIfNegative val="0"/>
          <c:dLbls>
            <c:delete val="1"/>
          </c:dLbls>
          <c:cat>
            <c:numRef>
              <c:f>Données!$B$27:$IH$27</c:f>
              <c:numCache>
                <c:formatCode>General</c:formatCode>
                <c:ptCount val="24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</c:numCache>
            </c:numRef>
          </c:cat>
          <c:val>
            <c:numRef>
              <c:f>Données!$B$20:$IH$20</c:f>
              <c:numCache>
                <c:formatCode>General</c:formatCode>
                <c:ptCount val="241"/>
              </c:numCache>
            </c:numRef>
          </c:val>
        </c:ser>
        <c:ser>
          <c:idx val="1"/>
          <c:order val="1"/>
          <c:spPr>
            <a:solidFill>
              <a:schemeClr val="accent2">
                <a:lumMod val="60000"/>
                <a:lumOff val="40000"/>
              </a:schemeClr>
            </a:solidFill>
            <a:ln w="12700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numRef>
              <c:f>Données!$B$27:$IH$27</c:f>
              <c:numCache>
                <c:formatCode>General</c:formatCode>
                <c:ptCount val="24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</c:numCache>
            </c:numRef>
          </c:cat>
          <c:val>
            <c:numRef>
              <c:f>Données!$B$21:$IH$21</c:f>
              <c:numCache>
                <c:formatCode>General</c:formatCode>
                <c:ptCount val="24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348175"/>
        <c:axId val="1531783423"/>
      </c:barChart>
      <c:catAx>
        <c:axId val="159234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Temps (min)</a:t>
                </a:r>
                <a:endParaRPr lang="fr-CH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1783423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1531783423"/>
        <c:scaling>
          <c:orientation val="minMax"/>
          <c:max val="1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234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835119094962"/>
          <c:y val="0.109088202210018"/>
          <c:w val="0.828486780061583"/>
          <c:h val="0.644183815258387"/>
        </c:manualLayout>
      </c:layout>
      <c:lineChart>
        <c:grouping val="standard"/>
        <c:varyColors val="0"/>
        <c:ser>
          <c:idx val="0"/>
          <c:order val="0"/>
          <c:tx>
            <c:strRef>
              <c:f>Données!$A$2</c:f>
              <c:strCache>
                <c:ptCount val="1"/>
                <c:pt idx="0">
                  <c:v>Condition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Données!$B$10:$IH$10</c:f>
              <c:numCache>
                <c:formatCode>General</c:formatCode>
                <c:ptCount val="24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</c:numCache>
            </c:numRef>
          </c:cat>
          <c:val>
            <c:numRef>
              <c:f>Données!$B$2:$IH$2</c:f>
              <c:numCache>
                <c:formatCode>General</c:formatCode>
                <c:ptCount val="241"/>
              </c:numCache>
            </c:numRef>
          </c:val>
          <c:smooth val="0"/>
        </c:ser>
        <c:ser>
          <c:idx val="1"/>
          <c:order val="1"/>
          <c:tx>
            <c:strRef>
              <c:f>Données!$A$6</c:f>
              <c:strCache>
                <c:ptCount val="1"/>
                <c:pt idx="0">
                  <c:v>Condition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Données!$B$10:$IH$10</c:f>
              <c:numCache>
                <c:formatCode>General</c:formatCode>
                <c:ptCount val="24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</c:numCache>
            </c:numRef>
          </c:cat>
          <c:val>
            <c:numRef>
              <c:f>Données!$B$6:$IH$6</c:f>
              <c:numCache>
                <c:formatCode>General</c:formatCode>
                <c:ptCount val="24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17616495"/>
        <c:axId val="1328962511"/>
      </c:lineChart>
      <c:catAx>
        <c:axId val="151761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b="1"/>
                  <a:t>Temps (min)</a:t>
                </a:r>
                <a:endParaRPr lang="fr-CH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8962511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1328962511"/>
        <c:scaling>
          <c:orientation val="minMax"/>
          <c:max val="11"/>
          <c:min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900" b="1"/>
                  <a:t>Quantité d'activité (m.s</a:t>
                </a:r>
                <a:r>
                  <a:rPr lang="fr-CH" sz="900" b="1" baseline="30000"/>
                  <a:t>-2</a:t>
                </a:r>
                <a:r>
                  <a:rPr lang="fr-CH" sz="900" b="1"/>
                  <a:t>)</a:t>
                </a:r>
                <a:endParaRPr lang="fr-CH" sz="9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7616495"/>
        <c:crosses val="autoZero"/>
        <c:crossBetween val="between"/>
        <c:majorUnit val="0.5"/>
        <c:minorUnit val="0.0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Données!$A$2</c:f>
              <c:strCache>
                <c:ptCount val="1"/>
                <c:pt idx="0">
                  <c:v>Condition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Données!$B$3</c:f>
              <c:numCache>
                <c:formatCode>0.00</c:formatCode>
                <c:ptCount val="1"/>
              </c:numCache>
            </c:numRef>
          </c:val>
        </c:ser>
        <c:ser>
          <c:idx val="1"/>
          <c:order val="1"/>
          <c:tx>
            <c:strRef>
              <c:f>Données!$A$6</c:f>
              <c:strCache>
                <c:ptCount val="1"/>
                <c:pt idx="0">
                  <c:v>Condition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Données!$B$7</c:f>
              <c:numCache>
                <c:formatCode>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562928"/>
        <c:axId val="1189941728"/>
      </c:barChart>
      <c:catAx>
        <c:axId val="10765629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900"/>
                  <a:t>Somme d'activité (m.s</a:t>
                </a:r>
                <a:r>
                  <a:rPr lang="fr-CH" sz="900" baseline="30000"/>
                  <a:t>-2</a:t>
                </a:r>
                <a:r>
                  <a:rPr lang="fr-CH" sz="900"/>
                  <a:t>)</a:t>
                </a:r>
                <a:endParaRPr lang="fr-CH" sz="9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9941728"/>
        <c:crosses val="autoZero"/>
        <c:auto val="1"/>
        <c:lblAlgn val="ctr"/>
        <c:lblOffset val="100"/>
        <c:noMultiLvlLbl val="0"/>
      </c:catAx>
      <c:valAx>
        <c:axId val="11899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656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Données!$A$2</c:f>
              <c:strCache>
                <c:ptCount val="1"/>
                <c:pt idx="0">
                  <c:v>Condition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Données!$B$4</c:f>
              <c:numCache>
                <c:formatCode>0.00</c:formatCode>
                <c:ptCount val="1"/>
              </c:numCache>
            </c:numRef>
          </c:val>
        </c:ser>
        <c:ser>
          <c:idx val="1"/>
          <c:order val="1"/>
          <c:tx>
            <c:strRef>
              <c:f>Données!$A$6</c:f>
              <c:strCache>
                <c:ptCount val="1"/>
                <c:pt idx="0">
                  <c:v>Condition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Données!$B$8</c:f>
              <c:numCache>
                <c:formatCode>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562928"/>
        <c:axId val="1189941728"/>
      </c:barChart>
      <c:catAx>
        <c:axId val="10765629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900"/>
                  <a:t>Moyenne</a:t>
                </a:r>
                <a:r>
                  <a:rPr lang="fr-CH" sz="900" baseline="0"/>
                  <a:t> d'activité</a:t>
                </a:r>
                <a:r>
                  <a:rPr lang="fr-CH" sz="900" b="0" i="0" u="none" strike="noStrike" baseline="0">
                    <a:effectLst/>
                  </a:rPr>
                  <a:t> (m.s</a:t>
                </a:r>
                <a:r>
                  <a:rPr lang="fr-CH" sz="900" b="0" i="0" u="none" strike="noStrike" baseline="30000">
                    <a:effectLst/>
                  </a:rPr>
                  <a:t>-2</a:t>
                </a:r>
                <a:r>
                  <a:rPr lang="fr-CH" sz="900" b="0" i="0" u="none" strike="noStrike" baseline="0">
                    <a:effectLst/>
                  </a:rPr>
                  <a:t>)</a:t>
                </a:r>
                <a:endParaRPr lang="fr-CH" sz="9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9941728"/>
        <c:crosses val="autoZero"/>
        <c:auto val="1"/>
        <c:lblAlgn val="ctr"/>
        <c:lblOffset val="100"/>
        <c:noMultiLvlLbl val="0"/>
      </c:catAx>
      <c:valAx>
        <c:axId val="11899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656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Données!$A$2</c:f>
              <c:strCache>
                <c:ptCount val="1"/>
                <c:pt idx="0">
                  <c:v>Condition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Données!$B$5</c:f>
              <c:numCache>
                <c:formatCode>0</c:formatCode>
                <c:ptCount val="1"/>
              </c:numCache>
            </c:numRef>
          </c:val>
        </c:ser>
        <c:ser>
          <c:idx val="1"/>
          <c:order val="1"/>
          <c:tx>
            <c:strRef>
              <c:f>Données!$A$6</c:f>
              <c:strCache>
                <c:ptCount val="1"/>
                <c:pt idx="0">
                  <c:v>Condition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Données!$B$9</c:f>
              <c:numCache>
                <c:formatCode>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562928"/>
        <c:axId val="1189941728"/>
      </c:barChart>
      <c:catAx>
        <c:axId val="10765629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800"/>
                  <a:t>Temps d'activité</a:t>
                </a:r>
                <a:r>
                  <a:rPr lang="fr-CH" sz="800" baseline="0"/>
                  <a:t> &gt;10 m.s</a:t>
                </a:r>
                <a:r>
                  <a:rPr lang="fr-CH" sz="800" baseline="30000"/>
                  <a:t>-2</a:t>
                </a:r>
                <a:r>
                  <a:rPr lang="fr-CH" sz="800" baseline="0"/>
                  <a:t> (%)</a:t>
                </a:r>
                <a:endParaRPr lang="fr-CH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9941728"/>
        <c:crosses val="autoZero"/>
        <c:auto val="1"/>
        <c:lblAlgn val="ctr"/>
        <c:lblOffset val="100"/>
        <c:noMultiLvlLbl val="0"/>
      </c:catAx>
      <c:valAx>
        <c:axId val="11899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656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Données!$A$2</c:f>
              <c:strCache>
                <c:ptCount val="1"/>
                <c:pt idx="0">
                  <c:v>Condition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Données!$B$18</c:f>
              <c:numCache>
                <c:formatCode>0</c:formatCode>
                <c:ptCount val="1"/>
              </c:numCache>
            </c:numRef>
          </c:val>
        </c:ser>
        <c:ser>
          <c:idx val="1"/>
          <c:order val="1"/>
          <c:tx>
            <c:strRef>
              <c:f>Données!$A$6</c:f>
              <c:strCache>
                <c:ptCount val="1"/>
                <c:pt idx="0">
                  <c:v>Condition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Données!$B$25</c:f>
              <c:numCache>
                <c:formatCode>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562928"/>
        <c:axId val="1189941728"/>
      </c:barChart>
      <c:catAx>
        <c:axId val="10765629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900"/>
                  <a:t>Transferts</a:t>
                </a:r>
                <a:r>
                  <a:rPr lang="fr-CH" sz="900" baseline="0"/>
                  <a:t> assis-debout (n)</a:t>
                </a:r>
                <a:endParaRPr lang="fr-CH" sz="9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9941728"/>
        <c:crosses val="autoZero"/>
        <c:auto val="1"/>
        <c:lblAlgn val="ctr"/>
        <c:lblOffset val="100"/>
        <c:noMultiLvlLbl val="0"/>
      </c:catAx>
      <c:valAx>
        <c:axId val="11899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656292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87630</xdr:colOff>
      <xdr:row>25</xdr:row>
      <xdr:rowOff>30480</xdr:rowOff>
    </xdr:from>
    <xdr:to>
      <xdr:col>3</xdr:col>
      <xdr:colOff>472440</xdr:colOff>
      <xdr:row>35</xdr:row>
      <xdr:rowOff>106680</xdr:rowOff>
    </xdr:to>
    <xdr:graphicFrame>
      <xdr:nvGraphicFramePr>
        <xdr:cNvPr id="4" name="Graphique 3"/>
        <xdr:cNvGraphicFramePr/>
      </xdr:nvGraphicFramePr>
      <xdr:xfrm>
        <a:off x="87630" y="4827270"/>
        <a:ext cx="3749675" cy="2076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480060</xdr:colOff>
      <xdr:row>25</xdr:row>
      <xdr:rowOff>30540</xdr:rowOff>
    </xdr:from>
    <xdr:to>
      <xdr:col>7</xdr:col>
      <xdr:colOff>499110</xdr:colOff>
      <xdr:row>35</xdr:row>
      <xdr:rowOff>110490</xdr:rowOff>
    </xdr:to>
    <xdr:graphicFrame>
      <xdr:nvGraphicFramePr>
        <xdr:cNvPr id="6" name="Graphique 5"/>
        <xdr:cNvGraphicFramePr/>
      </xdr:nvGraphicFramePr>
      <xdr:xfrm>
        <a:off x="3844925" y="4827270"/>
        <a:ext cx="3404870" cy="2080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</xdr:colOff>
      <xdr:row>40</xdr:row>
      <xdr:rowOff>144780</xdr:rowOff>
    </xdr:from>
    <xdr:to>
      <xdr:col>7</xdr:col>
      <xdr:colOff>502920</xdr:colOff>
      <xdr:row>47</xdr:row>
      <xdr:rowOff>53340</xdr:rowOff>
    </xdr:to>
    <xdr:graphicFrame>
      <xdr:nvGraphicFramePr>
        <xdr:cNvPr id="7" name="Graphique 6"/>
        <xdr:cNvGraphicFramePr/>
      </xdr:nvGraphicFramePr>
      <xdr:xfrm>
        <a:off x="68580" y="7941945"/>
        <a:ext cx="7185025" cy="1308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68580</xdr:colOff>
      <xdr:row>47</xdr:row>
      <xdr:rowOff>68580</xdr:rowOff>
    </xdr:from>
    <xdr:to>
      <xdr:col>7</xdr:col>
      <xdr:colOff>502920</xdr:colOff>
      <xdr:row>53</xdr:row>
      <xdr:rowOff>160020</xdr:rowOff>
    </xdr:to>
    <xdr:graphicFrame>
      <xdr:nvGraphicFramePr>
        <xdr:cNvPr id="8" name="Graphique 7"/>
        <xdr:cNvGraphicFramePr/>
      </xdr:nvGraphicFramePr>
      <xdr:xfrm>
        <a:off x="68580" y="9265920"/>
        <a:ext cx="7185025" cy="1291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91440</xdr:colOff>
      <xdr:row>14</xdr:row>
      <xdr:rowOff>167640</xdr:rowOff>
    </xdr:from>
    <xdr:to>
      <xdr:col>7</xdr:col>
      <xdr:colOff>518160</xdr:colOff>
      <xdr:row>23</xdr:row>
      <xdr:rowOff>167640</xdr:rowOff>
    </xdr:to>
    <xdr:graphicFrame>
      <xdr:nvGraphicFramePr>
        <xdr:cNvPr id="9" name="Graphique 8"/>
        <xdr:cNvGraphicFramePr/>
      </xdr:nvGraphicFramePr>
      <xdr:xfrm>
        <a:off x="91440" y="2788920"/>
        <a:ext cx="7177405" cy="1800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9</xdr:row>
      <xdr:rowOff>7620</xdr:rowOff>
    </xdr:from>
    <xdr:to>
      <xdr:col>1</xdr:col>
      <xdr:colOff>605790</xdr:colOff>
      <xdr:row>15</xdr:row>
      <xdr:rowOff>76200</xdr:rowOff>
    </xdr:to>
    <xdr:graphicFrame>
      <xdr:nvGraphicFramePr>
        <xdr:cNvPr id="2" name="Graphique 1"/>
        <xdr:cNvGraphicFramePr/>
      </xdr:nvGraphicFramePr>
      <xdr:xfrm>
        <a:off x="114300" y="1628775"/>
        <a:ext cx="2163445" cy="1268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9</xdr:row>
      <xdr:rowOff>7620</xdr:rowOff>
    </xdr:from>
    <xdr:to>
      <xdr:col>4</xdr:col>
      <xdr:colOff>548640</xdr:colOff>
      <xdr:row>15</xdr:row>
      <xdr:rowOff>76200</xdr:rowOff>
    </xdr:to>
    <xdr:graphicFrame>
      <xdr:nvGraphicFramePr>
        <xdr:cNvPr id="10" name="Graphique 9"/>
        <xdr:cNvGraphicFramePr/>
      </xdr:nvGraphicFramePr>
      <xdr:xfrm>
        <a:off x="2518410" y="1628775"/>
        <a:ext cx="2241550" cy="1268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533400</xdr:colOff>
      <xdr:row>9</xdr:row>
      <xdr:rowOff>7620</xdr:rowOff>
    </xdr:from>
    <xdr:to>
      <xdr:col>7</xdr:col>
      <xdr:colOff>525780</xdr:colOff>
      <xdr:row>15</xdr:row>
      <xdr:rowOff>76200</xdr:rowOff>
    </xdr:to>
    <xdr:graphicFrame>
      <xdr:nvGraphicFramePr>
        <xdr:cNvPr id="11" name="Graphique 10"/>
        <xdr:cNvGraphicFramePr/>
      </xdr:nvGraphicFramePr>
      <xdr:xfrm>
        <a:off x="4744720" y="1628775"/>
        <a:ext cx="2531745" cy="1268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99058</xdr:colOff>
      <xdr:row>35</xdr:row>
      <xdr:rowOff>22860</xdr:rowOff>
    </xdr:from>
    <xdr:to>
      <xdr:col>3</xdr:col>
      <xdr:colOff>358139</xdr:colOff>
      <xdr:row>41</xdr:row>
      <xdr:rowOff>15240</xdr:rowOff>
    </xdr:to>
    <xdr:graphicFrame>
      <xdr:nvGraphicFramePr>
        <xdr:cNvPr id="14" name="Graphique 13"/>
        <xdr:cNvGraphicFramePr/>
      </xdr:nvGraphicFramePr>
      <xdr:xfrm>
        <a:off x="98425" y="6819900"/>
        <a:ext cx="3623945" cy="1192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297180</xdr:colOff>
      <xdr:row>35</xdr:row>
      <xdr:rowOff>22860</xdr:rowOff>
    </xdr:from>
    <xdr:to>
      <xdr:col>7</xdr:col>
      <xdr:colOff>487680</xdr:colOff>
      <xdr:row>41</xdr:row>
      <xdr:rowOff>15240</xdr:rowOff>
    </xdr:to>
    <xdr:graphicFrame>
      <xdr:nvGraphicFramePr>
        <xdr:cNvPr id="15" name="Graphique 14"/>
        <xdr:cNvGraphicFramePr/>
      </xdr:nvGraphicFramePr>
      <xdr:xfrm>
        <a:off x="3662045" y="6819900"/>
        <a:ext cx="3576320" cy="1192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91440</xdr:colOff>
      <xdr:row>60</xdr:row>
      <xdr:rowOff>167640</xdr:rowOff>
    </xdr:from>
    <xdr:to>
      <xdr:col>7</xdr:col>
      <xdr:colOff>518160</xdr:colOff>
      <xdr:row>69</xdr:row>
      <xdr:rowOff>167640</xdr:rowOff>
    </xdr:to>
    <xdr:graphicFrame>
      <xdr:nvGraphicFramePr>
        <xdr:cNvPr id="3" name="Graphique 8"/>
        <xdr:cNvGraphicFramePr/>
      </xdr:nvGraphicFramePr>
      <xdr:xfrm>
        <a:off x="91440" y="11965305"/>
        <a:ext cx="7177405" cy="1800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114300</xdr:colOff>
      <xdr:row>55</xdr:row>
      <xdr:rowOff>7620</xdr:rowOff>
    </xdr:from>
    <xdr:to>
      <xdr:col>1</xdr:col>
      <xdr:colOff>605790</xdr:colOff>
      <xdr:row>61</xdr:row>
      <xdr:rowOff>76200</xdr:rowOff>
    </xdr:to>
    <xdr:graphicFrame>
      <xdr:nvGraphicFramePr>
        <xdr:cNvPr id="5" name="Graphique 1"/>
        <xdr:cNvGraphicFramePr/>
      </xdr:nvGraphicFramePr>
      <xdr:xfrm>
        <a:off x="114300" y="10805160"/>
        <a:ext cx="2163445" cy="1268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55</xdr:row>
      <xdr:rowOff>7620</xdr:rowOff>
    </xdr:from>
    <xdr:to>
      <xdr:col>4</xdr:col>
      <xdr:colOff>548640</xdr:colOff>
      <xdr:row>61</xdr:row>
      <xdr:rowOff>76200</xdr:rowOff>
    </xdr:to>
    <xdr:graphicFrame>
      <xdr:nvGraphicFramePr>
        <xdr:cNvPr id="12" name="Graphique 9"/>
        <xdr:cNvGraphicFramePr/>
      </xdr:nvGraphicFramePr>
      <xdr:xfrm>
        <a:off x="2518410" y="10805160"/>
        <a:ext cx="2241550" cy="1268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533400</xdr:colOff>
      <xdr:row>55</xdr:row>
      <xdr:rowOff>7620</xdr:rowOff>
    </xdr:from>
    <xdr:to>
      <xdr:col>7</xdr:col>
      <xdr:colOff>525780</xdr:colOff>
      <xdr:row>61</xdr:row>
      <xdr:rowOff>76200</xdr:rowOff>
    </xdr:to>
    <xdr:graphicFrame>
      <xdr:nvGraphicFramePr>
        <xdr:cNvPr id="13" name="Graphique 10"/>
        <xdr:cNvGraphicFramePr/>
      </xdr:nvGraphicFramePr>
      <xdr:xfrm>
        <a:off x="4744720" y="10805160"/>
        <a:ext cx="2531745" cy="1268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72</xdr:row>
      <xdr:rowOff>0</xdr:rowOff>
    </xdr:from>
    <xdr:to>
      <xdr:col>7</xdr:col>
      <xdr:colOff>480060</xdr:colOff>
      <xdr:row>78</xdr:row>
      <xdr:rowOff>154305</xdr:rowOff>
    </xdr:to>
    <xdr:graphicFrame>
      <xdr:nvGraphicFramePr>
        <xdr:cNvPr id="16" name="Graphique 10"/>
        <xdr:cNvGraphicFramePr/>
      </xdr:nvGraphicFramePr>
      <xdr:xfrm>
        <a:off x="9525" y="14173200"/>
        <a:ext cx="7221220" cy="1354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2"/>
  <sheetViews>
    <sheetView tabSelected="1" topLeftCell="A53" workbookViewId="0">
      <selection activeCell="F84" sqref="F84"/>
    </sheetView>
  </sheetViews>
  <sheetFormatPr defaultColWidth="8.88666666666667" defaultRowHeight="15.75" outlineLevelCol="5"/>
  <cols>
    <col min="1" max="1" width="17.5533333333333" customWidth="1"/>
    <col min="2" max="2" width="8.88666666666667" customWidth="1"/>
  </cols>
  <sheetData>
    <row r="1" s="11" customFormat="1" ht="23.25" spans="1:1">
      <c r="A1" s="12" t="s">
        <v>0</v>
      </c>
    </row>
    <row r="2" spans="1:2">
      <c r="A2" s="8" t="s">
        <v>1</v>
      </c>
      <c r="B2" s="13"/>
    </row>
    <row r="3" spans="1:3">
      <c r="A3" s="8" t="s">
        <v>2</v>
      </c>
      <c r="B3" s="14"/>
      <c r="C3" s="14"/>
    </row>
    <row r="4" spans="1:3">
      <c r="A4" s="8" t="s">
        <v>3</v>
      </c>
      <c r="B4" s="14"/>
      <c r="C4" s="14"/>
    </row>
    <row r="5" ht="4.95" customHeight="1" spans="1:2">
      <c r="A5" s="8"/>
      <c r="B5" s="14"/>
    </row>
    <row r="6" s="1" customFormat="1" spans="1:1">
      <c r="A6" s="3" t="s">
        <v>4</v>
      </c>
    </row>
    <row r="7" spans="1:6">
      <c r="A7" s="4" t="s">
        <v>5</v>
      </c>
      <c r="B7" s="15"/>
      <c r="C7" s="16" t="s">
        <v>6</v>
      </c>
      <c r="D7" s="16"/>
      <c r="E7" s="15"/>
      <c r="F7" s="15"/>
    </row>
    <row r="8" ht="4.95" customHeight="1"/>
    <row r="9" s="1" customFormat="1" spans="1:1">
      <c r="A9" s="3" t="s">
        <v>7</v>
      </c>
    </row>
    <row r="10" spans="1:3">
      <c r="A10" s="4"/>
      <c r="C10" s="17"/>
    </row>
    <row r="11" spans="1:3">
      <c r="A11" s="4"/>
      <c r="C11" s="17"/>
    </row>
    <row r="12" spans="1:3">
      <c r="A12" s="4"/>
      <c r="C12" s="17"/>
    </row>
    <row r="13" spans="1:3">
      <c r="A13" s="4"/>
      <c r="C13" s="17"/>
    </row>
    <row r="14" spans="1:3">
      <c r="A14" s="7"/>
      <c r="C14" s="17"/>
    </row>
    <row r="15" spans="1:1">
      <c r="A15" s="7"/>
    </row>
    <row r="24" spans="1:1">
      <c r="A24" s="18"/>
    </row>
    <row r="25" s="1" customFormat="1" ht="13.8" customHeight="1" spans="1:1">
      <c r="A25" s="3" t="s">
        <v>8</v>
      </c>
    </row>
    <row r="55" s="1" customFormat="1" spans="1:1">
      <c r="A55" s="3" t="s">
        <v>9</v>
      </c>
    </row>
    <row r="56" spans="1:3">
      <c r="A56" s="4"/>
      <c r="C56" s="17"/>
    </row>
    <row r="57" spans="1:3">
      <c r="A57" s="4"/>
      <c r="C57" s="17"/>
    </row>
    <row r="58" spans="1:3">
      <c r="A58" s="4"/>
      <c r="C58" s="17"/>
    </row>
    <row r="59" spans="1:3">
      <c r="A59" s="4"/>
      <c r="C59" s="17"/>
    </row>
    <row r="60" spans="1:3">
      <c r="A60" s="7"/>
      <c r="C60" s="17"/>
    </row>
    <row r="61" customFormat="1" spans="1:1">
      <c r="A61" s="7"/>
    </row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 spans="1:1">
      <c r="A70" s="18"/>
    </row>
    <row r="72" s="1" customFormat="1" ht="13.8" customHeight="1" spans="1:1">
      <c r="A72" s="3" t="s">
        <v>10</v>
      </c>
    </row>
  </sheetData>
  <mergeCells count="3">
    <mergeCell ref="B3:C3"/>
    <mergeCell ref="B4:C4"/>
    <mergeCell ref="C7:D7"/>
  </mergeCells>
  <printOptions horizontalCentered="1"/>
  <pageMargins left="0.708661417322835" right="0.708661417322835" top="0.393700787401575" bottom="0.393700787401575" header="0.31496062992126" footer="0.3149606299212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H43"/>
  <sheetViews>
    <sheetView topLeftCell="A17" workbookViewId="0">
      <selection activeCell="B42" sqref="B42"/>
    </sheetView>
  </sheetViews>
  <sheetFormatPr defaultColWidth="11" defaultRowHeight="15.75"/>
  <cols>
    <col min="1" max="1" width="44.78" customWidth="1"/>
  </cols>
  <sheetData>
    <row r="1" s="1" customFormat="1" spans="1:1">
      <c r="A1" s="3" t="s">
        <v>7</v>
      </c>
    </row>
    <row r="2" spans="1:1">
      <c r="A2" s="4" t="s">
        <v>2</v>
      </c>
    </row>
    <row r="3" spans="1:2">
      <c r="A3" s="4" t="s">
        <v>11</v>
      </c>
      <c r="B3" s="5"/>
    </row>
    <row r="4" spans="1:2">
      <c r="A4" s="4" t="s">
        <v>12</v>
      </c>
      <c r="B4" s="5"/>
    </row>
    <row r="5" spans="1:2">
      <c r="A5" s="4" t="s">
        <v>13</v>
      </c>
      <c r="B5" s="6"/>
    </row>
    <row r="6" spans="1:1">
      <c r="A6" s="7" t="s">
        <v>3</v>
      </c>
    </row>
    <row r="7" spans="1:2">
      <c r="A7" s="7" t="s">
        <v>14</v>
      </c>
      <c r="B7" s="5"/>
    </row>
    <row r="8" spans="1:2">
      <c r="A8" s="7" t="s">
        <v>15</v>
      </c>
      <c r="B8" s="5"/>
    </row>
    <row r="9" spans="1:2">
      <c r="A9" s="7" t="s">
        <v>16</v>
      </c>
      <c r="B9" s="6"/>
    </row>
    <row r="10" spans="1:242">
      <c r="A10" s="8" t="s">
        <v>17</v>
      </c>
      <c r="B10">
        <v>0.25</v>
      </c>
      <c r="C10">
        <v>0.5</v>
      </c>
      <c r="D10">
        <v>0.75</v>
      </c>
      <c r="E10">
        <v>1</v>
      </c>
      <c r="F10">
        <v>1.25</v>
      </c>
      <c r="G10">
        <v>1.5</v>
      </c>
      <c r="H10">
        <v>1.75</v>
      </c>
      <c r="I10">
        <v>2</v>
      </c>
      <c r="J10">
        <v>2.25</v>
      </c>
      <c r="K10">
        <v>2.5</v>
      </c>
      <c r="L10">
        <v>2.75</v>
      </c>
      <c r="M10">
        <v>3</v>
      </c>
      <c r="N10">
        <v>3.25</v>
      </c>
      <c r="O10">
        <v>3.5</v>
      </c>
      <c r="P10">
        <v>3.75</v>
      </c>
      <c r="Q10">
        <v>4</v>
      </c>
      <c r="R10">
        <v>4.25</v>
      </c>
      <c r="S10">
        <v>4.5</v>
      </c>
      <c r="T10">
        <v>4.75</v>
      </c>
      <c r="U10">
        <v>5</v>
      </c>
      <c r="V10">
        <v>5.25</v>
      </c>
      <c r="W10">
        <v>5.5</v>
      </c>
      <c r="X10">
        <v>5.75</v>
      </c>
      <c r="Y10">
        <v>6</v>
      </c>
      <c r="Z10">
        <v>6.25</v>
      </c>
      <c r="AA10">
        <v>6.5</v>
      </c>
      <c r="AB10">
        <v>6.75</v>
      </c>
      <c r="AC10">
        <v>7</v>
      </c>
      <c r="AD10">
        <v>7.25</v>
      </c>
      <c r="AE10">
        <v>7.5</v>
      </c>
      <c r="AF10">
        <v>7.75</v>
      </c>
      <c r="AG10">
        <v>8</v>
      </c>
      <c r="AH10">
        <v>8.25</v>
      </c>
      <c r="AI10">
        <v>8.5</v>
      </c>
      <c r="AJ10">
        <v>8.75</v>
      </c>
      <c r="AK10">
        <v>9</v>
      </c>
      <c r="AL10">
        <v>9.25</v>
      </c>
      <c r="AM10">
        <v>9.5</v>
      </c>
      <c r="AN10">
        <v>9.75</v>
      </c>
      <c r="AO10">
        <v>10</v>
      </c>
      <c r="AP10">
        <v>10.25</v>
      </c>
      <c r="AQ10">
        <v>10.5</v>
      </c>
      <c r="AR10">
        <v>10.75</v>
      </c>
      <c r="AS10">
        <v>11</v>
      </c>
      <c r="AT10">
        <v>11.25</v>
      </c>
      <c r="AU10">
        <v>11.5</v>
      </c>
      <c r="AV10">
        <v>11.75</v>
      </c>
      <c r="AW10">
        <v>12</v>
      </c>
      <c r="AX10">
        <v>12.25</v>
      </c>
      <c r="AY10">
        <v>12.5</v>
      </c>
      <c r="AZ10">
        <v>12.75</v>
      </c>
      <c r="BA10">
        <v>13</v>
      </c>
      <c r="BB10">
        <v>13.25</v>
      </c>
      <c r="BC10">
        <v>13.5</v>
      </c>
      <c r="BD10">
        <v>13.75</v>
      </c>
      <c r="BE10">
        <v>14</v>
      </c>
      <c r="BF10">
        <v>14.25</v>
      </c>
      <c r="BG10">
        <v>14.5</v>
      </c>
      <c r="BH10">
        <v>14.75</v>
      </c>
      <c r="BI10">
        <v>15</v>
      </c>
      <c r="BJ10">
        <v>15.25</v>
      </c>
      <c r="BK10">
        <v>15.5</v>
      </c>
      <c r="BL10">
        <v>15.75</v>
      </c>
      <c r="BM10">
        <v>16</v>
      </c>
      <c r="BN10">
        <v>16.25</v>
      </c>
      <c r="BO10">
        <v>16.5</v>
      </c>
      <c r="BP10">
        <v>16.75</v>
      </c>
      <c r="BQ10">
        <v>17</v>
      </c>
      <c r="BR10">
        <v>17.25</v>
      </c>
      <c r="BS10">
        <v>17.5</v>
      </c>
      <c r="BT10">
        <v>17.75</v>
      </c>
      <c r="BU10">
        <v>18</v>
      </c>
      <c r="BV10">
        <v>18.25</v>
      </c>
      <c r="BW10">
        <v>18.5</v>
      </c>
      <c r="BX10">
        <v>18.75</v>
      </c>
      <c r="BY10">
        <v>19</v>
      </c>
      <c r="BZ10">
        <v>19.25</v>
      </c>
      <c r="CA10">
        <v>19.5</v>
      </c>
      <c r="CB10">
        <v>19.75</v>
      </c>
      <c r="CC10">
        <v>20</v>
      </c>
      <c r="CD10">
        <v>20.25</v>
      </c>
      <c r="CE10">
        <v>20.5</v>
      </c>
      <c r="CF10">
        <v>20.75</v>
      </c>
      <c r="CG10">
        <v>21</v>
      </c>
      <c r="CH10">
        <v>21.25</v>
      </c>
      <c r="CI10">
        <v>21.5</v>
      </c>
      <c r="CJ10">
        <v>21.75</v>
      </c>
      <c r="CK10">
        <v>22</v>
      </c>
      <c r="CL10">
        <v>22.25</v>
      </c>
      <c r="CM10">
        <v>22.5</v>
      </c>
      <c r="CN10">
        <v>22.75</v>
      </c>
      <c r="CO10">
        <v>23</v>
      </c>
      <c r="CP10">
        <v>23.25</v>
      </c>
      <c r="CQ10">
        <v>23.5</v>
      </c>
      <c r="CR10">
        <v>23.75</v>
      </c>
      <c r="CS10">
        <v>24</v>
      </c>
      <c r="CT10">
        <v>24.25</v>
      </c>
      <c r="CU10">
        <v>24.5</v>
      </c>
      <c r="CV10">
        <v>24.75</v>
      </c>
      <c r="CW10">
        <v>25</v>
      </c>
      <c r="CX10">
        <v>25.25</v>
      </c>
      <c r="CY10">
        <v>25.5</v>
      </c>
      <c r="CZ10">
        <v>25.75</v>
      </c>
      <c r="DA10">
        <v>26</v>
      </c>
      <c r="DB10">
        <v>26.25</v>
      </c>
      <c r="DC10">
        <v>26.5</v>
      </c>
      <c r="DD10">
        <v>26.75</v>
      </c>
      <c r="DE10">
        <v>27</v>
      </c>
      <c r="DF10">
        <v>27.25</v>
      </c>
      <c r="DG10">
        <v>27.5</v>
      </c>
      <c r="DH10">
        <v>27.75</v>
      </c>
      <c r="DI10">
        <v>28</v>
      </c>
      <c r="DJ10">
        <v>28.25</v>
      </c>
      <c r="DK10">
        <v>28.5</v>
      </c>
      <c r="DL10">
        <v>28.75</v>
      </c>
      <c r="DM10">
        <v>29</v>
      </c>
      <c r="DN10">
        <v>29.25</v>
      </c>
      <c r="DO10">
        <v>29.5</v>
      </c>
      <c r="DP10">
        <v>29.75</v>
      </c>
      <c r="DQ10">
        <v>30</v>
      </c>
      <c r="DR10">
        <v>30.25</v>
      </c>
      <c r="DS10">
        <v>30.5</v>
      </c>
      <c r="DT10">
        <v>30.75</v>
      </c>
      <c r="DU10">
        <v>31</v>
      </c>
      <c r="DV10">
        <v>31.25</v>
      </c>
      <c r="DW10">
        <v>31.5</v>
      </c>
      <c r="DX10">
        <v>31.75</v>
      </c>
      <c r="DY10">
        <v>32</v>
      </c>
      <c r="DZ10">
        <v>32.25</v>
      </c>
      <c r="EA10">
        <v>32.5</v>
      </c>
      <c r="EB10">
        <v>32.75</v>
      </c>
      <c r="EC10">
        <v>33</v>
      </c>
      <c r="ED10">
        <v>33.25</v>
      </c>
      <c r="EE10">
        <v>33.5</v>
      </c>
      <c r="EF10">
        <v>33.75</v>
      </c>
      <c r="EG10">
        <v>34</v>
      </c>
      <c r="EH10">
        <v>34.25</v>
      </c>
      <c r="EI10">
        <v>34.5</v>
      </c>
      <c r="EJ10">
        <v>34.75</v>
      </c>
      <c r="EK10">
        <v>35</v>
      </c>
      <c r="EL10">
        <v>35.25</v>
      </c>
      <c r="EM10">
        <v>35.5</v>
      </c>
      <c r="EN10">
        <v>35.75</v>
      </c>
      <c r="EO10">
        <v>36</v>
      </c>
      <c r="EP10">
        <v>36.25</v>
      </c>
      <c r="EQ10">
        <v>36.5</v>
      </c>
      <c r="ER10">
        <v>36.75</v>
      </c>
      <c r="ES10">
        <v>37</v>
      </c>
      <c r="ET10">
        <v>37.25</v>
      </c>
      <c r="EU10">
        <v>37.5</v>
      </c>
      <c r="EV10">
        <v>37.75</v>
      </c>
      <c r="EW10">
        <v>38</v>
      </c>
      <c r="EX10">
        <v>38.25</v>
      </c>
      <c r="EY10">
        <v>38.5</v>
      </c>
      <c r="EZ10">
        <v>38.75</v>
      </c>
      <c r="FA10">
        <v>39</v>
      </c>
      <c r="FB10">
        <v>39.25</v>
      </c>
      <c r="FC10">
        <v>39.5</v>
      </c>
      <c r="FD10">
        <v>39.75</v>
      </c>
      <c r="FE10">
        <v>40</v>
      </c>
      <c r="FF10">
        <v>40.25</v>
      </c>
      <c r="FG10">
        <v>40.5</v>
      </c>
      <c r="FH10">
        <v>40.75</v>
      </c>
      <c r="FI10">
        <v>41</v>
      </c>
      <c r="FJ10">
        <v>41.25</v>
      </c>
      <c r="FK10">
        <v>41.5</v>
      </c>
      <c r="FL10">
        <v>41.75</v>
      </c>
      <c r="FM10">
        <v>42</v>
      </c>
      <c r="FN10">
        <v>42.25</v>
      </c>
      <c r="FO10">
        <v>42.5</v>
      </c>
      <c r="FP10">
        <v>42.75</v>
      </c>
      <c r="FQ10">
        <v>43</v>
      </c>
      <c r="FR10">
        <v>43.25</v>
      </c>
      <c r="FS10">
        <v>43.5</v>
      </c>
      <c r="FT10">
        <v>43.75</v>
      </c>
      <c r="FU10">
        <v>44</v>
      </c>
      <c r="FV10">
        <v>44.25</v>
      </c>
      <c r="FW10">
        <v>44.5</v>
      </c>
      <c r="FX10">
        <v>44.75</v>
      </c>
      <c r="FY10">
        <v>45</v>
      </c>
      <c r="FZ10">
        <v>45.25</v>
      </c>
      <c r="GA10">
        <v>45.5</v>
      </c>
      <c r="GB10">
        <v>45.75</v>
      </c>
      <c r="GC10">
        <v>46</v>
      </c>
      <c r="GD10">
        <v>46.25</v>
      </c>
      <c r="GE10">
        <v>46.5</v>
      </c>
      <c r="GF10">
        <v>46.75</v>
      </c>
      <c r="GG10">
        <v>47</v>
      </c>
      <c r="GH10">
        <v>47.25</v>
      </c>
      <c r="GI10">
        <v>47.5</v>
      </c>
      <c r="GJ10">
        <v>47.75</v>
      </c>
      <c r="GK10">
        <v>48</v>
      </c>
      <c r="GL10">
        <v>48.25</v>
      </c>
      <c r="GM10">
        <v>48.5</v>
      </c>
      <c r="GN10">
        <v>48.75</v>
      </c>
      <c r="GO10">
        <v>49</v>
      </c>
      <c r="GP10">
        <v>49.25</v>
      </c>
      <c r="GQ10">
        <v>49.5</v>
      </c>
      <c r="GR10">
        <v>49.75</v>
      </c>
      <c r="GS10">
        <v>50</v>
      </c>
      <c r="GT10">
        <v>50.25</v>
      </c>
      <c r="GU10">
        <v>50.5</v>
      </c>
      <c r="GV10">
        <v>50.75</v>
      </c>
      <c r="GW10">
        <v>51</v>
      </c>
      <c r="GX10">
        <v>51.25</v>
      </c>
      <c r="GY10">
        <v>51.5</v>
      </c>
      <c r="GZ10">
        <v>51.75</v>
      </c>
      <c r="HA10">
        <v>52</v>
      </c>
      <c r="HB10">
        <v>52.25</v>
      </c>
      <c r="HC10">
        <v>52.5</v>
      </c>
      <c r="HD10">
        <v>52.75</v>
      </c>
      <c r="HE10">
        <v>53</v>
      </c>
      <c r="HF10">
        <v>53.25</v>
      </c>
      <c r="HG10">
        <v>53.5</v>
      </c>
      <c r="HH10">
        <v>53.75</v>
      </c>
      <c r="HI10">
        <v>54</v>
      </c>
      <c r="HJ10">
        <v>54.25</v>
      </c>
      <c r="HK10">
        <v>54.5</v>
      </c>
      <c r="HL10">
        <v>54.75</v>
      </c>
      <c r="HM10">
        <v>55</v>
      </c>
      <c r="HN10">
        <v>55.25</v>
      </c>
      <c r="HO10">
        <v>55.5</v>
      </c>
      <c r="HP10">
        <v>55.75</v>
      </c>
      <c r="HQ10">
        <v>56</v>
      </c>
      <c r="HR10">
        <v>56.25</v>
      </c>
      <c r="HS10">
        <v>56.5</v>
      </c>
      <c r="HT10">
        <v>56.75</v>
      </c>
      <c r="HU10">
        <v>57</v>
      </c>
      <c r="HV10">
        <v>57.25</v>
      </c>
      <c r="HW10">
        <v>57.5</v>
      </c>
      <c r="HX10">
        <v>57.75</v>
      </c>
      <c r="HY10">
        <v>58</v>
      </c>
      <c r="HZ10">
        <v>58.25</v>
      </c>
      <c r="IA10">
        <v>58.5</v>
      </c>
      <c r="IB10">
        <v>58.75</v>
      </c>
      <c r="IC10">
        <v>59</v>
      </c>
      <c r="ID10">
        <v>59.25</v>
      </c>
      <c r="IE10">
        <v>59.5</v>
      </c>
      <c r="IF10">
        <v>59.75</v>
      </c>
      <c r="IG10">
        <v>60</v>
      </c>
      <c r="IH10">
        <v>60.25</v>
      </c>
    </row>
    <row r="12" s="1" customFormat="1" spans="1:1">
      <c r="A12" s="3" t="s">
        <v>18</v>
      </c>
    </row>
    <row r="13" spans="1:1">
      <c r="A13" s="4" t="s">
        <v>19</v>
      </c>
    </row>
    <row r="14" spans="1:1">
      <c r="A14" s="4" t="s">
        <v>20</v>
      </c>
    </row>
    <row r="15" spans="1:2">
      <c r="A15" s="4" t="s">
        <v>21</v>
      </c>
      <c r="B15" s="6"/>
    </row>
    <row r="16" spans="1:2">
      <c r="A16" s="4" t="s">
        <v>22</v>
      </c>
      <c r="B16" s="6"/>
    </row>
    <row r="17" spans="1:2">
      <c r="A17" s="4" t="s">
        <v>23</v>
      </c>
      <c r="B17" s="6">
        <f>Rapport!B7-Données!B15-Données!B16</f>
        <v>0</v>
      </c>
    </row>
    <row r="18" spans="1:2">
      <c r="A18" s="4" t="s">
        <v>24</v>
      </c>
      <c r="B18" s="6"/>
    </row>
    <row r="19" spans="1:2">
      <c r="A19" s="4" t="s">
        <v>25</v>
      </c>
      <c r="B19" s="6"/>
    </row>
    <row r="20" spans="1:1">
      <c r="A20" s="7" t="s">
        <v>26</v>
      </c>
    </row>
    <row r="21" spans="1:1">
      <c r="A21" s="7" t="s">
        <v>27</v>
      </c>
    </row>
    <row r="22" spans="1:2">
      <c r="A22" s="7" t="s">
        <v>28</v>
      </c>
      <c r="B22" s="6"/>
    </row>
    <row r="23" spans="1:2">
      <c r="A23" s="7" t="s">
        <v>29</v>
      </c>
      <c r="B23" s="6"/>
    </row>
    <row r="24" spans="1:2">
      <c r="A24" s="7" t="s">
        <v>30</v>
      </c>
      <c r="B24" s="6">
        <f>Rapport!E7-Données!B22-Données!B23</f>
        <v>0</v>
      </c>
    </row>
    <row r="25" spans="1:2">
      <c r="A25" s="7" t="s">
        <v>31</v>
      </c>
      <c r="B25" s="6"/>
    </row>
    <row r="26" spans="1:2">
      <c r="A26" s="7" t="s">
        <v>32</v>
      </c>
      <c r="B26" s="6"/>
    </row>
    <row r="27" spans="1:242">
      <c r="A27" s="8" t="s">
        <v>17</v>
      </c>
      <c r="B27">
        <v>0.25</v>
      </c>
      <c r="C27">
        <v>0.5</v>
      </c>
      <c r="D27">
        <v>0.75</v>
      </c>
      <c r="E27">
        <v>1</v>
      </c>
      <c r="F27">
        <v>1.25</v>
      </c>
      <c r="G27">
        <v>1.5</v>
      </c>
      <c r="H27">
        <v>1.75</v>
      </c>
      <c r="I27">
        <v>2</v>
      </c>
      <c r="J27">
        <v>2.25</v>
      </c>
      <c r="K27">
        <v>2.5</v>
      </c>
      <c r="L27">
        <v>2.75</v>
      </c>
      <c r="M27">
        <v>3</v>
      </c>
      <c r="N27">
        <v>3.25</v>
      </c>
      <c r="O27">
        <v>3.5</v>
      </c>
      <c r="P27">
        <v>3.75</v>
      </c>
      <c r="Q27">
        <v>4</v>
      </c>
      <c r="R27">
        <v>4.25</v>
      </c>
      <c r="S27">
        <v>4.5</v>
      </c>
      <c r="T27">
        <v>4.75</v>
      </c>
      <c r="U27">
        <v>5</v>
      </c>
      <c r="V27">
        <v>5.25</v>
      </c>
      <c r="W27">
        <v>5.5</v>
      </c>
      <c r="X27">
        <v>5.75</v>
      </c>
      <c r="Y27">
        <v>6</v>
      </c>
      <c r="Z27">
        <v>6.25</v>
      </c>
      <c r="AA27">
        <v>6.5</v>
      </c>
      <c r="AB27">
        <v>6.75</v>
      </c>
      <c r="AC27">
        <v>7</v>
      </c>
      <c r="AD27">
        <v>7.25</v>
      </c>
      <c r="AE27">
        <v>7.5</v>
      </c>
      <c r="AF27">
        <v>7.75</v>
      </c>
      <c r="AG27">
        <v>8</v>
      </c>
      <c r="AH27">
        <v>8.25</v>
      </c>
      <c r="AI27">
        <v>8.5</v>
      </c>
      <c r="AJ27">
        <v>8.75</v>
      </c>
      <c r="AK27">
        <v>9</v>
      </c>
      <c r="AL27">
        <v>9.25</v>
      </c>
      <c r="AM27">
        <v>9.5</v>
      </c>
      <c r="AN27">
        <v>9.75</v>
      </c>
      <c r="AO27">
        <v>10</v>
      </c>
      <c r="AP27">
        <v>10.25</v>
      </c>
      <c r="AQ27">
        <v>10.5</v>
      </c>
      <c r="AR27">
        <v>10.75</v>
      </c>
      <c r="AS27">
        <v>11</v>
      </c>
      <c r="AT27">
        <v>11.25</v>
      </c>
      <c r="AU27">
        <v>11.5</v>
      </c>
      <c r="AV27">
        <v>11.75</v>
      </c>
      <c r="AW27">
        <v>12</v>
      </c>
      <c r="AX27">
        <v>12.25</v>
      </c>
      <c r="AY27">
        <v>12.5</v>
      </c>
      <c r="AZ27">
        <v>12.75</v>
      </c>
      <c r="BA27">
        <v>13</v>
      </c>
      <c r="BB27">
        <v>13.25</v>
      </c>
      <c r="BC27">
        <v>13.5</v>
      </c>
      <c r="BD27">
        <v>13.75</v>
      </c>
      <c r="BE27">
        <v>14</v>
      </c>
      <c r="BF27">
        <v>14.25</v>
      </c>
      <c r="BG27">
        <v>14.5</v>
      </c>
      <c r="BH27">
        <v>14.75</v>
      </c>
      <c r="BI27">
        <v>15</v>
      </c>
      <c r="BJ27">
        <v>15.25</v>
      </c>
      <c r="BK27">
        <v>15.5</v>
      </c>
      <c r="BL27">
        <v>15.75</v>
      </c>
      <c r="BM27">
        <v>16</v>
      </c>
      <c r="BN27">
        <v>16.25</v>
      </c>
      <c r="BO27">
        <v>16.5</v>
      </c>
      <c r="BP27">
        <v>16.75</v>
      </c>
      <c r="BQ27">
        <v>17</v>
      </c>
      <c r="BR27">
        <v>17.25</v>
      </c>
      <c r="BS27">
        <v>17.5</v>
      </c>
      <c r="BT27">
        <v>17.75</v>
      </c>
      <c r="BU27">
        <v>18</v>
      </c>
      <c r="BV27">
        <v>18.25</v>
      </c>
      <c r="BW27">
        <v>18.5</v>
      </c>
      <c r="BX27">
        <v>18.75</v>
      </c>
      <c r="BY27">
        <v>19</v>
      </c>
      <c r="BZ27">
        <v>19.25</v>
      </c>
      <c r="CA27">
        <v>19.5</v>
      </c>
      <c r="CB27">
        <v>19.75</v>
      </c>
      <c r="CC27">
        <v>20</v>
      </c>
      <c r="CD27">
        <v>20.25</v>
      </c>
      <c r="CE27">
        <v>20.5</v>
      </c>
      <c r="CF27">
        <v>20.75</v>
      </c>
      <c r="CG27">
        <v>21</v>
      </c>
      <c r="CH27">
        <v>21.25</v>
      </c>
      <c r="CI27">
        <v>21.5</v>
      </c>
      <c r="CJ27">
        <v>21.75</v>
      </c>
      <c r="CK27">
        <v>22</v>
      </c>
      <c r="CL27">
        <v>22.25</v>
      </c>
      <c r="CM27">
        <v>22.5</v>
      </c>
      <c r="CN27">
        <v>22.75</v>
      </c>
      <c r="CO27">
        <v>23</v>
      </c>
      <c r="CP27">
        <v>23.25</v>
      </c>
      <c r="CQ27">
        <v>23.5</v>
      </c>
      <c r="CR27">
        <v>23.75</v>
      </c>
      <c r="CS27">
        <v>24</v>
      </c>
      <c r="CT27">
        <v>24.25</v>
      </c>
      <c r="CU27">
        <v>24.5</v>
      </c>
      <c r="CV27">
        <v>24.75</v>
      </c>
      <c r="CW27">
        <v>25</v>
      </c>
      <c r="CX27">
        <v>25.25</v>
      </c>
      <c r="CY27">
        <v>25.5</v>
      </c>
      <c r="CZ27">
        <v>25.75</v>
      </c>
      <c r="DA27">
        <v>26</v>
      </c>
      <c r="DB27">
        <v>26.25</v>
      </c>
      <c r="DC27">
        <v>26.5</v>
      </c>
      <c r="DD27">
        <v>26.75</v>
      </c>
      <c r="DE27">
        <v>27</v>
      </c>
      <c r="DF27">
        <v>27.25</v>
      </c>
      <c r="DG27">
        <v>27.5</v>
      </c>
      <c r="DH27">
        <v>27.75</v>
      </c>
      <c r="DI27">
        <v>28</v>
      </c>
      <c r="DJ27">
        <v>28.25</v>
      </c>
      <c r="DK27">
        <v>28.5</v>
      </c>
      <c r="DL27">
        <v>28.75</v>
      </c>
      <c r="DM27">
        <v>29</v>
      </c>
      <c r="DN27">
        <v>29.25</v>
      </c>
      <c r="DO27">
        <v>29.5</v>
      </c>
      <c r="DP27">
        <v>29.75</v>
      </c>
      <c r="DQ27">
        <v>30</v>
      </c>
      <c r="DR27">
        <v>30.25</v>
      </c>
      <c r="DS27">
        <v>30.5</v>
      </c>
      <c r="DT27">
        <v>30.75</v>
      </c>
      <c r="DU27">
        <v>31</v>
      </c>
      <c r="DV27">
        <v>31.25</v>
      </c>
      <c r="DW27">
        <v>31.5</v>
      </c>
      <c r="DX27">
        <v>31.75</v>
      </c>
      <c r="DY27">
        <v>32</v>
      </c>
      <c r="DZ27">
        <v>32.25</v>
      </c>
      <c r="EA27">
        <v>32.5</v>
      </c>
      <c r="EB27">
        <v>32.75</v>
      </c>
      <c r="EC27">
        <v>33</v>
      </c>
      <c r="ED27">
        <v>33.25</v>
      </c>
      <c r="EE27">
        <v>33.5</v>
      </c>
      <c r="EF27">
        <v>33.75</v>
      </c>
      <c r="EG27">
        <v>34</v>
      </c>
      <c r="EH27">
        <v>34.25</v>
      </c>
      <c r="EI27">
        <v>34.5</v>
      </c>
      <c r="EJ27">
        <v>34.75</v>
      </c>
      <c r="EK27">
        <v>35</v>
      </c>
      <c r="EL27">
        <v>35.25</v>
      </c>
      <c r="EM27">
        <v>35.5</v>
      </c>
      <c r="EN27">
        <v>35.75</v>
      </c>
      <c r="EO27">
        <v>36</v>
      </c>
      <c r="EP27">
        <v>36.25</v>
      </c>
      <c r="EQ27">
        <v>36.5</v>
      </c>
      <c r="ER27">
        <v>36.75</v>
      </c>
      <c r="ES27">
        <v>37</v>
      </c>
      <c r="ET27">
        <v>37.25</v>
      </c>
      <c r="EU27">
        <v>37.5</v>
      </c>
      <c r="EV27">
        <v>37.75</v>
      </c>
      <c r="EW27">
        <v>38</v>
      </c>
      <c r="EX27">
        <v>38.25</v>
      </c>
      <c r="EY27">
        <v>38.5</v>
      </c>
      <c r="EZ27">
        <v>38.75</v>
      </c>
      <c r="FA27">
        <v>39</v>
      </c>
      <c r="FB27">
        <v>39.25</v>
      </c>
      <c r="FC27">
        <v>39.5</v>
      </c>
      <c r="FD27">
        <v>39.75</v>
      </c>
      <c r="FE27">
        <v>40</v>
      </c>
      <c r="FF27">
        <v>40.25</v>
      </c>
      <c r="FG27">
        <v>40.5</v>
      </c>
      <c r="FH27">
        <v>40.75</v>
      </c>
      <c r="FI27">
        <v>41</v>
      </c>
      <c r="FJ27">
        <v>41.25</v>
      </c>
      <c r="FK27">
        <v>41.5</v>
      </c>
      <c r="FL27">
        <v>41.75</v>
      </c>
      <c r="FM27">
        <v>42</v>
      </c>
      <c r="FN27">
        <v>42.25</v>
      </c>
      <c r="FO27">
        <v>42.5</v>
      </c>
      <c r="FP27">
        <v>42.75</v>
      </c>
      <c r="FQ27">
        <v>43</v>
      </c>
      <c r="FR27">
        <v>43.25</v>
      </c>
      <c r="FS27">
        <v>43.5</v>
      </c>
      <c r="FT27">
        <v>43.75</v>
      </c>
      <c r="FU27">
        <v>44</v>
      </c>
      <c r="FV27">
        <v>44.25</v>
      </c>
      <c r="FW27">
        <v>44.5</v>
      </c>
      <c r="FX27">
        <v>44.75</v>
      </c>
      <c r="FY27">
        <v>45</v>
      </c>
      <c r="FZ27">
        <v>45.25</v>
      </c>
      <c r="GA27">
        <v>45.5</v>
      </c>
      <c r="GB27">
        <v>45.75</v>
      </c>
      <c r="GC27">
        <v>46</v>
      </c>
      <c r="GD27">
        <v>46.25</v>
      </c>
      <c r="GE27">
        <v>46.5</v>
      </c>
      <c r="GF27">
        <v>46.75</v>
      </c>
      <c r="GG27">
        <v>47</v>
      </c>
      <c r="GH27">
        <v>47.25</v>
      </c>
      <c r="GI27">
        <v>47.5</v>
      </c>
      <c r="GJ27">
        <v>47.75</v>
      </c>
      <c r="GK27">
        <v>48</v>
      </c>
      <c r="GL27">
        <v>48.25</v>
      </c>
      <c r="GM27">
        <v>48.5</v>
      </c>
      <c r="GN27">
        <v>48.75</v>
      </c>
      <c r="GO27">
        <v>49</v>
      </c>
      <c r="GP27">
        <v>49.25</v>
      </c>
      <c r="GQ27">
        <v>49.5</v>
      </c>
      <c r="GR27">
        <v>49.75</v>
      </c>
      <c r="GS27">
        <v>50</v>
      </c>
      <c r="GT27">
        <v>50.25</v>
      </c>
      <c r="GU27">
        <v>50.5</v>
      </c>
      <c r="GV27">
        <v>50.75</v>
      </c>
      <c r="GW27">
        <v>51</v>
      </c>
      <c r="GX27">
        <v>51.25</v>
      </c>
      <c r="GY27">
        <v>51.5</v>
      </c>
      <c r="GZ27">
        <v>51.75</v>
      </c>
      <c r="HA27">
        <v>52</v>
      </c>
      <c r="HB27">
        <v>52.25</v>
      </c>
      <c r="HC27">
        <v>52.5</v>
      </c>
      <c r="HD27">
        <v>52.75</v>
      </c>
      <c r="HE27">
        <v>53</v>
      </c>
      <c r="HF27">
        <v>53.25</v>
      </c>
      <c r="HG27">
        <v>53.5</v>
      </c>
      <c r="HH27">
        <v>53.75</v>
      </c>
      <c r="HI27">
        <v>54</v>
      </c>
      <c r="HJ27">
        <v>54.25</v>
      </c>
      <c r="HK27">
        <v>54.5</v>
      </c>
      <c r="HL27">
        <v>54.75</v>
      </c>
      <c r="HM27">
        <v>55</v>
      </c>
      <c r="HN27">
        <v>55.25</v>
      </c>
      <c r="HO27">
        <v>55.5</v>
      </c>
      <c r="HP27">
        <v>55.75</v>
      </c>
      <c r="HQ27">
        <v>56</v>
      </c>
      <c r="HR27">
        <v>56.25</v>
      </c>
      <c r="HS27">
        <v>56.5</v>
      </c>
      <c r="HT27">
        <v>56.75</v>
      </c>
      <c r="HU27">
        <v>57</v>
      </c>
      <c r="HV27">
        <v>57.25</v>
      </c>
      <c r="HW27">
        <v>57.5</v>
      </c>
      <c r="HX27">
        <v>57.75</v>
      </c>
      <c r="HY27">
        <v>58</v>
      </c>
      <c r="HZ27">
        <v>58.25</v>
      </c>
      <c r="IA27">
        <v>58.5</v>
      </c>
      <c r="IB27">
        <v>58.75</v>
      </c>
      <c r="IC27">
        <v>59</v>
      </c>
      <c r="ID27">
        <v>59.25</v>
      </c>
      <c r="IE27">
        <v>59.5</v>
      </c>
      <c r="IF27">
        <v>59.75</v>
      </c>
      <c r="IG27">
        <v>60</v>
      </c>
      <c r="IH27">
        <v>60.25</v>
      </c>
    </row>
    <row r="28" customFormat="1" spans="1:1">
      <c r="A28" s="8"/>
    </row>
    <row r="29" s="1" customFormat="1" spans="1:1">
      <c r="A29" s="3" t="s">
        <v>9</v>
      </c>
    </row>
    <row r="30" spans="1:1">
      <c r="A30" s="4" t="s">
        <v>2</v>
      </c>
    </row>
    <row r="31" spans="1:2">
      <c r="A31" s="4" t="s">
        <v>11</v>
      </c>
      <c r="B31" s="5"/>
    </row>
    <row r="32" spans="1:2">
      <c r="A32" s="4" t="s">
        <v>12</v>
      </c>
      <c r="B32" s="5"/>
    </row>
    <row r="33" spans="1:2">
      <c r="A33" s="4" t="s">
        <v>13</v>
      </c>
      <c r="B33" s="6"/>
    </row>
    <row r="34" spans="1:1">
      <c r="A34" s="7" t="s">
        <v>3</v>
      </c>
    </row>
    <row r="35" spans="1:2">
      <c r="A35" s="7" t="s">
        <v>14</v>
      </c>
      <c r="B35" s="5"/>
    </row>
    <row r="36" spans="1:2">
      <c r="A36" s="7" t="s">
        <v>15</v>
      </c>
      <c r="B36" s="5"/>
    </row>
    <row r="37" spans="1:2">
      <c r="A37" s="7" t="s">
        <v>16</v>
      </c>
      <c r="B37" s="6"/>
    </row>
    <row r="38" spans="1:242">
      <c r="A38" s="8" t="s">
        <v>17</v>
      </c>
      <c r="B38">
        <v>0.25</v>
      </c>
      <c r="C38">
        <v>0.5</v>
      </c>
      <c r="D38">
        <v>0.75</v>
      </c>
      <c r="E38">
        <v>1</v>
      </c>
      <c r="F38">
        <v>1.25</v>
      </c>
      <c r="G38">
        <v>1.5</v>
      </c>
      <c r="H38">
        <v>1.75</v>
      </c>
      <c r="I38">
        <v>2</v>
      </c>
      <c r="J38">
        <v>2.25</v>
      </c>
      <c r="K38">
        <v>2.5</v>
      </c>
      <c r="L38">
        <v>2.75</v>
      </c>
      <c r="M38">
        <v>3</v>
      </c>
      <c r="N38">
        <v>3.25</v>
      </c>
      <c r="O38">
        <v>3.5</v>
      </c>
      <c r="P38">
        <v>3.75</v>
      </c>
      <c r="Q38">
        <v>4</v>
      </c>
      <c r="R38">
        <v>4.25</v>
      </c>
      <c r="S38">
        <v>4.5</v>
      </c>
      <c r="T38">
        <v>4.75</v>
      </c>
      <c r="U38">
        <v>5</v>
      </c>
      <c r="V38">
        <v>5.25</v>
      </c>
      <c r="W38">
        <v>5.5</v>
      </c>
      <c r="X38">
        <v>5.75</v>
      </c>
      <c r="Y38">
        <v>6</v>
      </c>
      <c r="Z38">
        <v>6.25</v>
      </c>
      <c r="AA38">
        <v>6.5</v>
      </c>
      <c r="AB38">
        <v>6.75</v>
      </c>
      <c r="AC38">
        <v>7</v>
      </c>
      <c r="AD38">
        <v>7.25</v>
      </c>
      <c r="AE38">
        <v>7.5</v>
      </c>
      <c r="AF38">
        <v>7.75</v>
      </c>
      <c r="AG38">
        <v>8</v>
      </c>
      <c r="AH38">
        <v>8.25</v>
      </c>
      <c r="AI38">
        <v>8.5</v>
      </c>
      <c r="AJ38">
        <v>8.75</v>
      </c>
      <c r="AK38">
        <v>9</v>
      </c>
      <c r="AL38">
        <v>9.25</v>
      </c>
      <c r="AM38">
        <v>9.5</v>
      </c>
      <c r="AN38">
        <v>9.75</v>
      </c>
      <c r="AO38">
        <v>10</v>
      </c>
      <c r="AP38">
        <v>10.25</v>
      </c>
      <c r="AQ38">
        <v>10.5</v>
      </c>
      <c r="AR38">
        <v>10.75</v>
      </c>
      <c r="AS38">
        <v>11</v>
      </c>
      <c r="AT38">
        <v>11.25</v>
      </c>
      <c r="AU38">
        <v>11.5</v>
      </c>
      <c r="AV38">
        <v>11.75</v>
      </c>
      <c r="AW38">
        <v>12</v>
      </c>
      <c r="AX38">
        <v>12.25</v>
      </c>
      <c r="AY38">
        <v>12.5</v>
      </c>
      <c r="AZ38">
        <v>12.75</v>
      </c>
      <c r="BA38">
        <v>13</v>
      </c>
      <c r="BB38">
        <v>13.25</v>
      </c>
      <c r="BC38">
        <v>13.5</v>
      </c>
      <c r="BD38">
        <v>13.75</v>
      </c>
      <c r="BE38">
        <v>14</v>
      </c>
      <c r="BF38">
        <v>14.25</v>
      </c>
      <c r="BG38">
        <v>14.5</v>
      </c>
      <c r="BH38">
        <v>14.75</v>
      </c>
      <c r="BI38">
        <v>15</v>
      </c>
      <c r="BJ38">
        <v>15.25</v>
      </c>
      <c r="BK38">
        <v>15.5</v>
      </c>
      <c r="BL38">
        <v>15.75</v>
      </c>
      <c r="BM38">
        <v>16</v>
      </c>
      <c r="BN38">
        <v>16.25</v>
      </c>
      <c r="BO38">
        <v>16.5</v>
      </c>
      <c r="BP38">
        <v>16.75</v>
      </c>
      <c r="BQ38">
        <v>17</v>
      </c>
      <c r="BR38">
        <v>17.25</v>
      </c>
      <c r="BS38">
        <v>17.5</v>
      </c>
      <c r="BT38">
        <v>17.75</v>
      </c>
      <c r="BU38">
        <v>18</v>
      </c>
      <c r="BV38">
        <v>18.25</v>
      </c>
      <c r="BW38">
        <v>18.5</v>
      </c>
      <c r="BX38">
        <v>18.75</v>
      </c>
      <c r="BY38">
        <v>19</v>
      </c>
      <c r="BZ38">
        <v>19.25</v>
      </c>
      <c r="CA38">
        <v>19.5</v>
      </c>
      <c r="CB38">
        <v>19.75</v>
      </c>
      <c r="CC38">
        <v>20</v>
      </c>
      <c r="CD38">
        <v>20.25</v>
      </c>
      <c r="CE38">
        <v>20.5</v>
      </c>
      <c r="CF38">
        <v>20.75</v>
      </c>
      <c r="CG38">
        <v>21</v>
      </c>
      <c r="CH38">
        <v>21.25</v>
      </c>
      <c r="CI38">
        <v>21.5</v>
      </c>
      <c r="CJ38">
        <v>21.75</v>
      </c>
      <c r="CK38">
        <v>22</v>
      </c>
      <c r="CL38">
        <v>22.25</v>
      </c>
      <c r="CM38">
        <v>22.5</v>
      </c>
      <c r="CN38">
        <v>22.75</v>
      </c>
      <c r="CO38">
        <v>23</v>
      </c>
      <c r="CP38">
        <v>23.25</v>
      </c>
      <c r="CQ38">
        <v>23.5</v>
      </c>
      <c r="CR38">
        <v>23.75</v>
      </c>
      <c r="CS38">
        <v>24</v>
      </c>
      <c r="CT38">
        <v>24.25</v>
      </c>
      <c r="CU38">
        <v>24.5</v>
      </c>
      <c r="CV38">
        <v>24.75</v>
      </c>
      <c r="CW38">
        <v>25</v>
      </c>
      <c r="CX38">
        <v>25.25</v>
      </c>
      <c r="CY38">
        <v>25.5</v>
      </c>
      <c r="CZ38">
        <v>25.75</v>
      </c>
      <c r="DA38">
        <v>26</v>
      </c>
      <c r="DB38">
        <v>26.25</v>
      </c>
      <c r="DC38">
        <v>26.5</v>
      </c>
      <c r="DD38">
        <v>26.75</v>
      </c>
      <c r="DE38">
        <v>27</v>
      </c>
      <c r="DF38">
        <v>27.25</v>
      </c>
      <c r="DG38">
        <v>27.5</v>
      </c>
      <c r="DH38">
        <v>27.75</v>
      </c>
      <c r="DI38">
        <v>28</v>
      </c>
      <c r="DJ38">
        <v>28.25</v>
      </c>
      <c r="DK38">
        <v>28.5</v>
      </c>
      <c r="DL38">
        <v>28.75</v>
      </c>
      <c r="DM38">
        <v>29</v>
      </c>
      <c r="DN38">
        <v>29.25</v>
      </c>
      <c r="DO38">
        <v>29.5</v>
      </c>
      <c r="DP38">
        <v>29.75</v>
      </c>
      <c r="DQ38">
        <v>30</v>
      </c>
      <c r="DR38">
        <v>30.25</v>
      </c>
      <c r="DS38">
        <v>30.5</v>
      </c>
      <c r="DT38">
        <v>30.75</v>
      </c>
      <c r="DU38">
        <v>31</v>
      </c>
      <c r="DV38">
        <v>31.25</v>
      </c>
      <c r="DW38">
        <v>31.5</v>
      </c>
      <c r="DX38">
        <v>31.75</v>
      </c>
      <c r="DY38">
        <v>32</v>
      </c>
      <c r="DZ38">
        <v>32.25</v>
      </c>
      <c r="EA38">
        <v>32.5</v>
      </c>
      <c r="EB38">
        <v>32.75</v>
      </c>
      <c r="EC38">
        <v>33</v>
      </c>
      <c r="ED38">
        <v>33.25</v>
      </c>
      <c r="EE38">
        <v>33.5</v>
      </c>
      <c r="EF38">
        <v>33.75</v>
      </c>
      <c r="EG38">
        <v>34</v>
      </c>
      <c r="EH38">
        <v>34.25</v>
      </c>
      <c r="EI38">
        <v>34.5</v>
      </c>
      <c r="EJ38">
        <v>34.75</v>
      </c>
      <c r="EK38">
        <v>35</v>
      </c>
      <c r="EL38">
        <v>35.25</v>
      </c>
      <c r="EM38">
        <v>35.5</v>
      </c>
      <c r="EN38">
        <v>35.75</v>
      </c>
      <c r="EO38">
        <v>36</v>
      </c>
      <c r="EP38">
        <v>36.25</v>
      </c>
      <c r="EQ38">
        <v>36.5</v>
      </c>
      <c r="ER38">
        <v>36.75</v>
      </c>
      <c r="ES38">
        <v>37</v>
      </c>
      <c r="ET38">
        <v>37.25</v>
      </c>
      <c r="EU38">
        <v>37.5</v>
      </c>
      <c r="EV38">
        <v>37.75</v>
      </c>
      <c r="EW38">
        <v>38</v>
      </c>
      <c r="EX38">
        <v>38.25</v>
      </c>
      <c r="EY38">
        <v>38.5</v>
      </c>
      <c r="EZ38">
        <v>38.75</v>
      </c>
      <c r="FA38">
        <v>39</v>
      </c>
      <c r="FB38">
        <v>39.25</v>
      </c>
      <c r="FC38">
        <v>39.5</v>
      </c>
      <c r="FD38">
        <v>39.75</v>
      </c>
      <c r="FE38">
        <v>40</v>
      </c>
      <c r="FF38">
        <v>40.25</v>
      </c>
      <c r="FG38">
        <v>40.5</v>
      </c>
      <c r="FH38">
        <v>40.75</v>
      </c>
      <c r="FI38">
        <v>41</v>
      </c>
      <c r="FJ38">
        <v>41.25</v>
      </c>
      <c r="FK38">
        <v>41.5</v>
      </c>
      <c r="FL38">
        <v>41.75</v>
      </c>
      <c r="FM38">
        <v>42</v>
      </c>
      <c r="FN38">
        <v>42.25</v>
      </c>
      <c r="FO38">
        <v>42.5</v>
      </c>
      <c r="FP38">
        <v>42.75</v>
      </c>
      <c r="FQ38">
        <v>43</v>
      </c>
      <c r="FR38">
        <v>43.25</v>
      </c>
      <c r="FS38">
        <v>43.5</v>
      </c>
      <c r="FT38">
        <v>43.75</v>
      </c>
      <c r="FU38">
        <v>44</v>
      </c>
      <c r="FV38">
        <v>44.25</v>
      </c>
      <c r="FW38">
        <v>44.5</v>
      </c>
      <c r="FX38">
        <v>44.75</v>
      </c>
      <c r="FY38">
        <v>45</v>
      </c>
      <c r="FZ38">
        <v>45.25</v>
      </c>
      <c r="GA38">
        <v>45.5</v>
      </c>
      <c r="GB38">
        <v>45.75</v>
      </c>
      <c r="GC38">
        <v>46</v>
      </c>
      <c r="GD38">
        <v>46.25</v>
      </c>
      <c r="GE38">
        <v>46.5</v>
      </c>
      <c r="GF38">
        <v>46.75</v>
      </c>
      <c r="GG38">
        <v>47</v>
      </c>
      <c r="GH38">
        <v>47.25</v>
      </c>
      <c r="GI38">
        <v>47.5</v>
      </c>
      <c r="GJ38">
        <v>47.75</v>
      </c>
      <c r="GK38">
        <v>48</v>
      </c>
      <c r="GL38">
        <v>48.25</v>
      </c>
      <c r="GM38">
        <v>48.5</v>
      </c>
      <c r="GN38">
        <v>48.75</v>
      </c>
      <c r="GO38">
        <v>49</v>
      </c>
      <c r="GP38">
        <v>49.25</v>
      </c>
      <c r="GQ38">
        <v>49.5</v>
      </c>
      <c r="GR38">
        <v>49.75</v>
      </c>
      <c r="GS38">
        <v>50</v>
      </c>
      <c r="GT38">
        <v>50.25</v>
      </c>
      <c r="GU38">
        <v>50.5</v>
      </c>
      <c r="GV38">
        <v>50.75</v>
      </c>
      <c r="GW38">
        <v>51</v>
      </c>
      <c r="GX38">
        <v>51.25</v>
      </c>
      <c r="GY38">
        <v>51.5</v>
      </c>
      <c r="GZ38">
        <v>51.75</v>
      </c>
      <c r="HA38">
        <v>52</v>
      </c>
      <c r="HB38">
        <v>52.25</v>
      </c>
      <c r="HC38">
        <v>52.5</v>
      </c>
      <c r="HD38">
        <v>52.75</v>
      </c>
      <c r="HE38">
        <v>53</v>
      </c>
      <c r="HF38">
        <v>53.25</v>
      </c>
      <c r="HG38">
        <v>53.5</v>
      </c>
      <c r="HH38">
        <v>53.75</v>
      </c>
      <c r="HI38">
        <v>54</v>
      </c>
      <c r="HJ38">
        <v>54.25</v>
      </c>
      <c r="HK38">
        <v>54.5</v>
      </c>
      <c r="HL38">
        <v>54.75</v>
      </c>
      <c r="HM38">
        <v>55</v>
      </c>
      <c r="HN38">
        <v>55.25</v>
      </c>
      <c r="HO38">
        <v>55.5</v>
      </c>
      <c r="HP38">
        <v>55.75</v>
      </c>
      <c r="HQ38">
        <v>56</v>
      </c>
      <c r="HR38">
        <v>56.25</v>
      </c>
      <c r="HS38">
        <v>56.5</v>
      </c>
      <c r="HT38">
        <v>56.75</v>
      </c>
      <c r="HU38">
        <v>57</v>
      </c>
      <c r="HV38">
        <v>57.25</v>
      </c>
      <c r="HW38">
        <v>57.5</v>
      </c>
      <c r="HX38">
        <v>57.75</v>
      </c>
      <c r="HY38">
        <v>58</v>
      </c>
      <c r="HZ38">
        <v>58.25</v>
      </c>
      <c r="IA38">
        <v>58.5</v>
      </c>
      <c r="IB38">
        <v>58.75</v>
      </c>
      <c r="IC38">
        <v>59</v>
      </c>
      <c r="ID38">
        <v>59.25</v>
      </c>
      <c r="IE38">
        <v>59.5</v>
      </c>
      <c r="IF38">
        <v>59.75</v>
      </c>
      <c r="IG38">
        <v>60</v>
      </c>
      <c r="IH38">
        <v>60.25</v>
      </c>
    </row>
    <row r="39" spans="1:2">
      <c r="A39" s="4"/>
      <c r="B39" s="6"/>
    </row>
    <row r="40" s="2" customFormat="1" spans="1:207">
      <c r="A40" s="9" t="s">
        <v>9</v>
      </c>
      <c r="B40" s="10"/>
      <c r="E40" s="10"/>
      <c r="G40" s="10"/>
      <c r="J40" s="10"/>
      <c r="L40" s="10"/>
      <c r="O40" s="10"/>
      <c r="Q40" s="10"/>
      <c r="T40" s="10"/>
      <c r="V40" s="10"/>
      <c r="Y40" s="10"/>
      <c r="AA40" s="10"/>
      <c r="AD40" s="10"/>
      <c r="AF40" s="10"/>
      <c r="AI40" s="10"/>
      <c r="AK40" s="10"/>
      <c r="AN40" s="10"/>
      <c r="AP40" s="10"/>
      <c r="AS40" s="10"/>
      <c r="AU40" s="10"/>
      <c r="AX40" s="10"/>
      <c r="AZ40" s="10"/>
      <c r="BC40" s="10"/>
      <c r="BE40" s="10"/>
      <c r="BH40" s="10"/>
      <c r="BJ40" s="10"/>
      <c r="BM40" s="10"/>
      <c r="BO40" s="10"/>
      <c r="BR40" s="10"/>
      <c r="BT40" s="10"/>
      <c r="BW40" s="10"/>
      <c r="BY40" s="10"/>
      <c r="CB40" s="10"/>
      <c r="CD40" s="10"/>
      <c r="CG40" s="10"/>
      <c r="CI40" s="10"/>
      <c r="CL40" s="10"/>
      <c r="CN40" s="10"/>
      <c r="CQ40" s="10"/>
      <c r="CS40" s="10"/>
      <c r="CV40" s="10"/>
      <c r="CX40" s="10"/>
      <c r="DA40" s="10"/>
      <c r="DC40" s="10"/>
      <c r="DF40" s="10"/>
      <c r="DH40" s="10"/>
      <c r="DK40" s="10"/>
      <c r="DM40" s="10"/>
      <c r="DP40" s="10"/>
      <c r="DR40" s="10"/>
      <c r="DU40" s="10"/>
      <c r="DW40" s="10"/>
      <c r="DZ40" s="10"/>
      <c r="EB40" s="10"/>
      <c r="EE40" s="10"/>
      <c r="EG40" s="10"/>
      <c r="EJ40" s="10"/>
      <c r="EL40" s="10"/>
      <c r="EO40" s="10"/>
      <c r="EQ40" s="10"/>
      <c r="ET40" s="10"/>
      <c r="EV40" s="10"/>
      <c r="EY40" s="10"/>
      <c r="FA40" s="10"/>
      <c r="FD40" s="10"/>
      <c r="FF40" s="10"/>
      <c r="FI40" s="10"/>
      <c r="FK40" s="10"/>
      <c r="FN40" s="10"/>
      <c r="FP40" s="10"/>
      <c r="FS40" s="10"/>
      <c r="FU40" s="10"/>
      <c r="FX40" s="10"/>
      <c r="FZ40" s="10"/>
      <c r="GC40" s="10"/>
      <c r="GE40" s="10"/>
      <c r="GH40" s="10"/>
      <c r="GJ40" s="10"/>
      <c r="GM40" s="10"/>
      <c r="GO40" s="10"/>
      <c r="GR40" s="10"/>
      <c r="GT40" s="10"/>
      <c r="GW40" s="10"/>
      <c r="GY40" s="10"/>
    </row>
    <row r="41" spans="1:1">
      <c r="A41" s="4" t="s">
        <v>33</v>
      </c>
    </row>
    <row r="42" spans="1:1">
      <c r="A42" s="7" t="s">
        <v>34</v>
      </c>
    </row>
    <row r="43" spans="1:1">
      <c r="A43" s="8" t="s">
        <v>17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Rapport</vt:lpstr>
      <vt:lpstr>Données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chloups</cp:lastModifiedBy>
  <dcterms:created xsi:type="dcterms:W3CDTF">2015-06-05T19:19:00Z</dcterms:created>
  <dcterms:modified xsi:type="dcterms:W3CDTF">2020-03-19T15:44:22Z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