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en de exportación" sheetId="1" r:id="rId4"/>
    <sheet name="Global" sheetId="2" r:id="rId5"/>
    <sheet name="Hard_Sis3316_125_0xCC" sheetId="3" r:id="rId6"/>
    <sheet name="Cal_Sis3316_125_0xCC" sheetId="4" r:id="rId7"/>
    <sheet name="Condition" sheetId="5" r:id="rId8"/>
    <sheet name="Groups" sheetId="6" r:id="rId9"/>
  </sheets>
</workbook>
</file>

<file path=xl/sharedStrings.xml><?xml version="1.0" encoding="utf-8"?>
<sst xmlns="http://schemas.openxmlformats.org/spreadsheetml/2006/main" uniqueCount="188">
  <si>
    <t>Este documento se exportó de Numbers. Cada tabla se convirtió en una hoja de cálculo de Excel. Los demás objetos de las hojas de Numbers se colocaron en distintas hojas de cálculo. Recuerda que el cálculo de fórmulas puede ser diferente en Excel.</t>
  </si>
  <si>
    <t>Nombre de hoja de Numbers</t>
  </si>
  <si>
    <t>Nombre de tabla de Numbers</t>
  </si>
  <si>
    <t>Nombre de hoja de cálculo de Excel</t>
  </si>
  <si>
    <t>Global</t>
  </si>
  <si>
    <t>Tabla 1</t>
  </si>
  <si>
    <t>Modules</t>
  </si>
  <si>
    <t>Name</t>
  </si>
  <si>
    <t>Type</t>
  </si>
  <si>
    <t>Address</t>
  </si>
  <si>
    <t>Controller</t>
  </si>
  <si>
    <t>Crate</t>
  </si>
  <si>
    <t>Clock source</t>
  </si>
  <si>
    <t>Clock Freq</t>
  </si>
  <si>
    <t>Buffer Size (Eventes)</t>
  </si>
  <si>
    <t>Sync Method</t>
  </si>
  <si>
    <t>Sis3316_125_0xCC</t>
  </si>
  <si>
    <t>SIS3316</t>
  </si>
  <si>
    <t>192.168.10.12</t>
  </si>
  <si>
    <t>Internal</t>
  </si>
  <si>
    <t>Hard_Sis3316_125_0xCC</t>
  </si>
  <si>
    <t>Channels</t>
  </si>
  <si>
    <t>Trigger Parameters</t>
  </si>
  <si>
    <t>Energy Filter Parameters</t>
  </si>
  <si>
    <t>Samples Parameters</t>
  </si>
  <si>
    <t>Chan Num</t>
  </si>
  <si>
    <t>Hist Enable</t>
  </si>
  <si>
    <t>Peaking Time</t>
  </si>
  <si>
    <t>Gap Time</t>
  </si>
  <si>
    <t>Threshold</t>
  </si>
  <si>
    <t>Pretrigger Delay</t>
  </si>
  <si>
    <t>Trigger Gate</t>
  </si>
  <si>
    <t>Tau</t>
  </si>
  <si>
    <t>Decimation</t>
  </si>
  <si>
    <t>Energy Pickup</t>
  </si>
  <si>
    <t>MAW Display Start Index</t>
  </si>
  <si>
    <t>Number of Samples</t>
  </si>
  <si>
    <t>Start Index</t>
  </si>
  <si>
    <t>Sig Polarity</t>
  </si>
  <si>
    <t>Int Trig</t>
  </si>
  <si>
    <t>Ext Trig</t>
  </si>
  <si>
    <t>Ext Veto</t>
  </si>
  <si>
    <t>Ext Gate</t>
  </si>
  <si>
    <t>Int Gate1</t>
  </si>
  <si>
    <t>Int Gate2</t>
  </si>
  <si>
    <t>Int Sum Trig</t>
  </si>
  <si>
    <t>Gain</t>
  </si>
  <si>
    <t>Termination</t>
  </si>
  <si>
    <t>Offset</t>
  </si>
  <si>
    <t>En MAW</t>
  </si>
  <si>
    <t>En MAW Samples</t>
  </si>
  <si>
    <t>Cf Valeues</t>
  </si>
  <si>
    <t>Peak &amp; Acc1-6</t>
  </si>
  <si>
    <t>Acc 7 8</t>
  </si>
  <si>
    <t>Time MAW</t>
  </si>
  <si>
    <t>FIR</t>
  </si>
  <si>
    <t>Peak</t>
  </si>
  <si>
    <t>Cf Time</t>
  </si>
  <si>
    <t>Time Stamp</t>
  </si>
  <si>
    <t>Acc1 Start</t>
  </si>
  <si>
    <t>Acc1 Length</t>
  </si>
  <si>
    <t>Acc1 Range</t>
  </si>
  <si>
    <t>Acc2 Start</t>
  </si>
  <si>
    <t>Acc2 Length</t>
  </si>
  <si>
    <t>Acc2 Range</t>
  </si>
  <si>
    <t>Acc3 Start</t>
  </si>
  <si>
    <t>Acc3 Length</t>
  </si>
  <si>
    <t>Acc3 Range</t>
  </si>
  <si>
    <t>Acc4 Start</t>
  </si>
  <si>
    <t>Acc4 Length</t>
  </si>
  <si>
    <t>Acc4 Range</t>
  </si>
  <si>
    <t>Acc5 Start</t>
  </si>
  <si>
    <t>Acc5 Length</t>
  </si>
  <si>
    <t>Acc5 Range</t>
  </si>
  <si>
    <t>Acc6 Start</t>
  </si>
  <si>
    <t>Acc6 Length</t>
  </si>
  <si>
    <t>Acc6 Range</t>
  </si>
  <si>
    <t>Acc7 Start</t>
  </si>
  <si>
    <t>Acc7 Length</t>
  </si>
  <si>
    <t>Acc7 Range</t>
  </si>
  <si>
    <t>Acc8 Start</t>
  </si>
  <si>
    <t>Acc8 Length</t>
  </si>
  <si>
    <t>Acc8 Range</t>
  </si>
  <si>
    <t>ch1_12cm_fast</t>
  </si>
  <si>
    <t>+</t>
  </si>
  <si>
    <t>ch2_6cm_epi</t>
  </si>
  <si>
    <t>Force by 0</t>
  </si>
  <si>
    <t>ch3_pb_HE</t>
  </si>
  <si>
    <t>ch4_naked_th</t>
  </si>
  <si>
    <t>Cal_Sis3316_125_0xCC</t>
  </si>
  <si>
    <t>Calibration</t>
  </si>
  <si>
    <t>Hard Source</t>
  </si>
  <si>
    <t>Par Source</t>
  </si>
  <si>
    <t>Range Min</t>
  </si>
  <si>
    <t>Range Max</t>
  </si>
  <si>
    <t>Bins</t>
  </si>
  <si>
    <t>Cal Factor</t>
  </si>
  <si>
    <t>Cal Offset</t>
  </si>
  <si>
    <t>Units</t>
  </si>
  <si>
    <t>Make Hist</t>
  </si>
  <si>
    <t>Norte_Poly_12_CAL</t>
  </si>
  <si>
    <t>CalSpec</t>
  </si>
  <si>
    <t>Norte_Poly_12</t>
  </si>
  <si>
    <t>EFIR</t>
  </si>
  <si>
    <t>Energy keV</t>
  </si>
  <si>
    <t>NorEste_Poly_10_CAL</t>
  </si>
  <si>
    <t>NorEste_Poly_10</t>
  </si>
  <si>
    <t>Este_BHDPE_20_CAL</t>
  </si>
  <si>
    <t>Este_BHDPE_20</t>
  </si>
  <si>
    <t>Sur_Este_919_CAL</t>
  </si>
  <si>
    <t>Sur_Este_919</t>
  </si>
  <si>
    <t>Condition</t>
  </si>
  <si>
    <t>Time Plots</t>
  </si>
  <si>
    <t>Source</t>
  </si>
  <si>
    <t>Enenrgy Min</t>
  </si>
  <si>
    <t>Energy Max</t>
  </si>
  <si>
    <t>Time source</t>
  </si>
  <si>
    <t>Time Range Min</t>
  </si>
  <si>
    <t>Time Range Max</t>
  </si>
  <si>
    <t>Hist Bins</t>
  </si>
  <si>
    <t>Calibration Factor</t>
  </si>
  <si>
    <t>Rate calibration factor</t>
  </si>
  <si>
    <t>Rate units</t>
  </si>
  <si>
    <t>Norte_Poly12_CR_1h</t>
  </si>
  <si>
    <t>TimeEL</t>
  </si>
  <si>
    <t>Timestamp</t>
  </si>
  <si>
    <t>hours</t>
  </si>
  <si>
    <t>counts per hour</t>
  </si>
  <si>
    <t>NorEste_Poly_10_CR_1h</t>
  </si>
  <si>
    <t>Este_BHDPE_20_CR_1h</t>
  </si>
  <si>
    <t>Sur_Este_919_CR_1h</t>
  </si>
  <si>
    <t>Sur_PbBHDPE10_CR_1h</t>
  </si>
  <si>
    <t>Sur_PbBHDPE10_CAL</t>
  </si>
  <si>
    <t>SurOeste_15HDPE_CR_1h</t>
  </si>
  <si>
    <t>SurOeste_15HDPE_CAL</t>
  </si>
  <si>
    <t>Oeste_20HDPE_CR_1h</t>
  </si>
  <si>
    <t>Oeste_20HDPE_CAL</t>
  </si>
  <si>
    <t>Naked_CR_1h</t>
  </si>
  <si>
    <t>Naked_CAL</t>
  </si>
  <si>
    <t>Norte_Poly12_CR_1m</t>
  </si>
  <si>
    <t>min</t>
  </si>
  <si>
    <t>counts per min</t>
  </si>
  <si>
    <t>NorEste_Poly_10_CR_1m</t>
  </si>
  <si>
    <t>Este_BHDPE_20_CR_1m</t>
  </si>
  <si>
    <t>Sur_Este_919_CR_1m</t>
  </si>
  <si>
    <t>Sur_PbBHDPE10_CR_1m</t>
  </si>
  <si>
    <t>SurOeste_15HDPE_CR_1m</t>
  </si>
  <si>
    <t>Oeste_20HDPE_CR_1m</t>
  </si>
  <si>
    <t>Naked_CR_1m</t>
  </si>
  <si>
    <t>Norte_Poly12_CR_1s</t>
  </si>
  <si>
    <t>sec</t>
  </si>
  <si>
    <t>counts per sec</t>
  </si>
  <si>
    <t>NorEste_Poly_10_CR_1s</t>
  </si>
  <si>
    <t>Este_BHDPE_20_CR_1s</t>
  </si>
  <si>
    <t>Sur_Este_919_CR_1s</t>
  </si>
  <si>
    <t>Sur_PbBHDPE10_CR_1s</t>
  </si>
  <si>
    <t>SurOeste_15HDPE_CR_1s</t>
  </si>
  <si>
    <t>Oeste_20HDPE_CR_1s</t>
  </si>
  <si>
    <t>Naked_CR_1s</t>
  </si>
  <si>
    <t>BF31_CR_1s</t>
  </si>
  <si>
    <t>BF31_CAL</t>
  </si>
  <si>
    <t>BF32_CR_1s</t>
  </si>
  <si>
    <t>BF32_CAL</t>
  </si>
  <si>
    <t>BF33_CR_1s</t>
  </si>
  <si>
    <t>BF33_CAL</t>
  </si>
  <si>
    <t>BF34_CR_1s</t>
  </si>
  <si>
    <t>BF34_CAL</t>
  </si>
  <si>
    <t>BF31_CR_1m</t>
  </si>
  <si>
    <t>BF32_CR_1m</t>
  </si>
  <si>
    <t>BF33_CR_1m</t>
  </si>
  <si>
    <t>BF34_CR_1m</t>
  </si>
  <si>
    <t>BF31_CR_1h</t>
  </si>
  <si>
    <t>BF32_CR_1h</t>
  </si>
  <si>
    <t>BF33_CR_1h</t>
  </si>
  <si>
    <t>BF34_CR_1h</t>
  </si>
  <si>
    <t>Cuts</t>
  </si>
  <si>
    <t>ScaterName</t>
  </si>
  <si>
    <t>X1</t>
  </si>
  <si>
    <t>Y1</t>
  </si>
  <si>
    <t>X2</t>
  </si>
  <si>
    <t>Y2</t>
  </si>
  <si>
    <t>X3</t>
  </si>
  <si>
    <t>Y3</t>
  </si>
  <si>
    <t>X4</t>
  </si>
  <si>
    <t>Y4</t>
  </si>
  <si>
    <t>Xn</t>
  </si>
  <si>
    <t>Yn</t>
  </si>
  <si>
    <t>Groups</t>
  </si>
</sst>
</file>

<file path=xl/styles.xml><?xml version="1.0" encoding="utf-8"?>
<styleSheet xmlns="http://schemas.openxmlformats.org/spreadsheetml/2006/main">
  <numFmts count="1">
    <numFmt numFmtId="0" formatCode="General"/>
  </numFmts>
  <fonts count="7">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sz val="11"/>
      <color indexed="12"/>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12">
    <border>
      <left/>
      <right/>
      <top/>
      <bottom/>
      <diagonal/>
    </border>
    <border>
      <left style="thin">
        <color indexed="14"/>
      </left>
      <right style="thin">
        <color indexed="14"/>
      </right>
      <top style="thin">
        <color indexed="14"/>
      </top>
      <bottom style="thin">
        <color indexed="14"/>
      </bottom>
      <diagonal/>
    </border>
    <border>
      <left style="thin">
        <color indexed="14"/>
      </left>
      <right style="thin">
        <color indexed="14"/>
      </right>
      <top style="thin">
        <color indexed="14"/>
      </top>
      <bottom/>
      <diagonal/>
    </border>
    <border>
      <left style="thin">
        <color indexed="14"/>
      </left>
      <right/>
      <top style="thin">
        <color indexed="14"/>
      </top>
      <bottom style="thin">
        <color indexed="14"/>
      </bottom>
      <diagonal/>
    </border>
    <border>
      <left/>
      <right/>
      <top/>
      <bottom/>
      <diagonal/>
    </border>
    <border>
      <left/>
      <right style="thin">
        <color indexed="14"/>
      </right>
      <top/>
      <bottom/>
      <diagonal/>
    </border>
    <border>
      <left style="thin">
        <color indexed="14"/>
      </left>
      <right style="thin">
        <color indexed="14"/>
      </right>
      <top/>
      <bottom style="thin">
        <color indexed="14"/>
      </bottom>
      <diagonal/>
    </border>
    <border>
      <left style="thin">
        <color indexed="14"/>
      </left>
      <right/>
      <top style="thin">
        <color indexed="14"/>
      </top>
      <bottom/>
      <diagonal/>
    </border>
    <border>
      <left/>
      <right style="thin">
        <color indexed="14"/>
      </right>
      <top style="thin">
        <color indexed="14"/>
      </top>
      <bottom style="thin">
        <color indexed="14"/>
      </bottom>
      <diagonal/>
    </border>
    <border>
      <left/>
      <right style="thin">
        <color indexed="14"/>
      </right>
      <top style="thin">
        <color indexed="14"/>
      </top>
      <bottom/>
      <diagonal/>
    </border>
    <border>
      <left/>
      <right/>
      <top/>
      <bottom style="thin">
        <color indexed="14"/>
      </bottom>
      <diagonal/>
    </border>
    <border>
      <left style="thin">
        <color indexed="14"/>
      </left>
      <right style="thin">
        <color indexed="14"/>
      </right>
      <top/>
      <bottom/>
      <diagonal/>
    </border>
  </borders>
  <cellStyleXfs count="1">
    <xf numFmtId="0" fontId="0" applyNumberFormat="0" applyFont="1" applyFill="0" applyBorder="0" applyAlignment="1" applyProtection="0">
      <alignment vertical="bottom"/>
    </xf>
  </cellStyleXfs>
  <cellXfs count="4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lef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49" fontId="0" fillId="5" borderId="4" applyNumberFormat="1" applyFont="1" applyFill="1" applyBorder="1" applyAlignment="1" applyProtection="0">
      <alignment horizontal="left" vertical="bottom"/>
    </xf>
    <xf numFmtId="49" fontId="0" fillId="5" borderId="5" applyNumberFormat="1" applyFont="1" applyFill="1" applyBorder="1" applyAlignment="1" applyProtection="0">
      <alignment horizontal="left" vertical="bottom"/>
    </xf>
    <xf numFmtId="0" fontId="0" fillId="4" borderId="1" applyNumberFormat="0" applyFont="1" applyFill="1" applyBorder="1" applyAlignment="1" applyProtection="0">
      <alignment vertical="bottom"/>
    </xf>
    <xf numFmtId="49" fontId="0" fillId="4" borderId="6" applyNumberFormat="1" applyFont="1" applyFill="1" applyBorder="1" applyAlignment="1" applyProtection="0">
      <alignment horizontal="center" vertical="bottom"/>
    </xf>
    <xf numFmtId="1" fontId="0" fillId="4" borderId="6" applyNumberFormat="1" applyFont="1" applyFill="1" applyBorder="1" applyAlignment="1" applyProtection="0">
      <alignment horizontal="center" vertical="bottom"/>
    </xf>
    <xf numFmtId="0" fontId="0" fillId="4" borderId="6"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5" borderId="7" applyNumberFormat="1" applyFont="1" applyFill="1" applyBorder="1" applyAlignment="1" applyProtection="0">
      <alignment horizontal="left" vertical="bottom"/>
    </xf>
    <xf numFmtId="0" fontId="0" fillId="4" borderId="8" applyNumberFormat="0" applyFont="1" applyFill="1" applyBorder="1" applyAlignment="1" applyProtection="0">
      <alignment vertical="bottom"/>
    </xf>
    <xf numFmtId="0" fontId="0" fillId="4" borderId="7" applyNumberFormat="0" applyFont="1" applyFill="1" applyBorder="1" applyAlignment="1" applyProtection="0">
      <alignment vertical="bottom"/>
    </xf>
    <xf numFmtId="49" fontId="0" fillId="6" borderId="4" applyNumberFormat="1" applyFont="1" applyFill="1" applyBorder="1" applyAlignment="1" applyProtection="0">
      <alignment horizontal="left" vertical="bottom"/>
    </xf>
    <xf numFmtId="1" fontId="0" fillId="6" borderId="4" applyNumberFormat="1" applyFont="1" applyFill="1" applyBorder="1" applyAlignment="1" applyProtection="0">
      <alignment horizontal="left" vertical="bottom"/>
    </xf>
    <xf numFmtId="49" fontId="0" fillId="7" borderId="4" applyNumberFormat="1" applyFont="1" applyFill="1" applyBorder="1" applyAlignment="1" applyProtection="0">
      <alignment horizontal="left" vertical="bottom"/>
    </xf>
    <xf numFmtId="1" fontId="0" fillId="7" borderId="4" applyNumberFormat="1" applyFont="1" applyFill="1" applyBorder="1" applyAlignment="1" applyProtection="0">
      <alignment horizontal="left" vertical="bottom"/>
    </xf>
    <xf numFmtId="0" fontId="0" fillId="4" borderId="9" applyNumberFormat="0" applyFont="1" applyFill="1" applyBorder="1" applyAlignment="1" applyProtection="0">
      <alignment vertical="bottom"/>
    </xf>
    <xf numFmtId="0" fontId="0" fillId="4" borderId="6" applyNumberFormat="1" applyFont="1" applyFill="1" applyBorder="1" applyAlignment="1" applyProtection="0">
      <alignment horizontal="center" vertical="bottom"/>
    </xf>
    <xf numFmtId="1" fontId="0" fillId="4" borderId="1" applyNumberFormat="1" applyFont="1" applyFill="1" applyBorder="1" applyAlignment="1" applyProtection="0">
      <alignment horizontal="center" vertical="bottom"/>
    </xf>
    <xf numFmtId="49" fontId="0" fillId="4" borderId="1" applyNumberFormat="1" applyFont="1" applyFill="1" applyBorder="1" applyAlignment="1" applyProtection="0">
      <alignment horizontal="center" vertical="bottom"/>
    </xf>
    <xf numFmtId="0" fontId="0" fillId="4" borderId="1" applyNumberFormat="1" applyFont="1" applyFill="1" applyBorder="1" applyAlignment="1" applyProtection="0">
      <alignment horizontal="center" vertical="bottom"/>
    </xf>
    <xf numFmtId="0" fontId="0" fillId="4" borderId="1" applyNumberFormat="0" applyFont="1" applyFill="1" applyBorder="1" applyAlignment="1" applyProtection="0">
      <alignment horizontal="center"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6" fillId="4" borderId="2" applyNumberFormat="1" applyFont="1" applyFill="1" applyBorder="1" applyAlignment="1" applyProtection="0">
      <alignment horizontal="left" vertical="bottom"/>
    </xf>
    <xf numFmtId="49" fontId="0" fillId="5" borderId="10"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fillId="5" borderId="4" applyNumberFormat="0" applyFont="1" applyFill="1" applyBorder="1" applyAlignment="1" applyProtection="0">
      <alignment horizontal="left" vertical="bottom"/>
    </xf>
    <xf numFmtId="0" fontId="0" fillId="5" borderId="5" applyNumberFormat="0" applyFont="1" applyFill="1" applyBorder="1" applyAlignment="1" applyProtection="0">
      <alignment horizontal="left" vertical="bottom"/>
    </xf>
    <xf numFmtId="0" fontId="0" fillId="4" borderId="11" applyNumberFormat="0" applyFont="1" applyFill="1" applyBorder="1" applyAlignment="1" applyProtection="0">
      <alignment horizontal="center" vertical="bottom"/>
    </xf>
    <xf numFmtId="1" fontId="0" fillId="4" borderId="11" applyNumberFormat="1" applyFont="1" applyFill="1" applyBorder="1" applyAlignment="1" applyProtection="0">
      <alignment horizontal="center" vertical="bottom"/>
    </xf>
    <xf numFmtId="0" fontId="0" fillId="4" borderId="6" applyNumberFormat="0" applyFont="1" applyFill="1" applyBorder="1" applyAlignment="1" applyProtection="0">
      <alignment horizontal="center"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0000"/>
      <rgbColor rgb="ffffffff"/>
      <rgbColor rgb="ffaaaaaa"/>
      <rgbColor rgb="ffffff00"/>
      <rgbColor rgb="ff00ffff"/>
      <rgbColor rgb="ff00ff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20</v>
      </c>
      <c r="C11" s="3"/>
      <c r="D11" s="3"/>
    </row>
    <row r="12">
      <c r="B12" s="4"/>
      <c r="C12" t="s" s="4">
        <v>5</v>
      </c>
      <c r="D12" t="s" s="5">
        <v>20</v>
      </c>
    </row>
    <row r="13">
      <c r="B13" t="s" s="3">
        <v>89</v>
      </c>
      <c r="C13" s="3"/>
      <c r="D13" s="3"/>
    </row>
    <row r="14">
      <c r="B14" s="4"/>
      <c r="C14" t="s" s="4">
        <v>5</v>
      </c>
      <c r="D14" t="s" s="5">
        <v>89</v>
      </c>
    </row>
    <row r="15">
      <c r="B15" t="s" s="3">
        <v>111</v>
      </c>
      <c r="C15" s="3"/>
      <c r="D15" s="3"/>
    </row>
    <row r="16">
      <c r="B16" s="4"/>
      <c r="C16" t="s" s="4">
        <v>5</v>
      </c>
      <c r="D16" t="s" s="5">
        <v>111</v>
      </c>
    </row>
    <row r="17">
      <c r="B17" t="s" s="3">
        <v>187</v>
      </c>
      <c r="C17" s="3"/>
      <c r="D17" s="3"/>
    </row>
    <row r="18">
      <c r="B18" s="4"/>
      <c r="C18" t="s" s="4">
        <v>5</v>
      </c>
      <c r="D18" t="s" s="5">
        <v>187</v>
      </c>
    </row>
  </sheetData>
  <mergeCells count="1">
    <mergeCell ref="B3:D3"/>
  </mergeCells>
  <hyperlinks>
    <hyperlink ref="D10" location="'Global'!R1C1" tooltip="" display="Global"/>
    <hyperlink ref="D12" location="'Hard_Sis3316_125_0xCC'!R1C1" tooltip="" display="Hard_Sis3316_125_0xCC"/>
    <hyperlink ref="D14" location="'Cal_Sis3316_125_0xCC'!R1C1" tooltip="" display="Cal_Sis3316_125_0xCC"/>
    <hyperlink ref="D16" location="'Condition'!R1C1" tooltip="" display="Condition"/>
    <hyperlink ref="D18" location="'Groups'!R1C1" tooltip="" display="Groups"/>
  </hyperlinks>
</worksheet>
</file>

<file path=xl/worksheets/sheet2.xml><?xml version="1.0" encoding="utf-8"?>
<worksheet xmlns:r="http://schemas.openxmlformats.org/officeDocument/2006/relationships" xmlns="http://schemas.openxmlformats.org/spreadsheetml/2006/main">
  <dimension ref="A1:J10"/>
  <sheetViews>
    <sheetView workbookViewId="0" showGridLines="0" defaultGridColor="1"/>
  </sheetViews>
  <sheetFormatPr defaultColWidth="8.83333" defaultRowHeight="15" customHeight="1" outlineLevelRow="0" outlineLevelCol="0"/>
  <cols>
    <col min="1" max="4" width="8.67188" style="6" customWidth="1"/>
    <col min="5" max="5" width="30" style="6" customWidth="1"/>
    <col min="6" max="6" width="8.67188" style="6" customWidth="1"/>
    <col min="7" max="8" width="15" style="6" customWidth="1"/>
    <col min="9" max="9" width="20" style="6" customWidth="1"/>
    <col min="10" max="10" width="15" style="6" customWidth="1"/>
    <col min="11" max="16384" width="8.85156" style="6" customWidth="1"/>
  </cols>
  <sheetData>
    <row r="1" ht="13.55" customHeight="1">
      <c r="A1" t="s" s="7">
        <v>6</v>
      </c>
      <c r="B1" s="8"/>
      <c r="C1" s="8"/>
      <c r="D1" s="8"/>
      <c r="E1" s="8"/>
      <c r="F1" s="8"/>
      <c r="G1" s="8"/>
      <c r="H1" s="8"/>
      <c r="I1" s="8"/>
      <c r="J1" s="8"/>
    </row>
    <row r="2" ht="13.55" customHeight="1">
      <c r="A2" s="9"/>
      <c r="B2" t="s" s="10">
        <v>7</v>
      </c>
      <c r="C2" t="s" s="10">
        <v>8</v>
      </c>
      <c r="D2" t="s" s="10">
        <v>9</v>
      </c>
      <c r="E2" t="s" s="10">
        <v>10</v>
      </c>
      <c r="F2" t="s" s="10">
        <v>11</v>
      </c>
      <c r="G2" t="s" s="10">
        <v>12</v>
      </c>
      <c r="H2" t="s" s="10">
        <v>13</v>
      </c>
      <c r="I2" t="s" s="10">
        <v>14</v>
      </c>
      <c r="J2" t="s" s="11">
        <v>15</v>
      </c>
    </row>
    <row r="3" ht="13.55" customHeight="1">
      <c r="A3" s="12"/>
      <c r="B3" t="s" s="13">
        <v>16</v>
      </c>
      <c r="C3" t="s" s="13">
        <v>17</v>
      </c>
      <c r="D3" s="14">
        <v>3</v>
      </c>
      <c r="E3" t="s" s="13">
        <v>18</v>
      </c>
      <c r="F3" s="14">
        <v>0</v>
      </c>
      <c r="G3" t="s" s="13">
        <v>19</v>
      </c>
      <c r="H3" s="14">
        <v>62</v>
      </c>
      <c r="I3" s="14">
        <v>1000000</v>
      </c>
      <c r="J3" s="15"/>
    </row>
    <row r="4" ht="13.55" customHeight="1">
      <c r="A4" s="12"/>
      <c r="B4" s="12"/>
      <c r="C4" s="12"/>
      <c r="D4" s="12"/>
      <c r="E4" s="12"/>
      <c r="F4" s="12"/>
      <c r="G4" s="12"/>
      <c r="H4" s="12"/>
      <c r="I4" s="12"/>
      <c r="J4" s="12"/>
    </row>
    <row r="5" ht="13.55" customHeight="1">
      <c r="A5" s="12"/>
      <c r="B5" s="12"/>
      <c r="C5" s="12"/>
      <c r="D5" s="12"/>
      <c r="E5" s="12"/>
      <c r="F5" s="12"/>
      <c r="G5" s="12"/>
      <c r="H5" s="12"/>
      <c r="I5" s="12"/>
      <c r="J5" s="12"/>
    </row>
    <row r="6" ht="13.55" customHeight="1">
      <c r="A6" s="12"/>
      <c r="B6" s="12"/>
      <c r="C6" s="12"/>
      <c r="D6" s="12"/>
      <c r="E6" s="12"/>
      <c r="F6" s="12"/>
      <c r="G6" s="12"/>
      <c r="H6" s="12"/>
      <c r="I6" s="12"/>
      <c r="J6" s="12"/>
    </row>
    <row r="7" ht="13.55" customHeight="1">
      <c r="A7" s="12"/>
      <c r="B7" s="12"/>
      <c r="C7" s="12"/>
      <c r="D7" s="12"/>
      <c r="E7" s="12"/>
      <c r="F7" s="12"/>
      <c r="G7" s="12"/>
      <c r="H7" s="12"/>
      <c r="I7" s="12"/>
      <c r="J7" s="12"/>
    </row>
    <row r="8" ht="13.55" customHeight="1">
      <c r="A8" s="12"/>
      <c r="B8" s="12"/>
      <c r="C8" s="12"/>
      <c r="D8" s="12"/>
      <c r="E8" s="12"/>
      <c r="F8" s="12"/>
      <c r="G8" s="12"/>
      <c r="H8" s="12"/>
      <c r="I8" s="12"/>
      <c r="J8" s="12"/>
    </row>
    <row r="9" ht="13.55" customHeight="1">
      <c r="A9" s="12"/>
      <c r="B9" s="12"/>
      <c r="C9" s="12"/>
      <c r="D9" s="12"/>
      <c r="E9" s="12"/>
      <c r="F9" s="12"/>
      <c r="G9" s="12"/>
      <c r="H9" s="12"/>
      <c r="I9" s="12"/>
      <c r="J9" s="12"/>
    </row>
    <row r="10" ht="13.55" customHeight="1">
      <c r="A10" s="12"/>
      <c r="B10" s="12"/>
      <c r="C10" s="12"/>
      <c r="D10" s="12"/>
      <c r="E10" s="12"/>
      <c r="F10" s="12"/>
      <c r="G10" s="12"/>
      <c r="H10" s="12"/>
      <c r="I10" s="12"/>
      <c r="J10" s="12"/>
    </row>
  </sheetData>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BJ15"/>
  <sheetViews>
    <sheetView workbookViewId="0" showGridLines="0" defaultGridColor="1"/>
  </sheetViews>
  <sheetFormatPr defaultColWidth="8.83333" defaultRowHeight="13.8" customHeight="1" outlineLevelRow="0" outlineLevelCol="0"/>
  <cols>
    <col min="1" max="5" width="8.67188" style="16" customWidth="1"/>
    <col min="6" max="61" width="11.5" style="16" customWidth="1"/>
    <col min="62" max="62" width="8.67188" style="16" customWidth="1"/>
    <col min="63" max="16384" width="8.85156" style="16" customWidth="1"/>
  </cols>
  <sheetData>
    <row r="1" ht="13.55" customHeight="1">
      <c r="A1" t="s" s="17">
        <v>21</v>
      </c>
      <c r="B1" s="18"/>
      <c r="C1" s="12"/>
      <c r="D1" s="12"/>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12"/>
      <c r="BJ1" s="12"/>
    </row>
    <row r="2" ht="13.55" customHeight="1">
      <c r="A2" s="15"/>
      <c r="B2" s="8"/>
      <c r="C2" s="8"/>
      <c r="D2" s="19"/>
      <c r="E2" t="s" s="20">
        <v>22</v>
      </c>
      <c r="F2" s="21"/>
      <c r="G2" s="21"/>
      <c r="H2" s="21"/>
      <c r="I2" s="21"/>
      <c r="J2" t="s" s="22">
        <v>23</v>
      </c>
      <c r="K2" s="23"/>
      <c r="L2" s="23"/>
      <c r="M2" s="23"/>
      <c r="N2" s="21"/>
      <c r="O2" s="21"/>
      <c r="P2" t="s" s="22">
        <v>24</v>
      </c>
      <c r="Q2" s="23"/>
      <c r="R2" s="23"/>
      <c r="S2" s="23"/>
      <c r="T2" s="23"/>
      <c r="U2" s="23"/>
      <c r="V2" s="23"/>
      <c r="W2" s="23"/>
      <c r="X2" s="21"/>
      <c r="Y2" s="21"/>
      <c r="Z2" s="21"/>
      <c r="AA2" s="23"/>
      <c r="AB2" s="23"/>
      <c r="AC2" s="23"/>
      <c r="AD2" s="23"/>
      <c r="AE2" s="23"/>
      <c r="AF2" s="23"/>
      <c r="AG2" s="21"/>
      <c r="AH2" s="21"/>
      <c r="AI2" s="21"/>
      <c r="AJ2" s="21"/>
      <c r="AK2" s="23"/>
      <c r="AL2" s="23"/>
      <c r="AM2" s="23"/>
      <c r="AN2" s="23"/>
      <c r="AO2" s="23"/>
      <c r="AP2" s="23"/>
      <c r="AQ2" s="23"/>
      <c r="AR2" s="23"/>
      <c r="AS2" s="23"/>
      <c r="AT2" s="23"/>
      <c r="AU2" s="23"/>
      <c r="AV2" s="23"/>
      <c r="AW2" s="23"/>
      <c r="AX2" s="23"/>
      <c r="AY2" s="23"/>
      <c r="AZ2" s="23"/>
      <c r="BA2" s="23"/>
      <c r="BB2" s="23"/>
      <c r="BC2" s="23"/>
      <c r="BD2" s="23"/>
      <c r="BE2" s="23"/>
      <c r="BF2" s="23"/>
      <c r="BG2" s="23"/>
      <c r="BH2" s="23"/>
      <c r="BI2" s="24"/>
      <c r="BJ2" s="8"/>
    </row>
    <row r="3" ht="13.55" customHeight="1">
      <c r="A3" s="9"/>
      <c r="B3" t="s" s="10">
        <v>25</v>
      </c>
      <c r="C3" t="s" s="10">
        <v>7</v>
      </c>
      <c r="D3" t="s" s="10">
        <v>26</v>
      </c>
      <c r="E3" t="s" s="10">
        <v>27</v>
      </c>
      <c r="F3" t="s" s="10">
        <v>28</v>
      </c>
      <c r="G3" t="s" s="10">
        <v>29</v>
      </c>
      <c r="H3" t="s" s="10">
        <v>30</v>
      </c>
      <c r="I3" t="s" s="10">
        <v>31</v>
      </c>
      <c r="J3" t="s" s="10">
        <v>27</v>
      </c>
      <c r="K3" t="s" s="10">
        <v>28</v>
      </c>
      <c r="L3" t="s" s="10">
        <v>32</v>
      </c>
      <c r="M3" t="s" s="10">
        <v>33</v>
      </c>
      <c r="N3" t="s" s="10">
        <v>34</v>
      </c>
      <c r="O3" t="s" s="10">
        <v>35</v>
      </c>
      <c r="P3" t="s" s="10">
        <v>36</v>
      </c>
      <c r="Q3" t="s" s="10">
        <v>37</v>
      </c>
      <c r="R3" t="s" s="10">
        <v>38</v>
      </c>
      <c r="S3" t="s" s="10">
        <v>39</v>
      </c>
      <c r="T3" t="s" s="10">
        <v>40</v>
      </c>
      <c r="U3" t="s" s="10">
        <v>41</v>
      </c>
      <c r="V3" t="s" s="10">
        <v>42</v>
      </c>
      <c r="W3" t="s" s="10">
        <v>43</v>
      </c>
      <c r="X3" t="s" s="10">
        <v>44</v>
      </c>
      <c r="Y3" t="s" s="10">
        <v>45</v>
      </c>
      <c r="Z3" t="s" s="10">
        <v>46</v>
      </c>
      <c r="AA3" t="s" s="10">
        <v>47</v>
      </c>
      <c r="AB3" t="s" s="10">
        <v>48</v>
      </c>
      <c r="AC3" t="s" s="10">
        <v>49</v>
      </c>
      <c r="AD3" t="s" s="10">
        <v>50</v>
      </c>
      <c r="AE3" t="s" s="10">
        <v>51</v>
      </c>
      <c r="AF3" t="s" s="10">
        <v>52</v>
      </c>
      <c r="AG3" t="s" s="10">
        <v>53</v>
      </c>
      <c r="AH3" t="s" s="10">
        <v>54</v>
      </c>
      <c r="AI3" t="s" s="10">
        <v>55</v>
      </c>
      <c r="AJ3" t="s" s="10">
        <v>56</v>
      </c>
      <c r="AK3" t="s" s="10">
        <v>57</v>
      </c>
      <c r="AL3" t="s" s="10">
        <v>58</v>
      </c>
      <c r="AM3" t="s" s="10">
        <v>59</v>
      </c>
      <c r="AN3" t="s" s="10">
        <v>60</v>
      </c>
      <c r="AO3" t="s" s="10">
        <v>61</v>
      </c>
      <c r="AP3" t="s" s="10">
        <v>62</v>
      </c>
      <c r="AQ3" t="s" s="10">
        <v>63</v>
      </c>
      <c r="AR3" t="s" s="10">
        <v>64</v>
      </c>
      <c r="AS3" t="s" s="10">
        <v>65</v>
      </c>
      <c r="AT3" t="s" s="10">
        <v>66</v>
      </c>
      <c r="AU3" t="s" s="10">
        <v>67</v>
      </c>
      <c r="AV3" t="s" s="10">
        <v>68</v>
      </c>
      <c r="AW3" t="s" s="10">
        <v>69</v>
      </c>
      <c r="AX3" t="s" s="10">
        <v>70</v>
      </c>
      <c r="AY3" t="s" s="10">
        <v>71</v>
      </c>
      <c r="AZ3" t="s" s="10">
        <v>72</v>
      </c>
      <c r="BA3" t="s" s="10">
        <v>73</v>
      </c>
      <c r="BB3" t="s" s="10">
        <v>74</v>
      </c>
      <c r="BC3" t="s" s="10">
        <v>75</v>
      </c>
      <c r="BD3" t="s" s="10">
        <v>76</v>
      </c>
      <c r="BE3" t="s" s="10">
        <v>77</v>
      </c>
      <c r="BF3" t="s" s="10">
        <v>78</v>
      </c>
      <c r="BG3" t="s" s="10">
        <v>79</v>
      </c>
      <c r="BH3" t="s" s="10">
        <v>80</v>
      </c>
      <c r="BI3" t="s" s="10">
        <v>81</v>
      </c>
      <c r="BJ3" t="s" s="11">
        <v>82</v>
      </c>
    </row>
    <row r="4" ht="13.55" customHeight="1">
      <c r="A4" s="12"/>
      <c r="B4" s="14">
        <v>0</v>
      </c>
      <c r="C4" t="s" s="13">
        <v>83</v>
      </c>
      <c r="D4" s="14">
        <v>1</v>
      </c>
      <c r="E4" s="14">
        <v>45</v>
      </c>
      <c r="F4" s="14">
        <v>15</v>
      </c>
      <c r="G4" s="14">
        <v>1800</v>
      </c>
      <c r="H4" s="14">
        <v>350</v>
      </c>
      <c r="I4" s="14">
        <v>1000</v>
      </c>
      <c r="J4" s="14">
        <v>220</v>
      </c>
      <c r="K4" s="14">
        <v>150</v>
      </c>
      <c r="L4" s="14">
        <v>30000</v>
      </c>
      <c r="M4" s="14">
        <v>0</v>
      </c>
      <c r="N4" s="14">
        <v>0</v>
      </c>
      <c r="O4" s="14">
        <v>0</v>
      </c>
      <c r="P4" s="14">
        <v>350</v>
      </c>
      <c r="Q4" s="14">
        <v>0</v>
      </c>
      <c r="R4" t="s" s="13">
        <v>84</v>
      </c>
      <c r="S4" s="14">
        <v>1</v>
      </c>
      <c r="T4" s="14">
        <v>0</v>
      </c>
      <c r="U4" s="14">
        <v>0</v>
      </c>
      <c r="V4" s="14">
        <v>0</v>
      </c>
      <c r="W4" s="14">
        <v>0</v>
      </c>
      <c r="X4" s="14">
        <v>0</v>
      </c>
      <c r="Y4" s="14">
        <v>0</v>
      </c>
      <c r="Z4" s="14">
        <v>2</v>
      </c>
      <c r="AA4" t="b" s="25">
        <f t="shared" si="0" ref="AA4:AA7">FALSE()</f>
        <v>0</v>
      </c>
      <c r="AB4" s="14">
        <v>50000</v>
      </c>
      <c r="AC4" s="14">
        <v>1</v>
      </c>
      <c r="AD4" s="14">
        <v>0</v>
      </c>
      <c r="AE4" s="14">
        <v>0</v>
      </c>
      <c r="AF4" s="14">
        <v>0</v>
      </c>
      <c r="AG4" s="14">
        <v>0</v>
      </c>
      <c r="AH4" s="14">
        <v>1</v>
      </c>
      <c r="AI4" s="14">
        <v>300000</v>
      </c>
      <c r="AJ4" s="14">
        <v>0</v>
      </c>
      <c r="AK4" s="14">
        <v>0</v>
      </c>
      <c r="AL4" s="14">
        <v>0</v>
      </c>
      <c r="AM4" s="14">
        <v>0</v>
      </c>
      <c r="AN4" s="14">
        <v>0</v>
      </c>
      <c r="AO4" s="14">
        <v>0</v>
      </c>
      <c r="AP4" s="14">
        <v>0</v>
      </c>
      <c r="AQ4" s="14">
        <v>0</v>
      </c>
      <c r="AR4" s="14">
        <v>0</v>
      </c>
      <c r="AS4" s="14">
        <v>0</v>
      </c>
      <c r="AT4" s="14">
        <v>0</v>
      </c>
      <c r="AU4" s="14">
        <v>0</v>
      </c>
      <c r="AV4" s="14">
        <v>0</v>
      </c>
      <c r="AW4" s="14">
        <v>0</v>
      </c>
      <c r="AX4" s="14">
        <v>0</v>
      </c>
      <c r="AY4" s="14">
        <v>0</v>
      </c>
      <c r="AZ4" s="14">
        <v>0</v>
      </c>
      <c r="BA4" s="14">
        <v>0</v>
      </c>
      <c r="BB4" s="14">
        <v>0</v>
      </c>
      <c r="BC4" s="14">
        <v>0</v>
      </c>
      <c r="BD4" s="14">
        <v>0</v>
      </c>
      <c r="BE4" s="14">
        <v>0</v>
      </c>
      <c r="BF4" s="14">
        <v>0</v>
      </c>
      <c r="BG4" s="14">
        <v>0</v>
      </c>
      <c r="BH4" s="14">
        <v>0</v>
      </c>
      <c r="BI4" s="14">
        <v>0</v>
      </c>
      <c r="BJ4" s="14">
        <v>0</v>
      </c>
    </row>
    <row r="5" ht="13.55" customHeight="1">
      <c r="A5" s="12"/>
      <c r="B5" s="26">
        <v>1</v>
      </c>
      <c r="C5" t="s" s="27">
        <v>85</v>
      </c>
      <c r="D5" s="26">
        <v>1</v>
      </c>
      <c r="E5" s="26">
        <v>45</v>
      </c>
      <c r="F5" s="26">
        <v>15</v>
      </c>
      <c r="G5" s="26">
        <v>530</v>
      </c>
      <c r="H5" t="s" s="27">
        <v>86</v>
      </c>
      <c r="I5" t="s" s="27">
        <v>86</v>
      </c>
      <c r="J5" s="26">
        <v>220</v>
      </c>
      <c r="K5" s="26">
        <v>150</v>
      </c>
      <c r="L5" s="26">
        <v>30000</v>
      </c>
      <c r="M5" s="26">
        <v>0</v>
      </c>
      <c r="N5" s="26">
        <v>0</v>
      </c>
      <c r="O5" s="26">
        <v>0</v>
      </c>
      <c r="P5" t="s" s="27">
        <v>86</v>
      </c>
      <c r="Q5" t="s" s="27">
        <v>86</v>
      </c>
      <c r="R5" t="s" s="27">
        <v>84</v>
      </c>
      <c r="S5" s="26">
        <v>1</v>
      </c>
      <c r="T5" s="26">
        <v>0</v>
      </c>
      <c r="U5" s="26">
        <v>0</v>
      </c>
      <c r="V5" s="26">
        <v>0</v>
      </c>
      <c r="W5" s="26">
        <v>0</v>
      </c>
      <c r="X5" s="26">
        <v>0</v>
      </c>
      <c r="Y5" s="26">
        <v>0</v>
      </c>
      <c r="Z5" s="26">
        <v>2</v>
      </c>
      <c r="AA5" t="b" s="28">
        <f t="shared" si="0"/>
        <v>0</v>
      </c>
      <c r="AB5" s="26">
        <v>50000</v>
      </c>
      <c r="AC5" s="26">
        <v>1</v>
      </c>
      <c r="AD5" s="26">
        <v>0</v>
      </c>
      <c r="AE5" s="26">
        <v>0</v>
      </c>
      <c r="AF5" s="26">
        <v>0</v>
      </c>
      <c r="AG5" s="26">
        <v>0</v>
      </c>
      <c r="AH5" s="26">
        <v>1</v>
      </c>
      <c r="AI5" s="26">
        <v>300000</v>
      </c>
      <c r="AJ5" s="26">
        <v>0</v>
      </c>
      <c r="AK5" s="26">
        <v>0</v>
      </c>
      <c r="AL5" s="26">
        <v>0</v>
      </c>
      <c r="AM5" t="s" s="27">
        <v>86</v>
      </c>
      <c r="AN5" t="s" s="27">
        <v>86</v>
      </c>
      <c r="AO5" t="s" s="27">
        <v>86</v>
      </c>
      <c r="AP5" t="s" s="27">
        <v>86</v>
      </c>
      <c r="AQ5" t="s" s="27">
        <v>86</v>
      </c>
      <c r="AR5" t="s" s="27">
        <v>86</v>
      </c>
      <c r="AS5" t="s" s="27">
        <v>86</v>
      </c>
      <c r="AT5" t="s" s="27">
        <v>86</v>
      </c>
      <c r="AU5" t="s" s="27">
        <v>86</v>
      </c>
      <c r="AV5" t="s" s="27">
        <v>86</v>
      </c>
      <c r="AW5" t="s" s="27">
        <v>86</v>
      </c>
      <c r="AX5" t="s" s="27">
        <v>86</v>
      </c>
      <c r="AY5" t="s" s="27">
        <v>86</v>
      </c>
      <c r="AZ5" t="s" s="27">
        <v>86</v>
      </c>
      <c r="BA5" t="s" s="27">
        <v>86</v>
      </c>
      <c r="BB5" t="s" s="27">
        <v>86</v>
      </c>
      <c r="BC5" t="s" s="27">
        <v>86</v>
      </c>
      <c r="BD5" t="s" s="27">
        <v>86</v>
      </c>
      <c r="BE5" t="s" s="27">
        <v>86</v>
      </c>
      <c r="BF5" t="s" s="27">
        <v>86</v>
      </c>
      <c r="BG5" t="s" s="27">
        <v>86</v>
      </c>
      <c r="BH5" t="s" s="27">
        <v>86</v>
      </c>
      <c r="BI5" t="s" s="27">
        <v>86</v>
      </c>
      <c r="BJ5" t="s" s="27">
        <v>86</v>
      </c>
    </row>
    <row r="6" ht="13.55" customHeight="1">
      <c r="A6" s="12"/>
      <c r="B6" s="26">
        <v>2</v>
      </c>
      <c r="C6" t="s" s="27">
        <v>87</v>
      </c>
      <c r="D6" s="26">
        <v>1</v>
      </c>
      <c r="E6" s="26">
        <v>45</v>
      </c>
      <c r="F6" s="26">
        <v>15</v>
      </c>
      <c r="G6" s="26">
        <v>700</v>
      </c>
      <c r="H6" t="s" s="27">
        <v>86</v>
      </c>
      <c r="I6" t="s" s="27">
        <v>86</v>
      </c>
      <c r="J6" s="26">
        <v>220</v>
      </c>
      <c r="K6" s="26">
        <v>150</v>
      </c>
      <c r="L6" s="26">
        <v>30000</v>
      </c>
      <c r="M6" s="26">
        <v>0</v>
      </c>
      <c r="N6" s="26">
        <v>0</v>
      </c>
      <c r="O6" s="26">
        <v>0</v>
      </c>
      <c r="P6" t="s" s="27">
        <v>86</v>
      </c>
      <c r="Q6" t="s" s="27">
        <v>86</v>
      </c>
      <c r="R6" t="s" s="27">
        <v>84</v>
      </c>
      <c r="S6" s="26">
        <v>1</v>
      </c>
      <c r="T6" s="26">
        <v>0</v>
      </c>
      <c r="U6" s="26">
        <v>0</v>
      </c>
      <c r="V6" s="26">
        <v>0</v>
      </c>
      <c r="W6" s="26">
        <v>0</v>
      </c>
      <c r="X6" s="26">
        <v>0</v>
      </c>
      <c r="Y6" s="26">
        <v>0</v>
      </c>
      <c r="Z6" s="26">
        <v>2</v>
      </c>
      <c r="AA6" t="b" s="28">
        <f t="shared" si="0"/>
        <v>0</v>
      </c>
      <c r="AB6" s="26">
        <v>50000</v>
      </c>
      <c r="AC6" s="26">
        <v>1</v>
      </c>
      <c r="AD6" s="26">
        <v>0</v>
      </c>
      <c r="AE6" s="26">
        <v>0</v>
      </c>
      <c r="AF6" s="26">
        <v>0</v>
      </c>
      <c r="AG6" s="26">
        <v>0</v>
      </c>
      <c r="AH6" s="26">
        <v>1</v>
      </c>
      <c r="AI6" s="26">
        <v>300000</v>
      </c>
      <c r="AJ6" s="26">
        <v>0</v>
      </c>
      <c r="AK6" s="26">
        <v>0</v>
      </c>
      <c r="AL6" s="26">
        <v>0</v>
      </c>
      <c r="AM6" t="s" s="27">
        <v>86</v>
      </c>
      <c r="AN6" t="s" s="27">
        <v>86</v>
      </c>
      <c r="AO6" t="s" s="27">
        <v>86</v>
      </c>
      <c r="AP6" t="s" s="27">
        <v>86</v>
      </c>
      <c r="AQ6" t="s" s="27">
        <v>86</v>
      </c>
      <c r="AR6" t="s" s="27">
        <v>86</v>
      </c>
      <c r="AS6" t="s" s="27">
        <v>86</v>
      </c>
      <c r="AT6" t="s" s="27">
        <v>86</v>
      </c>
      <c r="AU6" t="s" s="27">
        <v>86</v>
      </c>
      <c r="AV6" t="s" s="27">
        <v>86</v>
      </c>
      <c r="AW6" t="s" s="27">
        <v>86</v>
      </c>
      <c r="AX6" t="s" s="27">
        <v>86</v>
      </c>
      <c r="AY6" t="s" s="27">
        <v>86</v>
      </c>
      <c r="AZ6" t="s" s="27">
        <v>86</v>
      </c>
      <c r="BA6" t="s" s="27">
        <v>86</v>
      </c>
      <c r="BB6" t="s" s="27">
        <v>86</v>
      </c>
      <c r="BC6" t="s" s="27">
        <v>86</v>
      </c>
      <c r="BD6" t="s" s="27">
        <v>86</v>
      </c>
      <c r="BE6" t="s" s="27">
        <v>86</v>
      </c>
      <c r="BF6" t="s" s="27">
        <v>86</v>
      </c>
      <c r="BG6" t="s" s="27">
        <v>86</v>
      </c>
      <c r="BH6" t="s" s="27">
        <v>86</v>
      </c>
      <c r="BI6" t="s" s="27">
        <v>86</v>
      </c>
      <c r="BJ6" t="s" s="27">
        <v>86</v>
      </c>
    </row>
    <row r="7" ht="13.55" customHeight="1">
      <c r="A7" s="12"/>
      <c r="B7" s="26">
        <v>3</v>
      </c>
      <c r="C7" t="s" s="27">
        <v>88</v>
      </c>
      <c r="D7" s="26">
        <v>1</v>
      </c>
      <c r="E7" s="26">
        <v>45</v>
      </c>
      <c r="F7" s="26">
        <v>15</v>
      </c>
      <c r="G7" s="26">
        <v>630</v>
      </c>
      <c r="H7" t="s" s="27">
        <v>86</v>
      </c>
      <c r="I7" t="s" s="27">
        <v>86</v>
      </c>
      <c r="J7" s="26">
        <v>220</v>
      </c>
      <c r="K7" s="26">
        <v>150</v>
      </c>
      <c r="L7" s="26">
        <v>30000</v>
      </c>
      <c r="M7" s="26">
        <v>0</v>
      </c>
      <c r="N7" s="26">
        <v>0</v>
      </c>
      <c r="O7" s="26">
        <v>0</v>
      </c>
      <c r="P7" t="s" s="27">
        <v>86</v>
      </c>
      <c r="Q7" t="s" s="27">
        <v>86</v>
      </c>
      <c r="R7" t="s" s="27">
        <v>84</v>
      </c>
      <c r="S7" s="26">
        <v>1</v>
      </c>
      <c r="T7" s="26">
        <v>0</v>
      </c>
      <c r="U7" s="26">
        <v>0</v>
      </c>
      <c r="V7" s="26">
        <v>0</v>
      </c>
      <c r="W7" s="26">
        <v>0</v>
      </c>
      <c r="X7" s="26">
        <v>0</v>
      </c>
      <c r="Y7" s="26">
        <v>0</v>
      </c>
      <c r="Z7" s="26">
        <v>2</v>
      </c>
      <c r="AA7" t="b" s="28">
        <f t="shared" si="0"/>
        <v>0</v>
      </c>
      <c r="AB7" s="26">
        <v>50000</v>
      </c>
      <c r="AC7" s="26">
        <v>1</v>
      </c>
      <c r="AD7" s="26">
        <v>0</v>
      </c>
      <c r="AE7" s="26">
        <v>0</v>
      </c>
      <c r="AF7" s="26">
        <v>0</v>
      </c>
      <c r="AG7" s="26">
        <v>0</v>
      </c>
      <c r="AH7" s="26">
        <v>1</v>
      </c>
      <c r="AI7" s="26">
        <v>300000</v>
      </c>
      <c r="AJ7" s="26">
        <v>0</v>
      </c>
      <c r="AK7" s="26">
        <v>0</v>
      </c>
      <c r="AL7" s="26">
        <v>0</v>
      </c>
      <c r="AM7" t="s" s="27">
        <v>86</v>
      </c>
      <c r="AN7" t="s" s="27">
        <v>86</v>
      </c>
      <c r="AO7" t="s" s="27">
        <v>86</v>
      </c>
      <c r="AP7" t="s" s="27">
        <v>86</v>
      </c>
      <c r="AQ7" t="s" s="27">
        <v>86</v>
      </c>
      <c r="AR7" t="s" s="27">
        <v>86</v>
      </c>
      <c r="AS7" t="s" s="27">
        <v>86</v>
      </c>
      <c r="AT7" t="s" s="27">
        <v>86</v>
      </c>
      <c r="AU7" t="s" s="27">
        <v>86</v>
      </c>
      <c r="AV7" t="s" s="27">
        <v>86</v>
      </c>
      <c r="AW7" t="s" s="27">
        <v>86</v>
      </c>
      <c r="AX7" t="s" s="27">
        <v>86</v>
      </c>
      <c r="AY7" t="s" s="27">
        <v>86</v>
      </c>
      <c r="AZ7" t="s" s="27">
        <v>86</v>
      </c>
      <c r="BA7" t="s" s="27">
        <v>86</v>
      </c>
      <c r="BB7" t="s" s="27">
        <v>86</v>
      </c>
      <c r="BC7" t="s" s="27">
        <v>86</v>
      </c>
      <c r="BD7" t="s" s="27">
        <v>86</v>
      </c>
      <c r="BE7" t="s" s="27">
        <v>86</v>
      </c>
      <c r="BF7" t="s" s="27">
        <v>86</v>
      </c>
      <c r="BG7" t="s" s="27">
        <v>86</v>
      </c>
      <c r="BH7" t="s" s="27">
        <v>86</v>
      </c>
      <c r="BI7" t="s" s="27">
        <v>86</v>
      </c>
      <c r="BJ7" t="s" s="27">
        <v>86</v>
      </c>
    </row>
    <row r="8" ht="13.55" customHeight="1">
      <c r="A8" s="12"/>
      <c r="B8" s="26"/>
      <c r="C8" s="29"/>
      <c r="D8" s="26"/>
      <c r="E8" s="26"/>
      <c r="F8" s="26"/>
      <c r="G8" s="26"/>
      <c r="H8" s="26"/>
      <c r="I8" s="26"/>
      <c r="J8" s="26"/>
      <c r="K8" s="26"/>
      <c r="L8" s="26"/>
      <c r="M8" s="26"/>
      <c r="N8" s="26"/>
      <c r="O8" s="26"/>
      <c r="P8" s="26"/>
      <c r="Q8" s="26"/>
      <c r="R8" s="29"/>
      <c r="S8" s="26"/>
      <c r="T8" s="26"/>
      <c r="U8" s="26"/>
      <c r="V8" s="26"/>
      <c r="W8" s="26"/>
      <c r="X8" s="26"/>
      <c r="Y8" s="26"/>
      <c r="Z8" s="26"/>
      <c r="AA8" s="29"/>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row>
    <row r="9" ht="13.55" customHeight="1">
      <c r="A9" s="12"/>
      <c r="B9" s="26"/>
      <c r="C9" s="29"/>
      <c r="D9" s="26"/>
      <c r="E9" s="26"/>
      <c r="F9" s="26"/>
      <c r="G9" s="26"/>
      <c r="H9" s="29"/>
      <c r="I9" s="29"/>
      <c r="J9" s="26"/>
      <c r="K9" s="26"/>
      <c r="L9" s="26"/>
      <c r="M9" s="26"/>
      <c r="N9" s="26"/>
      <c r="O9" s="26"/>
      <c r="P9" s="29"/>
      <c r="Q9" s="29"/>
      <c r="R9" s="29"/>
      <c r="S9" s="26"/>
      <c r="T9" s="26"/>
      <c r="U9" s="26"/>
      <c r="V9" s="26"/>
      <c r="W9" s="26"/>
      <c r="X9" s="26"/>
      <c r="Y9" s="26"/>
      <c r="Z9" s="26"/>
      <c r="AA9" s="29"/>
      <c r="AB9" s="26"/>
      <c r="AC9" s="26"/>
      <c r="AD9" s="26"/>
      <c r="AE9" s="26"/>
      <c r="AF9" s="26"/>
      <c r="AG9" s="26"/>
      <c r="AH9" s="26"/>
      <c r="AI9" s="26"/>
      <c r="AJ9" s="26"/>
      <c r="AK9" s="26"/>
      <c r="AL9" s="26"/>
      <c r="AM9" s="29"/>
      <c r="AN9" s="29"/>
      <c r="AO9" s="29"/>
      <c r="AP9" s="29"/>
      <c r="AQ9" s="29"/>
      <c r="AR9" s="29"/>
      <c r="AS9" s="29"/>
      <c r="AT9" s="29"/>
      <c r="AU9" s="29"/>
      <c r="AV9" s="29"/>
      <c r="AW9" s="29"/>
      <c r="AX9" s="29"/>
      <c r="AY9" s="29"/>
      <c r="AZ9" s="29"/>
      <c r="BA9" s="29"/>
      <c r="BB9" s="29"/>
      <c r="BC9" s="29"/>
      <c r="BD9" s="29"/>
      <c r="BE9" s="29"/>
      <c r="BF9" s="29"/>
      <c r="BG9" s="29"/>
      <c r="BH9" s="29"/>
      <c r="BI9" s="29"/>
      <c r="BJ9" s="29"/>
    </row>
    <row r="10" ht="13.55" customHeight="1">
      <c r="A10" s="12"/>
      <c r="B10" s="26"/>
      <c r="C10" s="29"/>
      <c r="D10" s="26"/>
      <c r="E10" s="26"/>
      <c r="F10" s="26"/>
      <c r="G10" s="26"/>
      <c r="H10" s="29"/>
      <c r="I10" s="29"/>
      <c r="J10" s="26"/>
      <c r="K10" s="26"/>
      <c r="L10" s="26"/>
      <c r="M10" s="26"/>
      <c r="N10" s="26"/>
      <c r="O10" s="26"/>
      <c r="P10" s="29"/>
      <c r="Q10" s="29"/>
      <c r="R10" s="29"/>
      <c r="S10" s="26"/>
      <c r="T10" s="26"/>
      <c r="U10" s="26"/>
      <c r="V10" s="26"/>
      <c r="W10" s="26"/>
      <c r="X10" s="26"/>
      <c r="Y10" s="26"/>
      <c r="Z10" s="26"/>
      <c r="AA10" s="29"/>
      <c r="AB10" s="26"/>
      <c r="AC10" s="26"/>
      <c r="AD10" s="26"/>
      <c r="AE10" s="26"/>
      <c r="AF10" s="26"/>
      <c r="AG10" s="26"/>
      <c r="AH10" s="26"/>
      <c r="AI10" s="26"/>
      <c r="AJ10" s="26"/>
      <c r="AK10" s="26"/>
      <c r="AL10" s="26"/>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row>
    <row r="11" ht="13.55" customHeight="1">
      <c r="A11" s="12"/>
      <c r="B11" s="26"/>
      <c r="C11" s="29"/>
      <c r="D11" s="26"/>
      <c r="E11" s="26"/>
      <c r="F11" s="26"/>
      <c r="G11" s="26"/>
      <c r="H11" s="29"/>
      <c r="I11" s="29"/>
      <c r="J11" s="26"/>
      <c r="K11" s="26"/>
      <c r="L11" s="26"/>
      <c r="M11" s="26"/>
      <c r="N11" s="26"/>
      <c r="O11" s="26"/>
      <c r="P11" s="29"/>
      <c r="Q11" s="29"/>
      <c r="R11" s="29"/>
      <c r="S11" s="26"/>
      <c r="T11" s="26"/>
      <c r="U11" s="26"/>
      <c r="V11" s="26"/>
      <c r="W11" s="26"/>
      <c r="X11" s="26"/>
      <c r="Y11" s="26"/>
      <c r="Z11" s="26"/>
      <c r="AA11" s="29"/>
      <c r="AB11" s="26"/>
      <c r="AC11" s="26"/>
      <c r="AD11" s="26"/>
      <c r="AE11" s="26"/>
      <c r="AF11" s="26"/>
      <c r="AG11" s="26"/>
      <c r="AH11" s="26"/>
      <c r="AI11" s="26"/>
      <c r="AJ11" s="26"/>
      <c r="AK11" s="26"/>
      <c r="AL11" s="26"/>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row>
    <row r="12" ht="13.55" customHeight="1">
      <c r="A12" s="12"/>
      <c r="B12" s="26"/>
      <c r="C12" s="29"/>
      <c r="D12" s="26"/>
      <c r="E12" s="26"/>
      <c r="F12" s="26"/>
      <c r="G12" s="26"/>
      <c r="H12" s="26"/>
      <c r="I12" s="26"/>
      <c r="J12" s="26"/>
      <c r="K12" s="26"/>
      <c r="L12" s="26"/>
      <c r="M12" s="26"/>
      <c r="N12" s="26"/>
      <c r="O12" s="26"/>
      <c r="P12" s="26"/>
      <c r="Q12" s="26"/>
      <c r="R12" s="29"/>
      <c r="S12" s="26"/>
      <c r="T12" s="26"/>
      <c r="U12" s="26"/>
      <c r="V12" s="26"/>
      <c r="W12" s="26"/>
      <c r="X12" s="26"/>
      <c r="Y12" s="26"/>
      <c r="Z12" s="26"/>
      <c r="AA12" s="29"/>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row>
    <row r="13" ht="13.55" customHeight="1">
      <c r="A13" s="12"/>
      <c r="B13" s="26"/>
      <c r="C13" s="29"/>
      <c r="D13" s="26"/>
      <c r="E13" s="26"/>
      <c r="F13" s="26"/>
      <c r="G13" s="26"/>
      <c r="H13" s="29"/>
      <c r="I13" s="29"/>
      <c r="J13" s="26"/>
      <c r="K13" s="26"/>
      <c r="L13" s="26"/>
      <c r="M13" s="26"/>
      <c r="N13" s="26"/>
      <c r="O13" s="26"/>
      <c r="P13" s="29"/>
      <c r="Q13" s="29"/>
      <c r="R13" s="29"/>
      <c r="S13" s="26"/>
      <c r="T13" s="26"/>
      <c r="U13" s="26"/>
      <c r="V13" s="26"/>
      <c r="W13" s="26"/>
      <c r="X13" s="26"/>
      <c r="Y13" s="26"/>
      <c r="Z13" s="26"/>
      <c r="AA13" s="29"/>
      <c r="AB13" s="26"/>
      <c r="AC13" s="26"/>
      <c r="AD13" s="26"/>
      <c r="AE13" s="26"/>
      <c r="AF13" s="26"/>
      <c r="AG13" s="26"/>
      <c r="AH13" s="26"/>
      <c r="AI13" s="26"/>
      <c r="AJ13" s="26"/>
      <c r="AK13" s="26"/>
      <c r="AL13" s="26"/>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row>
    <row r="14" ht="13.55" customHeight="1">
      <c r="A14" s="12"/>
      <c r="B14" s="26"/>
      <c r="C14" s="29"/>
      <c r="D14" s="26"/>
      <c r="E14" s="26"/>
      <c r="F14" s="26"/>
      <c r="G14" s="26"/>
      <c r="H14" s="29"/>
      <c r="I14" s="29"/>
      <c r="J14" s="26"/>
      <c r="K14" s="26"/>
      <c r="L14" s="26"/>
      <c r="M14" s="26"/>
      <c r="N14" s="26"/>
      <c r="O14" s="26"/>
      <c r="P14" s="29"/>
      <c r="Q14" s="29"/>
      <c r="R14" s="29"/>
      <c r="S14" s="26"/>
      <c r="T14" s="26"/>
      <c r="U14" s="26"/>
      <c r="V14" s="26"/>
      <c r="W14" s="26"/>
      <c r="X14" s="26"/>
      <c r="Y14" s="26"/>
      <c r="Z14" s="26"/>
      <c r="AA14" s="29"/>
      <c r="AB14" s="26"/>
      <c r="AC14" s="26"/>
      <c r="AD14" s="26"/>
      <c r="AE14" s="26"/>
      <c r="AF14" s="26"/>
      <c r="AG14" s="26"/>
      <c r="AH14" s="26"/>
      <c r="AI14" s="26"/>
      <c r="AJ14" s="26"/>
      <c r="AK14" s="26"/>
      <c r="AL14" s="26"/>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row>
    <row r="15" ht="13.55" customHeight="1">
      <c r="A15" s="12"/>
      <c r="B15" s="26"/>
      <c r="C15" s="29"/>
      <c r="D15" s="26"/>
      <c r="E15" s="26"/>
      <c r="F15" s="26"/>
      <c r="G15" s="26"/>
      <c r="H15" s="29"/>
      <c r="I15" s="29"/>
      <c r="J15" s="26"/>
      <c r="K15" s="26"/>
      <c r="L15" s="26"/>
      <c r="M15" s="26"/>
      <c r="N15" s="26"/>
      <c r="O15" s="26"/>
      <c r="P15" s="29"/>
      <c r="Q15" s="29"/>
      <c r="R15" s="29"/>
      <c r="S15" s="26"/>
      <c r="T15" s="26"/>
      <c r="U15" s="26"/>
      <c r="V15" s="26"/>
      <c r="W15" s="26"/>
      <c r="X15" s="26"/>
      <c r="Y15" s="26"/>
      <c r="Z15" s="26"/>
      <c r="AA15" s="29"/>
      <c r="AB15" s="26"/>
      <c r="AC15" s="26"/>
      <c r="AD15" s="26"/>
      <c r="AE15" s="26"/>
      <c r="AF15" s="26"/>
      <c r="AG15" s="26"/>
      <c r="AH15" s="26"/>
      <c r="AI15" s="26"/>
      <c r="AJ15" s="26"/>
      <c r="AK15" s="26"/>
      <c r="AL15" s="26"/>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row>
  </sheetData>
  <mergeCells count="8">
    <mergeCell ref="E2:I2"/>
    <mergeCell ref="J2:M2"/>
    <mergeCell ref="N2:O2"/>
    <mergeCell ref="P2:W2"/>
    <mergeCell ref="X2:Z2"/>
    <mergeCell ref="AA2:AF2"/>
    <mergeCell ref="AG2:AJ2"/>
    <mergeCell ref="AK2:BH2"/>
  </mergeCells>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L14"/>
  <sheetViews>
    <sheetView workbookViewId="0" showGridLines="0" defaultGridColor="1"/>
  </sheetViews>
  <sheetFormatPr defaultColWidth="8.83333" defaultRowHeight="15" customHeight="1" outlineLevelRow="0" outlineLevelCol="0"/>
  <cols>
    <col min="1" max="3" width="8.67188" style="30" customWidth="1"/>
    <col min="4" max="4" width="19.2266" style="30" customWidth="1"/>
    <col min="5" max="12" width="8.67188" style="30" customWidth="1"/>
    <col min="13" max="16384" width="8.85156" style="30" customWidth="1"/>
  </cols>
  <sheetData>
    <row r="1" ht="13.55" customHeight="1">
      <c r="A1" t="s" s="7">
        <v>90</v>
      </c>
      <c r="B1" s="8"/>
      <c r="C1" s="8"/>
      <c r="D1" s="8"/>
      <c r="E1" s="8"/>
      <c r="F1" s="8"/>
      <c r="G1" s="8"/>
      <c r="H1" s="8"/>
      <c r="I1" s="8"/>
      <c r="J1" s="8"/>
      <c r="K1" s="8"/>
      <c r="L1" s="8"/>
    </row>
    <row r="2" ht="13.55" customHeight="1">
      <c r="A2" s="9"/>
      <c r="B2" t="s" s="10">
        <v>7</v>
      </c>
      <c r="C2" t="s" s="10">
        <v>8</v>
      </c>
      <c r="D2" t="s" s="10">
        <v>91</v>
      </c>
      <c r="E2" t="s" s="10">
        <v>92</v>
      </c>
      <c r="F2" t="s" s="10">
        <v>93</v>
      </c>
      <c r="G2" t="s" s="10">
        <v>94</v>
      </c>
      <c r="H2" t="s" s="10">
        <v>95</v>
      </c>
      <c r="I2" t="s" s="10">
        <v>96</v>
      </c>
      <c r="J2" t="s" s="10">
        <v>97</v>
      </c>
      <c r="K2" t="s" s="10">
        <v>98</v>
      </c>
      <c r="L2" t="s" s="11">
        <v>99</v>
      </c>
    </row>
    <row r="3" ht="13.55" customHeight="1">
      <c r="A3" s="12"/>
      <c r="B3" t="s" s="13">
        <v>100</v>
      </c>
      <c r="C3" t="s" s="13">
        <v>101</v>
      </c>
      <c r="D3" t="s" s="13">
        <v>102</v>
      </c>
      <c r="E3" t="s" s="13">
        <v>103</v>
      </c>
      <c r="F3" s="14">
        <v>0</v>
      </c>
      <c r="G3" s="14">
        <v>6000</v>
      </c>
      <c r="H3" s="14">
        <v>6000</v>
      </c>
      <c r="I3" s="14">
        <v>0.00412541848158681</v>
      </c>
      <c r="J3" s="14">
        <v>-23.2288563303214</v>
      </c>
      <c r="K3" t="s" s="13">
        <v>104</v>
      </c>
      <c r="L3" s="14">
        <v>1</v>
      </c>
    </row>
    <row r="4" ht="13.55" customHeight="1">
      <c r="A4" s="12"/>
      <c r="B4" t="s" s="27">
        <v>105</v>
      </c>
      <c r="C4" t="s" s="27">
        <v>101</v>
      </c>
      <c r="D4" t="s" s="27">
        <v>106</v>
      </c>
      <c r="E4" t="s" s="27">
        <v>103</v>
      </c>
      <c r="F4" s="26">
        <v>0</v>
      </c>
      <c r="G4" s="26">
        <v>6000</v>
      </c>
      <c r="H4" s="26">
        <v>6000</v>
      </c>
      <c r="I4" s="26">
        <v>0.0173017694305212</v>
      </c>
      <c r="J4" s="26">
        <v>-11.8459448034301</v>
      </c>
      <c r="K4" t="s" s="27">
        <v>104</v>
      </c>
      <c r="L4" s="26">
        <v>1</v>
      </c>
    </row>
    <row r="5" ht="13.55" customHeight="1">
      <c r="A5" s="12"/>
      <c r="B5" t="s" s="27">
        <v>107</v>
      </c>
      <c r="C5" t="s" s="27">
        <v>101</v>
      </c>
      <c r="D5" t="s" s="27">
        <v>108</v>
      </c>
      <c r="E5" t="s" s="27">
        <v>103</v>
      </c>
      <c r="F5" s="26">
        <v>0</v>
      </c>
      <c r="G5" s="26">
        <v>6000</v>
      </c>
      <c r="H5" s="26">
        <v>6000</v>
      </c>
      <c r="I5" s="26">
        <v>0.0171798638803106</v>
      </c>
      <c r="J5" s="26">
        <v>-15.8971007105807</v>
      </c>
      <c r="K5" t="s" s="27">
        <v>104</v>
      </c>
      <c r="L5" s="26">
        <v>1</v>
      </c>
    </row>
    <row r="6" ht="13.55" customHeight="1">
      <c r="A6" s="12"/>
      <c r="B6" t="s" s="27">
        <v>109</v>
      </c>
      <c r="C6" t="s" s="27">
        <v>101</v>
      </c>
      <c r="D6" t="s" s="27">
        <v>110</v>
      </c>
      <c r="E6" t="s" s="27">
        <v>103</v>
      </c>
      <c r="F6" s="26">
        <v>0</v>
      </c>
      <c r="G6" s="26">
        <v>6000</v>
      </c>
      <c r="H6" s="26">
        <v>6000</v>
      </c>
      <c r="I6" s="26">
        <v>0.0167426367461431</v>
      </c>
      <c r="J6" s="26">
        <v>-25.632976858345</v>
      </c>
      <c r="K6" t="s" s="27">
        <v>104</v>
      </c>
      <c r="L6" s="26">
        <v>1</v>
      </c>
    </row>
    <row r="7" ht="13.55" customHeight="1">
      <c r="A7" s="12"/>
      <c r="B7" s="29"/>
      <c r="C7" s="29"/>
      <c r="D7" s="29"/>
      <c r="E7" s="29"/>
      <c r="F7" s="26"/>
      <c r="G7" s="26"/>
      <c r="H7" s="26"/>
      <c r="I7" s="26"/>
      <c r="J7" s="26"/>
      <c r="K7" s="29"/>
      <c r="L7" s="26"/>
    </row>
    <row r="8" ht="13.55" customHeight="1">
      <c r="A8" s="12"/>
      <c r="B8" s="29"/>
      <c r="C8" s="29"/>
      <c r="D8" s="29"/>
      <c r="E8" s="29"/>
      <c r="F8" s="26"/>
      <c r="G8" s="26"/>
      <c r="H8" s="26"/>
      <c r="I8" s="26"/>
      <c r="J8" s="26"/>
      <c r="K8" s="29"/>
      <c r="L8" s="26"/>
    </row>
    <row r="9" ht="13.55" customHeight="1">
      <c r="A9" s="12"/>
      <c r="B9" s="29"/>
      <c r="C9" s="29"/>
      <c r="D9" s="29"/>
      <c r="E9" s="29"/>
      <c r="F9" s="26"/>
      <c r="G9" s="26"/>
      <c r="H9" s="26"/>
      <c r="I9" s="26"/>
      <c r="J9" s="26"/>
      <c r="K9" s="29"/>
      <c r="L9" s="26"/>
    </row>
    <row r="10" ht="13.55" customHeight="1">
      <c r="A10" s="12"/>
      <c r="B10" s="29"/>
      <c r="C10" s="29"/>
      <c r="D10" s="29"/>
      <c r="E10" s="29"/>
      <c r="F10" s="26"/>
      <c r="G10" s="26"/>
      <c r="H10" s="26"/>
      <c r="I10" s="26"/>
      <c r="J10" s="26"/>
      <c r="K10" s="29"/>
      <c r="L10" s="26"/>
    </row>
    <row r="11" ht="13.55" customHeight="1">
      <c r="A11" s="12"/>
      <c r="B11" s="29"/>
      <c r="C11" s="29"/>
      <c r="D11" s="29"/>
      <c r="E11" s="29"/>
      <c r="F11" s="26"/>
      <c r="G11" s="26"/>
      <c r="H11" s="26"/>
      <c r="I11" s="26"/>
      <c r="J11" s="26"/>
      <c r="K11" s="29"/>
      <c r="L11" s="26"/>
    </row>
    <row r="12" ht="13.55" customHeight="1">
      <c r="A12" s="12"/>
      <c r="B12" s="29"/>
      <c r="C12" s="29"/>
      <c r="D12" s="29"/>
      <c r="E12" s="29"/>
      <c r="F12" s="26"/>
      <c r="G12" s="26"/>
      <c r="H12" s="26"/>
      <c r="I12" s="26"/>
      <c r="J12" s="26"/>
      <c r="K12" s="29"/>
      <c r="L12" s="26"/>
    </row>
    <row r="13" ht="13.55" customHeight="1">
      <c r="A13" s="12"/>
      <c r="B13" s="29"/>
      <c r="C13" s="29"/>
      <c r="D13" s="29"/>
      <c r="E13" s="29"/>
      <c r="F13" s="26"/>
      <c r="G13" s="26"/>
      <c r="H13" s="26"/>
      <c r="I13" s="26"/>
      <c r="J13" s="26"/>
      <c r="K13" s="29"/>
      <c r="L13" s="26"/>
    </row>
    <row r="14" ht="13.55" customHeight="1">
      <c r="A14" s="12"/>
      <c r="B14" s="29"/>
      <c r="C14" s="29"/>
      <c r="D14" s="29"/>
      <c r="E14" s="29"/>
      <c r="F14" s="26"/>
      <c r="G14" s="26"/>
      <c r="H14" s="26"/>
      <c r="I14" s="26"/>
      <c r="J14" s="26"/>
      <c r="K14" s="29"/>
      <c r="L14" s="26"/>
    </row>
  </sheetData>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O110"/>
  <sheetViews>
    <sheetView workbookViewId="0" showGridLines="0" defaultGridColor="1"/>
  </sheetViews>
  <sheetFormatPr defaultColWidth="8.83333" defaultRowHeight="15" customHeight="1" outlineLevelRow="0" outlineLevelCol="0"/>
  <cols>
    <col min="1" max="15" width="8.67188" style="31" customWidth="1"/>
    <col min="16" max="16384" width="8.85156" style="31" customWidth="1"/>
  </cols>
  <sheetData>
    <row r="1" ht="13.55" customHeight="1">
      <c r="A1" s="12"/>
      <c r="B1" s="8"/>
      <c r="C1" t="s" s="32">
        <v>112</v>
      </c>
      <c r="D1" s="8"/>
      <c r="E1" s="8"/>
      <c r="F1" s="8"/>
      <c r="G1" s="8"/>
      <c r="H1" s="8"/>
      <c r="I1" s="8"/>
      <c r="J1" s="8"/>
      <c r="K1" s="8"/>
      <c r="L1" s="8"/>
      <c r="M1" s="8"/>
      <c r="N1" s="8"/>
      <c r="O1" s="8"/>
    </row>
    <row r="2" ht="13.55" customHeight="1">
      <c r="A2" s="9"/>
      <c r="B2" t="s" s="10">
        <v>7</v>
      </c>
      <c r="C2" t="s" s="10">
        <v>8</v>
      </c>
      <c r="D2" t="s" s="10">
        <v>113</v>
      </c>
      <c r="E2" t="s" s="10">
        <v>114</v>
      </c>
      <c r="F2" t="s" s="10">
        <v>115</v>
      </c>
      <c r="G2" t="s" s="10">
        <v>116</v>
      </c>
      <c r="H2" t="s" s="10">
        <v>117</v>
      </c>
      <c r="I2" t="s" s="10">
        <v>118</v>
      </c>
      <c r="J2" t="s" s="10">
        <v>119</v>
      </c>
      <c r="K2" t="s" s="10">
        <v>120</v>
      </c>
      <c r="L2" t="s" s="10">
        <v>98</v>
      </c>
      <c r="M2" t="s" s="10">
        <v>26</v>
      </c>
      <c r="N2" t="s" s="10">
        <v>121</v>
      </c>
      <c r="O2" t="s" s="11">
        <v>122</v>
      </c>
    </row>
    <row r="3" ht="13.55" customHeight="1">
      <c r="A3" s="12"/>
      <c r="B3" t="s" s="13">
        <v>123</v>
      </c>
      <c r="C3" t="s" s="13">
        <v>124</v>
      </c>
      <c r="D3" t="s" s="13">
        <v>100</v>
      </c>
      <c r="E3" s="14">
        <v>140</v>
      </c>
      <c r="F3" s="14">
        <v>840</v>
      </c>
      <c r="G3" t="s" s="13">
        <v>125</v>
      </c>
      <c r="H3" s="14">
        <v>0</v>
      </c>
      <c r="I3" s="14">
        <v>3000</v>
      </c>
      <c r="J3" s="14">
        <v>3000</v>
      </c>
      <c r="K3" s="14">
        <v>4.44444444444444e-12</v>
      </c>
      <c r="L3" t="s" s="13">
        <v>126</v>
      </c>
      <c r="M3" s="14">
        <v>1</v>
      </c>
      <c r="N3" s="14">
        <v>1</v>
      </c>
      <c r="O3" t="s" s="13">
        <v>127</v>
      </c>
    </row>
    <row r="4" ht="13.55" customHeight="1">
      <c r="A4" s="12"/>
      <c r="B4" s="8"/>
      <c r="C4" t="s" s="32">
        <v>112</v>
      </c>
      <c r="D4" s="8"/>
      <c r="E4" s="8"/>
      <c r="F4" s="8"/>
      <c r="G4" s="8"/>
      <c r="H4" s="8"/>
      <c r="I4" s="8"/>
      <c r="J4" s="8"/>
      <c r="K4" s="8"/>
      <c r="L4" s="8"/>
      <c r="M4" s="8"/>
      <c r="N4" s="8"/>
      <c r="O4" s="8"/>
    </row>
    <row r="5" ht="13.55" customHeight="1">
      <c r="A5" s="9"/>
      <c r="B5" t="s" s="10">
        <v>7</v>
      </c>
      <c r="C5" t="s" s="10">
        <v>8</v>
      </c>
      <c r="D5" t="s" s="10">
        <v>113</v>
      </c>
      <c r="E5" t="s" s="10">
        <v>114</v>
      </c>
      <c r="F5" t="s" s="10">
        <v>115</v>
      </c>
      <c r="G5" t="s" s="10">
        <v>116</v>
      </c>
      <c r="H5" t="s" s="10">
        <v>117</v>
      </c>
      <c r="I5" t="s" s="10">
        <v>118</v>
      </c>
      <c r="J5" t="s" s="10">
        <v>119</v>
      </c>
      <c r="K5" t="s" s="10">
        <v>120</v>
      </c>
      <c r="L5" t="s" s="10">
        <v>98</v>
      </c>
      <c r="M5" t="s" s="10">
        <v>26</v>
      </c>
      <c r="N5" t="s" s="10">
        <v>121</v>
      </c>
      <c r="O5" t="s" s="11">
        <v>122</v>
      </c>
    </row>
    <row r="6" ht="13.55" customHeight="1">
      <c r="A6" s="12"/>
      <c r="B6" t="s" s="13">
        <v>128</v>
      </c>
      <c r="C6" t="s" s="13">
        <v>124</v>
      </c>
      <c r="D6" t="s" s="13">
        <v>105</v>
      </c>
      <c r="E6" s="14">
        <v>140</v>
      </c>
      <c r="F6" s="14">
        <v>840</v>
      </c>
      <c r="G6" t="s" s="13">
        <v>125</v>
      </c>
      <c r="H6" s="14">
        <v>0</v>
      </c>
      <c r="I6" s="14">
        <v>3000</v>
      </c>
      <c r="J6" s="14">
        <v>3000</v>
      </c>
      <c r="K6" s="14">
        <v>4.44444444444444e-12</v>
      </c>
      <c r="L6" t="s" s="13">
        <v>126</v>
      </c>
      <c r="M6" s="14">
        <v>1</v>
      </c>
      <c r="N6" s="14">
        <v>1</v>
      </c>
      <c r="O6" t="s" s="13">
        <v>127</v>
      </c>
    </row>
    <row r="7" ht="13.55" customHeight="1">
      <c r="A7" s="12"/>
      <c r="B7" s="8"/>
      <c r="C7" t="s" s="32">
        <v>112</v>
      </c>
      <c r="D7" s="8"/>
      <c r="E7" s="8"/>
      <c r="F7" s="8"/>
      <c r="G7" s="8"/>
      <c r="H7" s="8"/>
      <c r="I7" s="8"/>
      <c r="J7" s="8"/>
      <c r="K7" s="8"/>
      <c r="L7" s="8"/>
      <c r="M7" s="8"/>
      <c r="N7" s="8"/>
      <c r="O7" s="8"/>
    </row>
    <row r="8" ht="13.55" customHeight="1">
      <c r="A8" s="9"/>
      <c r="B8" t="s" s="10">
        <v>7</v>
      </c>
      <c r="C8" t="s" s="10">
        <v>8</v>
      </c>
      <c r="D8" t="s" s="10">
        <v>113</v>
      </c>
      <c r="E8" t="s" s="10">
        <v>114</v>
      </c>
      <c r="F8" t="s" s="10">
        <v>115</v>
      </c>
      <c r="G8" t="s" s="10">
        <v>116</v>
      </c>
      <c r="H8" t="s" s="10">
        <v>117</v>
      </c>
      <c r="I8" t="s" s="10">
        <v>118</v>
      </c>
      <c r="J8" t="s" s="10">
        <v>119</v>
      </c>
      <c r="K8" t="s" s="10">
        <v>120</v>
      </c>
      <c r="L8" t="s" s="10">
        <v>98</v>
      </c>
      <c r="M8" t="s" s="10">
        <v>26</v>
      </c>
      <c r="N8" t="s" s="10">
        <v>121</v>
      </c>
      <c r="O8" t="s" s="11">
        <v>122</v>
      </c>
    </row>
    <row r="9" ht="13.55" customHeight="1">
      <c r="A9" s="12"/>
      <c r="B9" t="s" s="13">
        <v>129</v>
      </c>
      <c r="C9" t="s" s="13">
        <v>124</v>
      </c>
      <c r="D9" t="s" s="13">
        <v>107</v>
      </c>
      <c r="E9" s="14">
        <v>140</v>
      </c>
      <c r="F9" s="14">
        <v>840</v>
      </c>
      <c r="G9" t="s" s="13">
        <v>125</v>
      </c>
      <c r="H9" s="14">
        <v>0</v>
      </c>
      <c r="I9" s="14">
        <v>3000</v>
      </c>
      <c r="J9" s="14">
        <v>3000</v>
      </c>
      <c r="K9" s="14">
        <v>4.44444444444444e-12</v>
      </c>
      <c r="L9" t="s" s="13">
        <v>126</v>
      </c>
      <c r="M9" s="14">
        <v>1</v>
      </c>
      <c r="N9" s="14">
        <v>1</v>
      </c>
      <c r="O9" t="s" s="13">
        <v>127</v>
      </c>
    </row>
    <row r="10" ht="13.55" customHeight="1">
      <c r="A10" s="12"/>
      <c r="B10" s="8"/>
      <c r="C10" t="s" s="32">
        <v>112</v>
      </c>
      <c r="D10" s="8"/>
      <c r="E10" s="8"/>
      <c r="F10" s="8"/>
      <c r="G10" s="8"/>
      <c r="H10" s="8"/>
      <c r="I10" s="8"/>
      <c r="J10" s="8"/>
      <c r="K10" s="8"/>
      <c r="L10" s="8"/>
      <c r="M10" s="8"/>
      <c r="N10" s="8"/>
      <c r="O10" s="8"/>
    </row>
    <row r="11" ht="13.55" customHeight="1">
      <c r="A11" s="9"/>
      <c r="B11" t="s" s="10">
        <v>7</v>
      </c>
      <c r="C11" t="s" s="10">
        <v>8</v>
      </c>
      <c r="D11" t="s" s="10">
        <v>113</v>
      </c>
      <c r="E11" t="s" s="10">
        <v>114</v>
      </c>
      <c r="F11" t="s" s="10">
        <v>115</v>
      </c>
      <c r="G11" t="s" s="10">
        <v>116</v>
      </c>
      <c r="H11" t="s" s="10">
        <v>117</v>
      </c>
      <c r="I11" t="s" s="10">
        <v>118</v>
      </c>
      <c r="J11" t="s" s="10">
        <v>119</v>
      </c>
      <c r="K11" t="s" s="10">
        <v>120</v>
      </c>
      <c r="L11" t="s" s="10">
        <v>98</v>
      </c>
      <c r="M11" t="s" s="10">
        <v>26</v>
      </c>
      <c r="N11" t="s" s="10">
        <v>121</v>
      </c>
      <c r="O11" t="s" s="11">
        <v>122</v>
      </c>
    </row>
    <row r="12" ht="13.55" customHeight="1">
      <c r="A12" s="12"/>
      <c r="B12" t="s" s="13">
        <v>130</v>
      </c>
      <c r="C12" t="s" s="13">
        <v>124</v>
      </c>
      <c r="D12" t="s" s="13">
        <v>109</v>
      </c>
      <c r="E12" s="14">
        <v>140</v>
      </c>
      <c r="F12" s="14">
        <v>840</v>
      </c>
      <c r="G12" t="s" s="13">
        <v>125</v>
      </c>
      <c r="H12" s="14">
        <v>0</v>
      </c>
      <c r="I12" s="14">
        <v>3000</v>
      </c>
      <c r="J12" s="14">
        <v>3000</v>
      </c>
      <c r="K12" s="14">
        <v>4.44444444444444e-12</v>
      </c>
      <c r="L12" t="s" s="13">
        <v>126</v>
      </c>
      <c r="M12" s="14">
        <v>1</v>
      </c>
      <c r="N12" s="14">
        <v>1</v>
      </c>
      <c r="O12" t="s" s="13">
        <v>127</v>
      </c>
    </row>
    <row r="13" ht="13.55" customHeight="1">
      <c r="A13" s="12"/>
      <c r="B13" s="8"/>
      <c r="C13" t="s" s="32">
        <v>112</v>
      </c>
      <c r="D13" s="8"/>
      <c r="E13" s="8"/>
      <c r="F13" s="8"/>
      <c r="G13" s="8"/>
      <c r="H13" s="8"/>
      <c r="I13" s="8"/>
      <c r="J13" s="8"/>
      <c r="K13" s="8"/>
      <c r="L13" s="8"/>
      <c r="M13" s="8"/>
      <c r="N13" s="8"/>
      <c r="O13" s="8"/>
    </row>
    <row r="14" ht="13.55" customHeight="1">
      <c r="A14" s="9"/>
      <c r="B14" t="s" s="10">
        <v>7</v>
      </c>
      <c r="C14" t="s" s="10">
        <v>8</v>
      </c>
      <c r="D14" t="s" s="10">
        <v>113</v>
      </c>
      <c r="E14" t="s" s="10">
        <v>114</v>
      </c>
      <c r="F14" t="s" s="10">
        <v>115</v>
      </c>
      <c r="G14" t="s" s="10">
        <v>116</v>
      </c>
      <c r="H14" t="s" s="10">
        <v>117</v>
      </c>
      <c r="I14" t="s" s="10">
        <v>118</v>
      </c>
      <c r="J14" t="s" s="10">
        <v>119</v>
      </c>
      <c r="K14" t="s" s="10">
        <v>120</v>
      </c>
      <c r="L14" t="s" s="10">
        <v>98</v>
      </c>
      <c r="M14" t="s" s="10">
        <v>26</v>
      </c>
      <c r="N14" t="s" s="10">
        <v>121</v>
      </c>
      <c r="O14" t="s" s="11">
        <v>122</v>
      </c>
    </row>
    <row r="15" ht="13.55" customHeight="1">
      <c r="A15" s="12"/>
      <c r="B15" t="s" s="13">
        <v>131</v>
      </c>
      <c r="C15" t="s" s="13">
        <v>124</v>
      </c>
      <c r="D15" t="s" s="13">
        <v>132</v>
      </c>
      <c r="E15" s="14">
        <v>140</v>
      </c>
      <c r="F15" s="14">
        <v>840</v>
      </c>
      <c r="G15" t="s" s="13">
        <v>125</v>
      </c>
      <c r="H15" s="14">
        <v>0</v>
      </c>
      <c r="I15" s="14">
        <v>3000</v>
      </c>
      <c r="J15" s="14">
        <v>3000</v>
      </c>
      <c r="K15" s="14">
        <v>4.44444444444444e-12</v>
      </c>
      <c r="L15" t="s" s="13">
        <v>126</v>
      </c>
      <c r="M15" s="14">
        <v>1</v>
      </c>
      <c r="N15" s="14">
        <v>1</v>
      </c>
      <c r="O15" t="s" s="13">
        <v>127</v>
      </c>
    </row>
    <row r="16" ht="13.55" customHeight="1">
      <c r="A16" s="12"/>
      <c r="B16" s="8"/>
      <c r="C16" t="s" s="32">
        <v>112</v>
      </c>
      <c r="D16" s="8"/>
      <c r="E16" s="8"/>
      <c r="F16" s="8"/>
      <c r="G16" s="8"/>
      <c r="H16" s="8"/>
      <c r="I16" s="8"/>
      <c r="J16" s="8"/>
      <c r="K16" s="8"/>
      <c r="L16" s="8"/>
      <c r="M16" s="8"/>
      <c r="N16" s="8"/>
      <c r="O16" s="8"/>
    </row>
    <row r="17" ht="13.55" customHeight="1">
      <c r="A17" s="9"/>
      <c r="B17" t="s" s="10">
        <v>7</v>
      </c>
      <c r="C17" t="s" s="10">
        <v>8</v>
      </c>
      <c r="D17" t="s" s="10">
        <v>113</v>
      </c>
      <c r="E17" t="s" s="10">
        <v>114</v>
      </c>
      <c r="F17" t="s" s="10">
        <v>115</v>
      </c>
      <c r="G17" t="s" s="10">
        <v>116</v>
      </c>
      <c r="H17" t="s" s="10">
        <v>117</v>
      </c>
      <c r="I17" t="s" s="10">
        <v>118</v>
      </c>
      <c r="J17" t="s" s="10">
        <v>119</v>
      </c>
      <c r="K17" t="s" s="10">
        <v>120</v>
      </c>
      <c r="L17" t="s" s="10">
        <v>98</v>
      </c>
      <c r="M17" t="s" s="10">
        <v>26</v>
      </c>
      <c r="N17" t="s" s="10">
        <v>121</v>
      </c>
      <c r="O17" t="s" s="11">
        <v>122</v>
      </c>
    </row>
    <row r="18" ht="13.55" customHeight="1">
      <c r="A18" s="12"/>
      <c r="B18" t="s" s="13">
        <v>133</v>
      </c>
      <c r="C18" t="s" s="13">
        <v>124</v>
      </c>
      <c r="D18" t="s" s="13">
        <v>134</v>
      </c>
      <c r="E18" s="14">
        <v>140</v>
      </c>
      <c r="F18" s="14">
        <v>840</v>
      </c>
      <c r="G18" t="s" s="13">
        <v>125</v>
      </c>
      <c r="H18" s="14">
        <v>0</v>
      </c>
      <c r="I18" s="14">
        <v>3000</v>
      </c>
      <c r="J18" s="14">
        <v>3000</v>
      </c>
      <c r="K18" s="14">
        <v>4.44444444444444e-12</v>
      </c>
      <c r="L18" t="s" s="13">
        <v>126</v>
      </c>
      <c r="M18" s="14">
        <v>1</v>
      </c>
      <c r="N18" s="14">
        <v>1</v>
      </c>
      <c r="O18" t="s" s="13">
        <v>127</v>
      </c>
    </row>
    <row r="19" ht="13.55" customHeight="1">
      <c r="A19" s="12"/>
      <c r="B19" s="8"/>
      <c r="C19" t="s" s="32">
        <v>112</v>
      </c>
      <c r="D19" s="8"/>
      <c r="E19" s="8"/>
      <c r="F19" s="8"/>
      <c r="G19" s="8"/>
      <c r="H19" s="8"/>
      <c r="I19" s="8"/>
      <c r="J19" s="8"/>
      <c r="K19" s="8"/>
      <c r="L19" s="8"/>
      <c r="M19" s="8"/>
      <c r="N19" s="8"/>
      <c r="O19" s="8"/>
    </row>
    <row r="20" ht="13.55" customHeight="1">
      <c r="A20" s="9"/>
      <c r="B20" t="s" s="10">
        <v>7</v>
      </c>
      <c r="C20" t="s" s="10">
        <v>8</v>
      </c>
      <c r="D20" t="s" s="10">
        <v>113</v>
      </c>
      <c r="E20" t="s" s="10">
        <v>114</v>
      </c>
      <c r="F20" t="s" s="10">
        <v>115</v>
      </c>
      <c r="G20" t="s" s="10">
        <v>116</v>
      </c>
      <c r="H20" t="s" s="10">
        <v>117</v>
      </c>
      <c r="I20" t="s" s="10">
        <v>118</v>
      </c>
      <c r="J20" t="s" s="10">
        <v>119</v>
      </c>
      <c r="K20" t="s" s="10">
        <v>120</v>
      </c>
      <c r="L20" t="s" s="10">
        <v>98</v>
      </c>
      <c r="M20" t="s" s="10">
        <v>26</v>
      </c>
      <c r="N20" t="s" s="10">
        <v>121</v>
      </c>
      <c r="O20" t="s" s="11">
        <v>122</v>
      </c>
    </row>
    <row r="21" ht="13.55" customHeight="1">
      <c r="A21" s="12"/>
      <c r="B21" t="s" s="13">
        <v>135</v>
      </c>
      <c r="C21" t="s" s="13">
        <v>124</v>
      </c>
      <c r="D21" t="s" s="13">
        <v>136</v>
      </c>
      <c r="E21" s="14">
        <v>140</v>
      </c>
      <c r="F21" s="14">
        <v>840</v>
      </c>
      <c r="G21" t="s" s="13">
        <v>125</v>
      </c>
      <c r="H21" s="14">
        <v>0</v>
      </c>
      <c r="I21" s="14">
        <v>3000</v>
      </c>
      <c r="J21" s="14">
        <v>3000</v>
      </c>
      <c r="K21" s="14">
        <v>4.44444444444444e-12</v>
      </c>
      <c r="L21" t="s" s="13">
        <v>126</v>
      </c>
      <c r="M21" s="14">
        <v>1</v>
      </c>
      <c r="N21" s="14">
        <v>1</v>
      </c>
      <c r="O21" t="s" s="13">
        <v>127</v>
      </c>
    </row>
    <row r="22" ht="13.55" customHeight="1">
      <c r="A22" s="12"/>
      <c r="B22" s="8"/>
      <c r="C22" t="s" s="32">
        <v>112</v>
      </c>
      <c r="D22" s="8"/>
      <c r="E22" s="8"/>
      <c r="F22" s="8"/>
      <c r="G22" s="8"/>
      <c r="H22" s="8"/>
      <c r="I22" s="8"/>
      <c r="J22" s="8"/>
      <c r="K22" s="8"/>
      <c r="L22" s="8"/>
      <c r="M22" s="8"/>
      <c r="N22" s="8"/>
      <c r="O22" s="8"/>
    </row>
    <row r="23" ht="13.55" customHeight="1">
      <c r="A23" s="9"/>
      <c r="B23" t="s" s="10">
        <v>7</v>
      </c>
      <c r="C23" t="s" s="10">
        <v>8</v>
      </c>
      <c r="D23" t="s" s="10">
        <v>113</v>
      </c>
      <c r="E23" t="s" s="10">
        <v>114</v>
      </c>
      <c r="F23" t="s" s="10">
        <v>115</v>
      </c>
      <c r="G23" t="s" s="10">
        <v>116</v>
      </c>
      <c r="H23" t="s" s="10">
        <v>117</v>
      </c>
      <c r="I23" t="s" s="10">
        <v>118</v>
      </c>
      <c r="J23" t="s" s="10">
        <v>119</v>
      </c>
      <c r="K23" t="s" s="10">
        <v>120</v>
      </c>
      <c r="L23" t="s" s="10">
        <v>98</v>
      </c>
      <c r="M23" t="s" s="10">
        <v>26</v>
      </c>
      <c r="N23" t="s" s="10">
        <v>121</v>
      </c>
      <c r="O23" t="s" s="11">
        <v>122</v>
      </c>
    </row>
    <row r="24" ht="13.55" customHeight="1">
      <c r="A24" s="12"/>
      <c r="B24" t="s" s="13">
        <v>137</v>
      </c>
      <c r="C24" t="s" s="13">
        <v>124</v>
      </c>
      <c r="D24" t="s" s="13">
        <v>138</v>
      </c>
      <c r="E24" s="14">
        <v>140</v>
      </c>
      <c r="F24" s="14">
        <v>840</v>
      </c>
      <c r="G24" t="s" s="13">
        <v>125</v>
      </c>
      <c r="H24" s="14">
        <v>0</v>
      </c>
      <c r="I24" s="14">
        <v>3000</v>
      </c>
      <c r="J24" s="14">
        <v>3000</v>
      </c>
      <c r="K24" s="14">
        <v>4.44444444444444e-12</v>
      </c>
      <c r="L24" t="s" s="13">
        <v>126</v>
      </c>
      <c r="M24" s="14">
        <v>1</v>
      </c>
      <c r="N24" s="14">
        <v>1</v>
      </c>
      <c r="O24" t="s" s="13">
        <v>127</v>
      </c>
    </row>
    <row r="25" ht="13.55" customHeight="1">
      <c r="A25" s="12"/>
      <c r="B25" s="8"/>
      <c r="C25" t="s" s="32">
        <v>112</v>
      </c>
      <c r="D25" s="8"/>
      <c r="E25" s="8"/>
      <c r="F25" s="8"/>
      <c r="G25" s="8"/>
      <c r="H25" s="8"/>
      <c r="I25" s="8"/>
      <c r="J25" s="8"/>
      <c r="K25" s="8"/>
      <c r="L25" s="8"/>
      <c r="M25" s="8"/>
      <c r="N25" s="8"/>
      <c r="O25" s="8"/>
    </row>
    <row r="26" ht="13.55" customHeight="1">
      <c r="A26" s="9"/>
      <c r="B26" t="s" s="10">
        <v>7</v>
      </c>
      <c r="C26" t="s" s="10">
        <v>8</v>
      </c>
      <c r="D26" t="s" s="10">
        <v>113</v>
      </c>
      <c r="E26" t="s" s="10">
        <v>114</v>
      </c>
      <c r="F26" t="s" s="10">
        <v>115</v>
      </c>
      <c r="G26" t="s" s="10">
        <v>116</v>
      </c>
      <c r="H26" t="s" s="10">
        <v>117</v>
      </c>
      <c r="I26" t="s" s="10">
        <v>118</v>
      </c>
      <c r="J26" t="s" s="10">
        <v>119</v>
      </c>
      <c r="K26" t="s" s="10">
        <v>120</v>
      </c>
      <c r="L26" t="s" s="10">
        <v>98</v>
      </c>
      <c r="M26" t="s" s="10">
        <v>26</v>
      </c>
      <c r="N26" t="s" s="10">
        <v>121</v>
      </c>
      <c r="O26" t="s" s="11">
        <v>122</v>
      </c>
    </row>
    <row r="27" ht="13.55" customHeight="1">
      <c r="A27" s="12"/>
      <c r="B27" t="s" s="13">
        <v>139</v>
      </c>
      <c r="C27" t="s" s="13">
        <v>124</v>
      </c>
      <c r="D27" t="s" s="13">
        <v>100</v>
      </c>
      <c r="E27" s="14">
        <v>140</v>
      </c>
      <c r="F27" s="14">
        <v>840</v>
      </c>
      <c r="G27" t="s" s="13">
        <v>125</v>
      </c>
      <c r="H27" s="14">
        <v>0</v>
      </c>
      <c r="I27" s="14">
        <v>100000</v>
      </c>
      <c r="J27" s="14">
        <v>100000</v>
      </c>
      <c r="K27" s="14">
        <v>2.66666666666667e-10</v>
      </c>
      <c r="L27" t="s" s="13">
        <v>140</v>
      </c>
      <c r="M27" s="14">
        <v>1</v>
      </c>
      <c r="N27" s="14">
        <v>1</v>
      </c>
      <c r="O27" t="s" s="13">
        <v>141</v>
      </c>
    </row>
    <row r="28" ht="13.55" customHeight="1">
      <c r="A28" s="12"/>
      <c r="B28" s="8"/>
      <c r="C28" t="s" s="32">
        <v>112</v>
      </c>
      <c r="D28" s="8"/>
      <c r="E28" s="8"/>
      <c r="F28" s="8"/>
      <c r="G28" s="8"/>
      <c r="H28" s="8"/>
      <c r="I28" s="8"/>
      <c r="J28" s="8"/>
      <c r="K28" s="8"/>
      <c r="L28" s="8"/>
      <c r="M28" s="8"/>
      <c r="N28" s="8"/>
      <c r="O28" s="8"/>
    </row>
    <row r="29" ht="13.55" customHeight="1">
      <c r="A29" s="9"/>
      <c r="B29" t="s" s="10">
        <v>7</v>
      </c>
      <c r="C29" t="s" s="10">
        <v>8</v>
      </c>
      <c r="D29" t="s" s="10">
        <v>113</v>
      </c>
      <c r="E29" t="s" s="10">
        <v>114</v>
      </c>
      <c r="F29" t="s" s="10">
        <v>115</v>
      </c>
      <c r="G29" t="s" s="10">
        <v>116</v>
      </c>
      <c r="H29" t="s" s="10">
        <v>117</v>
      </c>
      <c r="I29" t="s" s="10">
        <v>118</v>
      </c>
      <c r="J29" t="s" s="10">
        <v>119</v>
      </c>
      <c r="K29" t="s" s="10">
        <v>120</v>
      </c>
      <c r="L29" t="s" s="10">
        <v>98</v>
      </c>
      <c r="M29" t="s" s="10">
        <v>26</v>
      </c>
      <c r="N29" t="s" s="10">
        <v>121</v>
      </c>
      <c r="O29" t="s" s="11">
        <v>122</v>
      </c>
    </row>
    <row r="30" ht="13.55" customHeight="1">
      <c r="A30" s="12"/>
      <c r="B30" t="s" s="13">
        <v>142</v>
      </c>
      <c r="C30" t="s" s="13">
        <v>124</v>
      </c>
      <c r="D30" t="s" s="13">
        <v>105</v>
      </c>
      <c r="E30" s="14">
        <v>140</v>
      </c>
      <c r="F30" s="14">
        <v>840</v>
      </c>
      <c r="G30" t="s" s="13">
        <v>125</v>
      </c>
      <c r="H30" s="14">
        <v>0</v>
      </c>
      <c r="I30" s="14">
        <v>100000</v>
      </c>
      <c r="J30" s="14">
        <v>100000</v>
      </c>
      <c r="K30" s="14">
        <v>2.66666666666667e-10</v>
      </c>
      <c r="L30" t="s" s="13">
        <v>140</v>
      </c>
      <c r="M30" s="14">
        <v>1</v>
      </c>
      <c r="N30" s="14">
        <v>1</v>
      </c>
      <c r="O30" t="s" s="13">
        <v>141</v>
      </c>
    </row>
    <row r="31" ht="13.55" customHeight="1">
      <c r="A31" s="12"/>
      <c r="B31" s="8"/>
      <c r="C31" t="s" s="32">
        <v>112</v>
      </c>
      <c r="D31" s="8"/>
      <c r="E31" s="8"/>
      <c r="F31" s="8"/>
      <c r="G31" s="8"/>
      <c r="H31" s="8"/>
      <c r="I31" s="8"/>
      <c r="J31" s="8"/>
      <c r="K31" s="8"/>
      <c r="L31" s="8"/>
      <c r="M31" s="8"/>
      <c r="N31" s="8"/>
      <c r="O31" s="8"/>
    </row>
    <row r="32" ht="13.55" customHeight="1">
      <c r="A32" s="9"/>
      <c r="B32" t="s" s="10">
        <v>7</v>
      </c>
      <c r="C32" t="s" s="10">
        <v>8</v>
      </c>
      <c r="D32" t="s" s="10">
        <v>113</v>
      </c>
      <c r="E32" t="s" s="10">
        <v>114</v>
      </c>
      <c r="F32" t="s" s="10">
        <v>115</v>
      </c>
      <c r="G32" t="s" s="10">
        <v>116</v>
      </c>
      <c r="H32" t="s" s="10">
        <v>117</v>
      </c>
      <c r="I32" t="s" s="10">
        <v>118</v>
      </c>
      <c r="J32" t="s" s="10">
        <v>119</v>
      </c>
      <c r="K32" t="s" s="10">
        <v>120</v>
      </c>
      <c r="L32" t="s" s="10">
        <v>98</v>
      </c>
      <c r="M32" t="s" s="10">
        <v>26</v>
      </c>
      <c r="N32" t="s" s="10">
        <v>121</v>
      </c>
      <c r="O32" t="s" s="11">
        <v>122</v>
      </c>
    </row>
    <row r="33" ht="13.55" customHeight="1">
      <c r="A33" s="12"/>
      <c r="B33" t="s" s="13">
        <v>143</v>
      </c>
      <c r="C33" t="s" s="13">
        <v>124</v>
      </c>
      <c r="D33" t="s" s="13">
        <v>107</v>
      </c>
      <c r="E33" s="14">
        <v>140</v>
      </c>
      <c r="F33" s="14">
        <v>840</v>
      </c>
      <c r="G33" t="s" s="13">
        <v>125</v>
      </c>
      <c r="H33" s="14">
        <v>0</v>
      </c>
      <c r="I33" s="14">
        <v>100000</v>
      </c>
      <c r="J33" s="14">
        <v>100000</v>
      </c>
      <c r="K33" s="14">
        <v>2.66666666666667e-10</v>
      </c>
      <c r="L33" t="s" s="13">
        <v>140</v>
      </c>
      <c r="M33" s="14">
        <v>1</v>
      </c>
      <c r="N33" s="14">
        <v>1</v>
      </c>
      <c r="O33" t="s" s="13">
        <v>141</v>
      </c>
    </row>
    <row r="34" ht="13.55" customHeight="1">
      <c r="A34" s="12"/>
      <c r="B34" s="8"/>
      <c r="C34" t="s" s="32">
        <v>112</v>
      </c>
      <c r="D34" s="8"/>
      <c r="E34" s="8"/>
      <c r="F34" s="8"/>
      <c r="G34" s="8"/>
      <c r="H34" s="8"/>
      <c r="I34" s="8"/>
      <c r="J34" s="8"/>
      <c r="K34" s="8"/>
      <c r="L34" s="8"/>
      <c r="M34" s="8"/>
      <c r="N34" s="8"/>
      <c r="O34" s="8"/>
    </row>
    <row r="35" ht="13.55" customHeight="1">
      <c r="A35" s="9"/>
      <c r="B35" t="s" s="10">
        <v>7</v>
      </c>
      <c r="C35" t="s" s="10">
        <v>8</v>
      </c>
      <c r="D35" t="s" s="10">
        <v>113</v>
      </c>
      <c r="E35" t="s" s="10">
        <v>114</v>
      </c>
      <c r="F35" t="s" s="10">
        <v>115</v>
      </c>
      <c r="G35" t="s" s="10">
        <v>116</v>
      </c>
      <c r="H35" t="s" s="10">
        <v>117</v>
      </c>
      <c r="I35" t="s" s="10">
        <v>118</v>
      </c>
      <c r="J35" t="s" s="10">
        <v>119</v>
      </c>
      <c r="K35" t="s" s="10">
        <v>120</v>
      </c>
      <c r="L35" t="s" s="10">
        <v>98</v>
      </c>
      <c r="M35" t="s" s="10">
        <v>26</v>
      </c>
      <c r="N35" t="s" s="10">
        <v>121</v>
      </c>
      <c r="O35" t="s" s="11">
        <v>122</v>
      </c>
    </row>
    <row r="36" ht="13.55" customHeight="1">
      <c r="A36" s="12"/>
      <c r="B36" t="s" s="13">
        <v>144</v>
      </c>
      <c r="C36" t="s" s="13">
        <v>124</v>
      </c>
      <c r="D36" t="s" s="13">
        <v>109</v>
      </c>
      <c r="E36" s="14">
        <v>140</v>
      </c>
      <c r="F36" s="14">
        <v>840</v>
      </c>
      <c r="G36" t="s" s="13">
        <v>125</v>
      </c>
      <c r="H36" s="14">
        <v>0</v>
      </c>
      <c r="I36" s="14">
        <v>100000</v>
      </c>
      <c r="J36" s="14">
        <v>100000</v>
      </c>
      <c r="K36" s="14">
        <v>2.66666666666667e-10</v>
      </c>
      <c r="L36" t="s" s="13">
        <v>140</v>
      </c>
      <c r="M36" s="14">
        <v>1</v>
      </c>
      <c r="N36" s="14">
        <v>1</v>
      </c>
      <c r="O36" t="s" s="13">
        <v>141</v>
      </c>
    </row>
    <row r="37" ht="13.55" customHeight="1">
      <c r="A37" s="12"/>
      <c r="B37" s="8"/>
      <c r="C37" t="s" s="32">
        <v>112</v>
      </c>
      <c r="D37" s="8"/>
      <c r="E37" s="8"/>
      <c r="F37" s="8"/>
      <c r="G37" s="8"/>
      <c r="H37" s="8"/>
      <c r="I37" s="8"/>
      <c r="J37" s="8"/>
      <c r="K37" s="8"/>
      <c r="L37" s="8"/>
      <c r="M37" s="8"/>
      <c r="N37" s="8"/>
      <c r="O37" s="8"/>
    </row>
    <row r="38" ht="13.55" customHeight="1">
      <c r="A38" s="9"/>
      <c r="B38" t="s" s="10">
        <v>7</v>
      </c>
      <c r="C38" t="s" s="10">
        <v>8</v>
      </c>
      <c r="D38" t="s" s="10">
        <v>113</v>
      </c>
      <c r="E38" t="s" s="10">
        <v>114</v>
      </c>
      <c r="F38" t="s" s="10">
        <v>115</v>
      </c>
      <c r="G38" t="s" s="10">
        <v>116</v>
      </c>
      <c r="H38" t="s" s="10">
        <v>117</v>
      </c>
      <c r="I38" t="s" s="10">
        <v>118</v>
      </c>
      <c r="J38" t="s" s="10">
        <v>119</v>
      </c>
      <c r="K38" t="s" s="10">
        <v>120</v>
      </c>
      <c r="L38" t="s" s="10">
        <v>98</v>
      </c>
      <c r="M38" t="s" s="10">
        <v>26</v>
      </c>
      <c r="N38" t="s" s="10">
        <v>121</v>
      </c>
      <c r="O38" t="s" s="11">
        <v>122</v>
      </c>
    </row>
    <row r="39" ht="13.55" customHeight="1">
      <c r="A39" s="12"/>
      <c r="B39" t="s" s="13">
        <v>145</v>
      </c>
      <c r="C39" t="s" s="13">
        <v>124</v>
      </c>
      <c r="D39" t="s" s="13">
        <v>132</v>
      </c>
      <c r="E39" s="14">
        <v>140</v>
      </c>
      <c r="F39" s="14">
        <v>840</v>
      </c>
      <c r="G39" t="s" s="13">
        <v>125</v>
      </c>
      <c r="H39" s="14">
        <v>0</v>
      </c>
      <c r="I39" s="14">
        <v>100000</v>
      </c>
      <c r="J39" s="14">
        <v>100000</v>
      </c>
      <c r="K39" s="14">
        <v>2.66666666666667e-10</v>
      </c>
      <c r="L39" t="s" s="13">
        <v>140</v>
      </c>
      <c r="M39" s="14">
        <v>1</v>
      </c>
      <c r="N39" s="14">
        <v>1</v>
      </c>
      <c r="O39" t="s" s="13">
        <v>141</v>
      </c>
    </row>
    <row r="40" ht="13.55" customHeight="1">
      <c r="A40" s="12"/>
      <c r="B40" s="8"/>
      <c r="C40" t="s" s="32">
        <v>112</v>
      </c>
      <c r="D40" s="8"/>
      <c r="E40" s="8"/>
      <c r="F40" s="8"/>
      <c r="G40" s="8"/>
      <c r="H40" s="8"/>
      <c r="I40" s="8"/>
      <c r="J40" s="8"/>
      <c r="K40" s="8"/>
      <c r="L40" s="8"/>
      <c r="M40" s="8"/>
      <c r="N40" s="8"/>
      <c r="O40" s="8"/>
    </row>
    <row r="41" ht="13.55" customHeight="1">
      <c r="A41" s="9"/>
      <c r="B41" t="s" s="10">
        <v>7</v>
      </c>
      <c r="C41" t="s" s="10">
        <v>8</v>
      </c>
      <c r="D41" t="s" s="10">
        <v>113</v>
      </c>
      <c r="E41" t="s" s="10">
        <v>114</v>
      </c>
      <c r="F41" t="s" s="10">
        <v>115</v>
      </c>
      <c r="G41" t="s" s="10">
        <v>116</v>
      </c>
      <c r="H41" t="s" s="10">
        <v>117</v>
      </c>
      <c r="I41" t="s" s="10">
        <v>118</v>
      </c>
      <c r="J41" t="s" s="10">
        <v>119</v>
      </c>
      <c r="K41" t="s" s="10">
        <v>120</v>
      </c>
      <c r="L41" t="s" s="10">
        <v>98</v>
      </c>
      <c r="M41" t="s" s="10">
        <v>26</v>
      </c>
      <c r="N41" t="s" s="10">
        <v>121</v>
      </c>
      <c r="O41" t="s" s="11">
        <v>122</v>
      </c>
    </row>
    <row r="42" ht="13.55" customHeight="1">
      <c r="A42" s="12"/>
      <c r="B42" t="s" s="13">
        <v>146</v>
      </c>
      <c r="C42" t="s" s="13">
        <v>124</v>
      </c>
      <c r="D42" t="s" s="13">
        <v>134</v>
      </c>
      <c r="E42" s="14">
        <v>140</v>
      </c>
      <c r="F42" s="14">
        <v>840</v>
      </c>
      <c r="G42" t="s" s="13">
        <v>125</v>
      </c>
      <c r="H42" s="14">
        <v>0</v>
      </c>
      <c r="I42" s="14">
        <v>100000</v>
      </c>
      <c r="J42" s="14">
        <v>100000</v>
      </c>
      <c r="K42" s="14">
        <v>2.66666666666667e-10</v>
      </c>
      <c r="L42" t="s" s="13">
        <v>140</v>
      </c>
      <c r="M42" s="14">
        <v>1</v>
      </c>
      <c r="N42" s="14">
        <v>1</v>
      </c>
      <c r="O42" t="s" s="13">
        <v>141</v>
      </c>
    </row>
    <row r="43" ht="13.55" customHeight="1">
      <c r="A43" s="12"/>
      <c r="B43" s="8"/>
      <c r="C43" t="s" s="32">
        <v>112</v>
      </c>
      <c r="D43" s="8"/>
      <c r="E43" s="8"/>
      <c r="F43" s="8"/>
      <c r="G43" s="8"/>
      <c r="H43" s="8"/>
      <c r="I43" s="8"/>
      <c r="J43" s="8"/>
      <c r="K43" s="8"/>
      <c r="L43" s="8"/>
      <c r="M43" s="8"/>
      <c r="N43" s="8"/>
      <c r="O43" s="8"/>
    </row>
    <row r="44" ht="13.55" customHeight="1">
      <c r="A44" s="9"/>
      <c r="B44" t="s" s="10">
        <v>7</v>
      </c>
      <c r="C44" t="s" s="10">
        <v>8</v>
      </c>
      <c r="D44" t="s" s="10">
        <v>113</v>
      </c>
      <c r="E44" t="s" s="10">
        <v>114</v>
      </c>
      <c r="F44" t="s" s="10">
        <v>115</v>
      </c>
      <c r="G44" t="s" s="10">
        <v>116</v>
      </c>
      <c r="H44" t="s" s="10">
        <v>117</v>
      </c>
      <c r="I44" t="s" s="10">
        <v>118</v>
      </c>
      <c r="J44" t="s" s="10">
        <v>119</v>
      </c>
      <c r="K44" t="s" s="10">
        <v>120</v>
      </c>
      <c r="L44" t="s" s="10">
        <v>98</v>
      </c>
      <c r="M44" t="s" s="10">
        <v>26</v>
      </c>
      <c r="N44" t="s" s="10">
        <v>121</v>
      </c>
      <c r="O44" t="s" s="11">
        <v>122</v>
      </c>
    </row>
    <row r="45" ht="13.55" customHeight="1">
      <c r="A45" s="12"/>
      <c r="B45" t="s" s="13">
        <v>147</v>
      </c>
      <c r="C45" t="s" s="13">
        <v>124</v>
      </c>
      <c r="D45" t="s" s="13">
        <v>136</v>
      </c>
      <c r="E45" s="14">
        <v>140</v>
      </c>
      <c r="F45" s="14">
        <v>840</v>
      </c>
      <c r="G45" t="s" s="13">
        <v>125</v>
      </c>
      <c r="H45" s="14">
        <v>0</v>
      </c>
      <c r="I45" s="14">
        <v>100000</v>
      </c>
      <c r="J45" s="14">
        <v>100000</v>
      </c>
      <c r="K45" s="14">
        <v>2.66666666666667e-10</v>
      </c>
      <c r="L45" t="s" s="13">
        <v>140</v>
      </c>
      <c r="M45" s="14">
        <v>1</v>
      </c>
      <c r="N45" s="14">
        <v>1</v>
      </c>
      <c r="O45" t="s" s="13">
        <v>141</v>
      </c>
    </row>
    <row r="46" ht="13.55" customHeight="1">
      <c r="A46" s="12"/>
      <c r="B46" s="8"/>
      <c r="C46" t="s" s="32">
        <v>112</v>
      </c>
      <c r="D46" s="8"/>
      <c r="E46" s="8"/>
      <c r="F46" s="8"/>
      <c r="G46" s="8"/>
      <c r="H46" s="8"/>
      <c r="I46" s="8"/>
      <c r="J46" s="8"/>
      <c r="K46" s="8"/>
      <c r="L46" s="8"/>
      <c r="M46" s="8"/>
      <c r="N46" s="8"/>
      <c r="O46" s="8"/>
    </row>
    <row r="47" ht="13.55" customHeight="1">
      <c r="A47" s="9"/>
      <c r="B47" t="s" s="10">
        <v>7</v>
      </c>
      <c r="C47" t="s" s="10">
        <v>8</v>
      </c>
      <c r="D47" t="s" s="10">
        <v>113</v>
      </c>
      <c r="E47" t="s" s="10">
        <v>114</v>
      </c>
      <c r="F47" t="s" s="10">
        <v>115</v>
      </c>
      <c r="G47" t="s" s="10">
        <v>116</v>
      </c>
      <c r="H47" t="s" s="10">
        <v>117</v>
      </c>
      <c r="I47" t="s" s="10">
        <v>118</v>
      </c>
      <c r="J47" t="s" s="10">
        <v>119</v>
      </c>
      <c r="K47" t="s" s="10">
        <v>120</v>
      </c>
      <c r="L47" t="s" s="10">
        <v>98</v>
      </c>
      <c r="M47" t="s" s="10">
        <v>26</v>
      </c>
      <c r="N47" t="s" s="10">
        <v>121</v>
      </c>
      <c r="O47" t="s" s="11">
        <v>122</v>
      </c>
    </row>
    <row r="48" ht="13.55" customHeight="1">
      <c r="A48" s="12"/>
      <c r="B48" t="s" s="13">
        <v>148</v>
      </c>
      <c r="C48" t="s" s="13">
        <v>124</v>
      </c>
      <c r="D48" t="s" s="13">
        <v>138</v>
      </c>
      <c r="E48" s="14">
        <v>140</v>
      </c>
      <c r="F48" s="14">
        <v>840</v>
      </c>
      <c r="G48" t="s" s="13">
        <v>125</v>
      </c>
      <c r="H48" s="14">
        <v>0</v>
      </c>
      <c r="I48" s="14">
        <v>100000</v>
      </c>
      <c r="J48" s="14">
        <v>100000</v>
      </c>
      <c r="K48" s="14">
        <v>2.66666666666667e-10</v>
      </c>
      <c r="L48" t="s" s="13">
        <v>140</v>
      </c>
      <c r="M48" s="14">
        <v>1</v>
      </c>
      <c r="N48" s="14">
        <v>1</v>
      </c>
      <c r="O48" t="s" s="13">
        <v>141</v>
      </c>
    </row>
    <row r="49" ht="13.55" customHeight="1">
      <c r="A49" s="12"/>
      <c r="B49" s="8"/>
      <c r="C49" t="s" s="32">
        <v>112</v>
      </c>
      <c r="D49" s="8"/>
      <c r="E49" s="8"/>
      <c r="F49" s="8"/>
      <c r="G49" s="8"/>
      <c r="H49" s="8"/>
      <c r="I49" s="8"/>
      <c r="J49" s="8"/>
      <c r="K49" s="8"/>
      <c r="L49" s="8"/>
      <c r="M49" s="8"/>
      <c r="N49" s="8"/>
      <c r="O49" s="8"/>
    </row>
    <row r="50" ht="13.55" customHeight="1">
      <c r="A50" s="9"/>
      <c r="B50" t="s" s="10">
        <v>7</v>
      </c>
      <c r="C50" t="s" s="10">
        <v>8</v>
      </c>
      <c r="D50" t="s" s="10">
        <v>113</v>
      </c>
      <c r="E50" t="s" s="10">
        <v>114</v>
      </c>
      <c r="F50" t="s" s="10">
        <v>115</v>
      </c>
      <c r="G50" t="s" s="10">
        <v>116</v>
      </c>
      <c r="H50" t="s" s="10">
        <v>117</v>
      </c>
      <c r="I50" t="s" s="10">
        <v>118</v>
      </c>
      <c r="J50" t="s" s="10">
        <v>119</v>
      </c>
      <c r="K50" t="s" s="10">
        <v>120</v>
      </c>
      <c r="L50" t="s" s="10">
        <v>98</v>
      </c>
      <c r="M50" t="s" s="10">
        <v>26</v>
      </c>
      <c r="N50" t="s" s="10">
        <v>121</v>
      </c>
      <c r="O50" t="s" s="11">
        <v>122</v>
      </c>
    </row>
    <row r="51" ht="13.55" customHeight="1">
      <c r="A51" s="12"/>
      <c r="B51" t="s" s="13">
        <v>149</v>
      </c>
      <c r="C51" t="s" s="13">
        <v>124</v>
      </c>
      <c r="D51" t="s" s="13">
        <v>100</v>
      </c>
      <c r="E51" s="14">
        <v>140</v>
      </c>
      <c r="F51" s="14">
        <v>840</v>
      </c>
      <c r="G51" t="s" s="13">
        <v>125</v>
      </c>
      <c r="H51" s="14">
        <v>0</v>
      </c>
      <c r="I51" s="14">
        <v>100000</v>
      </c>
      <c r="J51" s="14">
        <v>100000</v>
      </c>
      <c r="K51" s="14">
        <v>1.6e-08</v>
      </c>
      <c r="L51" t="s" s="13">
        <v>150</v>
      </c>
      <c r="M51" s="14">
        <v>1</v>
      </c>
      <c r="N51" s="14">
        <v>1</v>
      </c>
      <c r="O51" t="s" s="13">
        <v>151</v>
      </c>
    </row>
    <row r="52" ht="13.55" customHeight="1">
      <c r="A52" s="12"/>
      <c r="B52" s="8"/>
      <c r="C52" t="s" s="32">
        <v>112</v>
      </c>
      <c r="D52" s="8"/>
      <c r="E52" s="8"/>
      <c r="F52" s="8"/>
      <c r="G52" s="8"/>
      <c r="H52" s="8"/>
      <c r="I52" s="8"/>
      <c r="J52" s="8"/>
      <c r="K52" s="8"/>
      <c r="L52" s="8"/>
      <c r="M52" s="8"/>
      <c r="N52" s="8"/>
      <c r="O52" s="8"/>
    </row>
    <row r="53" ht="13.55" customHeight="1">
      <c r="A53" s="9"/>
      <c r="B53" t="s" s="10">
        <v>7</v>
      </c>
      <c r="C53" t="s" s="10">
        <v>8</v>
      </c>
      <c r="D53" t="s" s="10">
        <v>113</v>
      </c>
      <c r="E53" t="s" s="10">
        <v>114</v>
      </c>
      <c r="F53" t="s" s="10">
        <v>115</v>
      </c>
      <c r="G53" t="s" s="10">
        <v>116</v>
      </c>
      <c r="H53" t="s" s="10">
        <v>117</v>
      </c>
      <c r="I53" t="s" s="10">
        <v>118</v>
      </c>
      <c r="J53" t="s" s="10">
        <v>119</v>
      </c>
      <c r="K53" t="s" s="10">
        <v>120</v>
      </c>
      <c r="L53" t="s" s="10">
        <v>98</v>
      </c>
      <c r="M53" t="s" s="10">
        <v>26</v>
      </c>
      <c r="N53" t="s" s="10">
        <v>121</v>
      </c>
      <c r="O53" t="s" s="11">
        <v>122</v>
      </c>
    </row>
    <row r="54" ht="13.55" customHeight="1">
      <c r="A54" s="12"/>
      <c r="B54" t="s" s="13">
        <v>152</v>
      </c>
      <c r="C54" t="s" s="13">
        <v>124</v>
      </c>
      <c r="D54" t="s" s="13">
        <v>105</v>
      </c>
      <c r="E54" s="14">
        <v>140</v>
      </c>
      <c r="F54" s="14">
        <v>840</v>
      </c>
      <c r="G54" t="s" s="13">
        <v>125</v>
      </c>
      <c r="H54" s="14">
        <v>0</v>
      </c>
      <c r="I54" s="14">
        <v>100000</v>
      </c>
      <c r="J54" s="14">
        <v>100000</v>
      </c>
      <c r="K54" s="14">
        <v>1.6e-08</v>
      </c>
      <c r="L54" t="s" s="13">
        <v>150</v>
      </c>
      <c r="M54" s="14">
        <v>1</v>
      </c>
      <c r="N54" s="14">
        <v>1</v>
      </c>
      <c r="O54" t="s" s="13">
        <v>151</v>
      </c>
    </row>
    <row r="55" ht="13.55" customHeight="1">
      <c r="A55" s="12"/>
      <c r="B55" s="8"/>
      <c r="C55" t="s" s="32">
        <v>112</v>
      </c>
      <c r="D55" s="8"/>
      <c r="E55" s="8"/>
      <c r="F55" s="8"/>
      <c r="G55" s="8"/>
      <c r="H55" s="8"/>
      <c r="I55" s="8"/>
      <c r="J55" s="8"/>
      <c r="K55" s="8"/>
      <c r="L55" s="8"/>
      <c r="M55" s="8"/>
      <c r="N55" s="8"/>
      <c r="O55" s="8"/>
    </row>
    <row r="56" ht="13.55" customHeight="1">
      <c r="A56" s="9"/>
      <c r="B56" t="s" s="10">
        <v>7</v>
      </c>
      <c r="C56" t="s" s="10">
        <v>8</v>
      </c>
      <c r="D56" t="s" s="10">
        <v>113</v>
      </c>
      <c r="E56" t="s" s="10">
        <v>114</v>
      </c>
      <c r="F56" t="s" s="10">
        <v>115</v>
      </c>
      <c r="G56" t="s" s="10">
        <v>116</v>
      </c>
      <c r="H56" t="s" s="10">
        <v>117</v>
      </c>
      <c r="I56" t="s" s="10">
        <v>118</v>
      </c>
      <c r="J56" t="s" s="10">
        <v>119</v>
      </c>
      <c r="K56" t="s" s="10">
        <v>120</v>
      </c>
      <c r="L56" t="s" s="10">
        <v>98</v>
      </c>
      <c r="M56" t="s" s="10">
        <v>26</v>
      </c>
      <c r="N56" t="s" s="10">
        <v>121</v>
      </c>
      <c r="O56" t="s" s="11">
        <v>122</v>
      </c>
    </row>
    <row r="57" ht="13.55" customHeight="1">
      <c r="A57" s="12"/>
      <c r="B57" t="s" s="13">
        <v>153</v>
      </c>
      <c r="C57" t="s" s="13">
        <v>124</v>
      </c>
      <c r="D57" t="s" s="13">
        <v>107</v>
      </c>
      <c r="E57" s="14">
        <v>140</v>
      </c>
      <c r="F57" s="14">
        <v>840</v>
      </c>
      <c r="G57" t="s" s="13">
        <v>125</v>
      </c>
      <c r="H57" s="14">
        <v>0</v>
      </c>
      <c r="I57" s="14">
        <v>100000</v>
      </c>
      <c r="J57" s="14">
        <v>100000</v>
      </c>
      <c r="K57" s="14">
        <v>1.6e-08</v>
      </c>
      <c r="L57" t="s" s="13">
        <v>150</v>
      </c>
      <c r="M57" s="14">
        <v>1</v>
      </c>
      <c r="N57" s="14">
        <v>1</v>
      </c>
      <c r="O57" t="s" s="13">
        <v>151</v>
      </c>
    </row>
    <row r="58" ht="13.55" customHeight="1">
      <c r="A58" s="12"/>
      <c r="B58" s="8"/>
      <c r="C58" t="s" s="32">
        <v>112</v>
      </c>
      <c r="D58" s="8"/>
      <c r="E58" s="8"/>
      <c r="F58" s="8"/>
      <c r="G58" s="8"/>
      <c r="H58" s="8"/>
      <c r="I58" s="8"/>
      <c r="J58" s="8"/>
      <c r="K58" s="8"/>
      <c r="L58" s="8"/>
      <c r="M58" s="8"/>
      <c r="N58" s="8"/>
      <c r="O58" s="8"/>
    </row>
    <row r="59" ht="13.55" customHeight="1">
      <c r="A59" s="9"/>
      <c r="B59" t="s" s="10">
        <v>7</v>
      </c>
      <c r="C59" t="s" s="10">
        <v>8</v>
      </c>
      <c r="D59" t="s" s="10">
        <v>113</v>
      </c>
      <c r="E59" t="s" s="10">
        <v>114</v>
      </c>
      <c r="F59" t="s" s="10">
        <v>115</v>
      </c>
      <c r="G59" t="s" s="10">
        <v>116</v>
      </c>
      <c r="H59" t="s" s="10">
        <v>117</v>
      </c>
      <c r="I59" t="s" s="10">
        <v>118</v>
      </c>
      <c r="J59" t="s" s="10">
        <v>119</v>
      </c>
      <c r="K59" t="s" s="10">
        <v>120</v>
      </c>
      <c r="L59" t="s" s="10">
        <v>98</v>
      </c>
      <c r="M59" t="s" s="10">
        <v>26</v>
      </c>
      <c r="N59" t="s" s="10">
        <v>121</v>
      </c>
      <c r="O59" t="s" s="11">
        <v>122</v>
      </c>
    </row>
    <row r="60" ht="13.55" customHeight="1">
      <c r="A60" s="12"/>
      <c r="B60" t="s" s="13">
        <v>154</v>
      </c>
      <c r="C60" t="s" s="13">
        <v>124</v>
      </c>
      <c r="D60" t="s" s="13">
        <v>109</v>
      </c>
      <c r="E60" s="14">
        <v>140</v>
      </c>
      <c r="F60" s="14">
        <v>840</v>
      </c>
      <c r="G60" t="s" s="13">
        <v>125</v>
      </c>
      <c r="H60" s="14">
        <v>0</v>
      </c>
      <c r="I60" s="14">
        <v>100000</v>
      </c>
      <c r="J60" s="14">
        <v>100000</v>
      </c>
      <c r="K60" s="14">
        <v>1.6e-08</v>
      </c>
      <c r="L60" t="s" s="13">
        <v>150</v>
      </c>
      <c r="M60" s="14">
        <v>1</v>
      </c>
      <c r="N60" s="14">
        <v>1</v>
      </c>
      <c r="O60" t="s" s="13">
        <v>151</v>
      </c>
    </row>
    <row r="61" ht="13.55" customHeight="1">
      <c r="A61" s="12"/>
      <c r="B61" s="8"/>
      <c r="C61" t="s" s="32">
        <v>112</v>
      </c>
      <c r="D61" s="8"/>
      <c r="E61" s="8"/>
      <c r="F61" s="8"/>
      <c r="G61" s="8"/>
      <c r="H61" s="8"/>
      <c r="I61" s="8"/>
      <c r="J61" s="8"/>
      <c r="K61" s="8"/>
      <c r="L61" s="8"/>
      <c r="M61" s="8"/>
      <c r="N61" s="8"/>
      <c r="O61" s="8"/>
    </row>
    <row r="62" ht="13.55" customHeight="1">
      <c r="A62" s="9"/>
      <c r="B62" t="s" s="10">
        <v>7</v>
      </c>
      <c r="C62" t="s" s="10">
        <v>8</v>
      </c>
      <c r="D62" t="s" s="10">
        <v>113</v>
      </c>
      <c r="E62" t="s" s="10">
        <v>114</v>
      </c>
      <c r="F62" t="s" s="10">
        <v>115</v>
      </c>
      <c r="G62" t="s" s="10">
        <v>116</v>
      </c>
      <c r="H62" t="s" s="10">
        <v>117</v>
      </c>
      <c r="I62" t="s" s="10">
        <v>118</v>
      </c>
      <c r="J62" t="s" s="10">
        <v>119</v>
      </c>
      <c r="K62" t="s" s="10">
        <v>120</v>
      </c>
      <c r="L62" t="s" s="10">
        <v>98</v>
      </c>
      <c r="M62" t="s" s="10">
        <v>26</v>
      </c>
      <c r="N62" t="s" s="10">
        <v>121</v>
      </c>
      <c r="O62" t="s" s="11">
        <v>122</v>
      </c>
    </row>
    <row r="63" ht="13.55" customHeight="1">
      <c r="A63" s="12"/>
      <c r="B63" t="s" s="13">
        <v>155</v>
      </c>
      <c r="C63" t="s" s="13">
        <v>124</v>
      </c>
      <c r="D63" t="s" s="13">
        <v>132</v>
      </c>
      <c r="E63" s="14">
        <v>140</v>
      </c>
      <c r="F63" s="14">
        <v>840</v>
      </c>
      <c r="G63" t="s" s="13">
        <v>125</v>
      </c>
      <c r="H63" s="14">
        <v>0</v>
      </c>
      <c r="I63" s="14">
        <v>100000</v>
      </c>
      <c r="J63" s="14">
        <v>100000</v>
      </c>
      <c r="K63" s="14">
        <v>1.6e-08</v>
      </c>
      <c r="L63" t="s" s="13">
        <v>150</v>
      </c>
      <c r="M63" s="14">
        <v>1</v>
      </c>
      <c r="N63" s="14">
        <v>1</v>
      </c>
      <c r="O63" t="s" s="13">
        <v>151</v>
      </c>
    </row>
    <row r="64" ht="13.55" customHeight="1">
      <c r="A64" s="12"/>
      <c r="B64" s="8"/>
      <c r="C64" t="s" s="32">
        <v>112</v>
      </c>
      <c r="D64" s="8"/>
      <c r="E64" s="8"/>
      <c r="F64" s="8"/>
      <c r="G64" s="8"/>
      <c r="H64" s="8"/>
      <c r="I64" s="8"/>
      <c r="J64" s="8"/>
      <c r="K64" s="8"/>
      <c r="L64" s="8"/>
      <c r="M64" s="8"/>
      <c r="N64" s="8"/>
      <c r="O64" s="8"/>
    </row>
    <row r="65" ht="13.55" customHeight="1">
      <c r="A65" s="9"/>
      <c r="B65" t="s" s="10">
        <v>7</v>
      </c>
      <c r="C65" t="s" s="10">
        <v>8</v>
      </c>
      <c r="D65" t="s" s="10">
        <v>113</v>
      </c>
      <c r="E65" t="s" s="10">
        <v>114</v>
      </c>
      <c r="F65" t="s" s="10">
        <v>115</v>
      </c>
      <c r="G65" t="s" s="10">
        <v>116</v>
      </c>
      <c r="H65" t="s" s="10">
        <v>117</v>
      </c>
      <c r="I65" t="s" s="10">
        <v>118</v>
      </c>
      <c r="J65" t="s" s="10">
        <v>119</v>
      </c>
      <c r="K65" t="s" s="10">
        <v>120</v>
      </c>
      <c r="L65" t="s" s="10">
        <v>98</v>
      </c>
      <c r="M65" t="s" s="10">
        <v>26</v>
      </c>
      <c r="N65" t="s" s="10">
        <v>121</v>
      </c>
      <c r="O65" t="s" s="11">
        <v>122</v>
      </c>
    </row>
    <row r="66" ht="13.55" customHeight="1">
      <c r="A66" s="12"/>
      <c r="B66" t="s" s="13">
        <v>156</v>
      </c>
      <c r="C66" t="s" s="13">
        <v>124</v>
      </c>
      <c r="D66" t="s" s="13">
        <v>134</v>
      </c>
      <c r="E66" s="14">
        <v>140</v>
      </c>
      <c r="F66" s="14">
        <v>840</v>
      </c>
      <c r="G66" t="s" s="13">
        <v>125</v>
      </c>
      <c r="H66" s="14">
        <v>0</v>
      </c>
      <c r="I66" s="14">
        <v>100000</v>
      </c>
      <c r="J66" s="14">
        <v>100000</v>
      </c>
      <c r="K66" s="14">
        <v>1.6e-08</v>
      </c>
      <c r="L66" t="s" s="13">
        <v>150</v>
      </c>
      <c r="M66" s="14">
        <v>1</v>
      </c>
      <c r="N66" s="14">
        <v>1</v>
      </c>
      <c r="O66" t="s" s="13">
        <v>151</v>
      </c>
    </row>
    <row r="67" ht="13.55" customHeight="1">
      <c r="A67" s="12"/>
      <c r="B67" s="8"/>
      <c r="C67" t="s" s="32">
        <v>112</v>
      </c>
      <c r="D67" s="8"/>
      <c r="E67" s="8"/>
      <c r="F67" s="8"/>
      <c r="G67" s="8"/>
      <c r="H67" s="8"/>
      <c r="I67" s="8"/>
      <c r="J67" s="8"/>
      <c r="K67" s="8"/>
      <c r="L67" s="8"/>
      <c r="M67" s="8"/>
      <c r="N67" s="8"/>
      <c r="O67" s="8"/>
    </row>
    <row r="68" ht="13.55" customHeight="1">
      <c r="A68" s="9"/>
      <c r="B68" t="s" s="10">
        <v>7</v>
      </c>
      <c r="C68" t="s" s="10">
        <v>8</v>
      </c>
      <c r="D68" t="s" s="10">
        <v>113</v>
      </c>
      <c r="E68" t="s" s="10">
        <v>114</v>
      </c>
      <c r="F68" t="s" s="10">
        <v>115</v>
      </c>
      <c r="G68" t="s" s="10">
        <v>116</v>
      </c>
      <c r="H68" t="s" s="10">
        <v>117</v>
      </c>
      <c r="I68" t="s" s="10">
        <v>118</v>
      </c>
      <c r="J68" t="s" s="10">
        <v>119</v>
      </c>
      <c r="K68" t="s" s="10">
        <v>120</v>
      </c>
      <c r="L68" t="s" s="10">
        <v>98</v>
      </c>
      <c r="M68" t="s" s="10">
        <v>26</v>
      </c>
      <c r="N68" t="s" s="10">
        <v>121</v>
      </c>
      <c r="O68" t="s" s="11">
        <v>122</v>
      </c>
    </row>
    <row r="69" ht="13.55" customHeight="1">
      <c r="A69" s="12"/>
      <c r="B69" t="s" s="13">
        <v>157</v>
      </c>
      <c r="C69" t="s" s="13">
        <v>124</v>
      </c>
      <c r="D69" t="s" s="13">
        <v>136</v>
      </c>
      <c r="E69" s="14">
        <v>140</v>
      </c>
      <c r="F69" s="14">
        <v>840</v>
      </c>
      <c r="G69" t="s" s="13">
        <v>125</v>
      </c>
      <c r="H69" s="14">
        <v>0</v>
      </c>
      <c r="I69" s="14">
        <v>100000</v>
      </c>
      <c r="J69" s="14">
        <v>100000</v>
      </c>
      <c r="K69" s="14">
        <v>1.6e-08</v>
      </c>
      <c r="L69" t="s" s="13">
        <v>150</v>
      </c>
      <c r="M69" s="14">
        <v>1</v>
      </c>
      <c r="N69" s="14">
        <v>1</v>
      </c>
      <c r="O69" t="s" s="13">
        <v>151</v>
      </c>
    </row>
    <row r="70" ht="13.55" customHeight="1">
      <c r="A70" s="12"/>
      <c r="B70" s="8"/>
      <c r="C70" t="s" s="32">
        <v>112</v>
      </c>
      <c r="D70" s="8"/>
      <c r="E70" s="8"/>
      <c r="F70" s="8"/>
      <c r="G70" s="8"/>
      <c r="H70" s="8"/>
      <c r="I70" s="8"/>
      <c r="J70" s="8"/>
      <c r="K70" s="8"/>
      <c r="L70" s="8"/>
      <c r="M70" s="8"/>
      <c r="N70" s="8"/>
      <c r="O70" s="8"/>
    </row>
    <row r="71" ht="13.55" customHeight="1">
      <c r="A71" s="9"/>
      <c r="B71" t="s" s="10">
        <v>7</v>
      </c>
      <c r="C71" t="s" s="10">
        <v>8</v>
      </c>
      <c r="D71" t="s" s="10">
        <v>113</v>
      </c>
      <c r="E71" t="s" s="10">
        <v>114</v>
      </c>
      <c r="F71" t="s" s="10">
        <v>115</v>
      </c>
      <c r="G71" t="s" s="10">
        <v>116</v>
      </c>
      <c r="H71" t="s" s="10">
        <v>117</v>
      </c>
      <c r="I71" t="s" s="10">
        <v>118</v>
      </c>
      <c r="J71" t="s" s="10">
        <v>119</v>
      </c>
      <c r="K71" t="s" s="10">
        <v>120</v>
      </c>
      <c r="L71" t="s" s="10">
        <v>98</v>
      </c>
      <c r="M71" t="s" s="10">
        <v>26</v>
      </c>
      <c r="N71" t="s" s="10">
        <v>121</v>
      </c>
      <c r="O71" t="s" s="11">
        <v>122</v>
      </c>
    </row>
    <row r="72" ht="13.55" customHeight="1">
      <c r="A72" s="12"/>
      <c r="B72" t="s" s="13">
        <v>158</v>
      </c>
      <c r="C72" t="s" s="13">
        <v>124</v>
      </c>
      <c r="D72" t="s" s="13">
        <v>138</v>
      </c>
      <c r="E72" s="14">
        <v>140</v>
      </c>
      <c r="F72" s="14">
        <v>840</v>
      </c>
      <c r="G72" t="s" s="13">
        <v>125</v>
      </c>
      <c r="H72" s="14">
        <v>0</v>
      </c>
      <c r="I72" s="14">
        <v>100000</v>
      </c>
      <c r="J72" s="14">
        <v>100000</v>
      </c>
      <c r="K72" s="14">
        <v>1.6e-08</v>
      </c>
      <c r="L72" t="s" s="13">
        <v>150</v>
      </c>
      <c r="M72" s="14">
        <v>1</v>
      </c>
      <c r="N72" s="14">
        <v>1</v>
      </c>
      <c r="O72" t="s" s="13">
        <v>151</v>
      </c>
    </row>
    <row r="73" ht="13.55" customHeight="1">
      <c r="A73" s="12"/>
      <c r="B73" s="8"/>
      <c r="C73" t="s" s="32">
        <v>112</v>
      </c>
      <c r="D73" s="8"/>
      <c r="E73" s="8"/>
      <c r="F73" s="8"/>
      <c r="G73" s="8"/>
      <c r="H73" s="8"/>
      <c r="I73" s="8"/>
      <c r="J73" s="8"/>
      <c r="K73" s="8"/>
      <c r="L73" s="8"/>
      <c r="M73" s="8"/>
      <c r="N73" s="8"/>
      <c r="O73" s="8"/>
    </row>
    <row r="74" ht="13.55" customHeight="1">
      <c r="A74" s="9"/>
      <c r="B74" t="s" s="10">
        <v>7</v>
      </c>
      <c r="C74" t="s" s="10">
        <v>8</v>
      </c>
      <c r="D74" t="s" s="10">
        <v>113</v>
      </c>
      <c r="E74" t="s" s="10">
        <v>114</v>
      </c>
      <c r="F74" t="s" s="10">
        <v>115</v>
      </c>
      <c r="G74" t="s" s="10">
        <v>116</v>
      </c>
      <c r="H74" t="s" s="10">
        <v>117</v>
      </c>
      <c r="I74" t="s" s="10">
        <v>118</v>
      </c>
      <c r="J74" t="s" s="10">
        <v>119</v>
      </c>
      <c r="K74" t="s" s="10">
        <v>120</v>
      </c>
      <c r="L74" t="s" s="10">
        <v>98</v>
      </c>
      <c r="M74" t="s" s="10">
        <v>26</v>
      </c>
      <c r="N74" t="s" s="10">
        <v>121</v>
      </c>
      <c r="O74" t="s" s="11">
        <v>122</v>
      </c>
    </row>
    <row r="75" ht="13.55" customHeight="1">
      <c r="A75" s="12"/>
      <c r="B75" t="s" s="13">
        <v>159</v>
      </c>
      <c r="C75" t="s" s="13">
        <v>124</v>
      </c>
      <c r="D75" t="s" s="13">
        <v>160</v>
      </c>
      <c r="E75" s="14">
        <v>800</v>
      </c>
      <c r="F75" s="14">
        <v>3000</v>
      </c>
      <c r="G75" t="s" s="13">
        <v>125</v>
      </c>
      <c r="H75" s="14">
        <v>0</v>
      </c>
      <c r="I75" s="14">
        <v>100000</v>
      </c>
      <c r="J75" s="14">
        <v>100000</v>
      </c>
      <c r="K75" s="14">
        <v>1.6e-08</v>
      </c>
      <c r="L75" t="s" s="13">
        <v>150</v>
      </c>
      <c r="M75" s="14">
        <v>1</v>
      </c>
      <c r="N75" s="14">
        <v>1</v>
      </c>
      <c r="O75" t="s" s="13">
        <v>151</v>
      </c>
    </row>
    <row r="76" ht="13.55" customHeight="1">
      <c r="A76" s="12"/>
      <c r="B76" s="8"/>
      <c r="C76" t="s" s="32">
        <v>112</v>
      </c>
      <c r="D76" s="8"/>
      <c r="E76" s="8"/>
      <c r="F76" s="8"/>
      <c r="G76" s="8"/>
      <c r="H76" s="8"/>
      <c r="I76" s="8"/>
      <c r="J76" s="8"/>
      <c r="K76" s="8"/>
      <c r="L76" s="8"/>
      <c r="M76" s="8"/>
      <c r="N76" s="8"/>
      <c r="O76" s="8"/>
    </row>
    <row r="77" ht="13.55" customHeight="1">
      <c r="A77" s="9"/>
      <c r="B77" t="s" s="10">
        <v>7</v>
      </c>
      <c r="C77" t="s" s="10">
        <v>8</v>
      </c>
      <c r="D77" t="s" s="10">
        <v>113</v>
      </c>
      <c r="E77" t="s" s="10">
        <v>114</v>
      </c>
      <c r="F77" t="s" s="10">
        <v>115</v>
      </c>
      <c r="G77" t="s" s="10">
        <v>116</v>
      </c>
      <c r="H77" t="s" s="10">
        <v>117</v>
      </c>
      <c r="I77" t="s" s="10">
        <v>118</v>
      </c>
      <c r="J77" t="s" s="10">
        <v>119</v>
      </c>
      <c r="K77" t="s" s="10">
        <v>120</v>
      </c>
      <c r="L77" t="s" s="10">
        <v>98</v>
      </c>
      <c r="M77" t="s" s="10">
        <v>26</v>
      </c>
      <c r="N77" t="s" s="10">
        <v>121</v>
      </c>
      <c r="O77" t="s" s="11">
        <v>122</v>
      </c>
    </row>
    <row r="78" ht="13.55" customHeight="1">
      <c r="A78" s="12"/>
      <c r="B78" t="s" s="13">
        <v>161</v>
      </c>
      <c r="C78" t="s" s="13">
        <v>124</v>
      </c>
      <c r="D78" t="s" s="13">
        <v>162</v>
      </c>
      <c r="E78" s="14">
        <v>800</v>
      </c>
      <c r="F78" s="14">
        <v>3000</v>
      </c>
      <c r="G78" t="s" s="13">
        <v>125</v>
      </c>
      <c r="H78" s="14">
        <v>0</v>
      </c>
      <c r="I78" s="14">
        <v>100000</v>
      </c>
      <c r="J78" s="14">
        <v>100000</v>
      </c>
      <c r="K78" s="14">
        <v>1.6e-08</v>
      </c>
      <c r="L78" t="s" s="13">
        <v>150</v>
      </c>
      <c r="M78" s="14">
        <v>1</v>
      </c>
      <c r="N78" s="14">
        <v>1</v>
      </c>
      <c r="O78" t="s" s="13">
        <v>151</v>
      </c>
    </row>
    <row r="79" ht="13.55" customHeight="1">
      <c r="A79" s="12"/>
      <c r="B79" s="8"/>
      <c r="C79" t="s" s="32">
        <v>112</v>
      </c>
      <c r="D79" s="8"/>
      <c r="E79" s="8"/>
      <c r="F79" s="8"/>
      <c r="G79" s="8"/>
      <c r="H79" s="8"/>
      <c r="I79" s="8"/>
      <c r="J79" s="8"/>
      <c r="K79" s="8"/>
      <c r="L79" s="8"/>
      <c r="M79" s="8"/>
      <c r="N79" s="8"/>
      <c r="O79" s="8"/>
    </row>
    <row r="80" ht="13.55" customHeight="1">
      <c r="A80" s="9"/>
      <c r="B80" t="s" s="10">
        <v>7</v>
      </c>
      <c r="C80" t="s" s="10">
        <v>8</v>
      </c>
      <c r="D80" t="s" s="10">
        <v>113</v>
      </c>
      <c r="E80" t="s" s="10">
        <v>114</v>
      </c>
      <c r="F80" t="s" s="10">
        <v>115</v>
      </c>
      <c r="G80" t="s" s="10">
        <v>116</v>
      </c>
      <c r="H80" t="s" s="10">
        <v>117</v>
      </c>
      <c r="I80" t="s" s="10">
        <v>118</v>
      </c>
      <c r="J80" t="s" s="10">
        <v>119</v>
      </c>
      <c r="K80" t="s" s="10">
        <v>120</v>
      </c>
      <c r="L80" t="s" s="10">
        <v>98</v>
      </c>
      <c r="M80" t="s" s="10">
        <v>26</v>
      </c>
      <c r="N80" t="s" s="10">
        <v>121</v>
      </c>
      <c r="O80" t="s" s="11">
        <v>122</v>
      </c>
    </row>
    <row r="81" ht="13.55" customHeight="1">
      <c r="A81" s="12"/>
      <c r="B81" t="s" s="13">
        <v>163</v>
      </c>
      <c r="C81" t="s" s="13">
        <v>124</v>
      </c>
      <c r="D81" t="s" s="13">
        <v>164</v>
      </c>
      <c r="E81" s="14">
        <v>800</v>
      </c>
      <c r="F81" s="14">
        <v>3000</v>
      </c>
      <c r="G81" t="s" s="13">
        <v>125</v>
      </c>
      <c r="H81" s="14">
        <v>0</v>
      </c>
      <c r="I81" s="14">
        <v>100000</v>
      </c>
      <c r="J81" s="14">
        <v>100000</v>
      </c>
      <c r="K81" s="14">
        <v>1.6e-08</v>
      </c>
      <c r="L81" t="s" s="13">
        <v>150</v>
      </c>
      <c r="M81" s="14">
        <v>1</v>
      </c>
      <c r="N81" s="14">
        <v>1</v>
      </c>
      <c r="O81" t="s" s="13">
        <v>151</v>
      </c>
    </row>
    <row r="82" ht="13.55" customHeight="1">
      <c r="A82" s="12"/>
      <c r="B82" s="8"/>
      <c r="C82" t="s" s="32">
        <v>112</v>
      </c>
      <c r="D82" s="8"/>
      <c r="E82" s="8"/>
      <c r="F82" s="8"/>
      <c r="G82" s="8"/>
      <c r="H82" s="8"/>
      <c r="I82" s="8"/>
      <c r="J82" s="8"/>
      <c r="K82" s="8"/>
      <c r="L82" s="8"/>
      <c r="M82" s="8"/>
      <c r="N82" s="8"/>
      <c r="O82" s="8"/>
    </row>
    <row r="83" ht="13.55" customHeight="1">
      <c r="A83" s="9"/>
      <c r="B83" t="s" s="10">
        <v>7</v>
      </c>
      <c r="C83" t="s" s="10">
        <v>8</v>
      </c>
      <c r="D83" t="s" s="10">
        <v>113</v>
      </c>
      <c r="E83" t="s" s="10">
        <v>114</v>
      </c>
      <c r="F83" t="s" s="10">
        <v>115</v>
      </c>
      <c r="G83" t="s" s="10">
        <v>116</v>
      </c>
      <c r="H83" t="s" s="10">
        <v>117</v>
      </c>
      <c r="I83" t="s" s="10">
        <v>118</v>
      </c>
      <c r="J83" t="s" s="10">
        <v>119</v>
      </c>
      <c r="K83" t="s" s="10">
        <v>120</v>
      </c>
      <c r="L83" t="s" s="10">
        <v>98</v>
      </c>
      <c r="M83" t="s" s="10">
        <v>26</v>
      </c>
      <c r="N83" t="s" s="10">
        <v>121</v>
      </c>
      <c r="O83" t="s" s="11">
        <v>122</v>
      </c>
    </row>
    <row r="84" ht="13.55" customHeight="1">
      <c r="A84" s="12"/>
      <c r="B84" t="s" s="13">
        <v>165</v>
      </c>
      <c r="C84" t="s" s="13">
        <v>124</v>
      </c>
      <c r="D84" t="s" s="13">
        <v>166</v>
      </c>
      <c r="E84" s="14">
        <v>800</v>
      </c>
      <c r="F84" s="14">
        <v>3000</v>
      </c>
      <c r="G84" t="s" s="13">
        <v>125</v>
      </c>
      <c r="H84" s="14">
        <v>0</v>
      </c>
      <c r="I84" s="14">
        <v>100000</v>
      </c>
      <c r="J84" s="14">
        <v>100000</v>
      </c>
      <c r="K84" s="14">
        <v>1.6e-08</v>
      </c>
      <c r="L84" t="s" s="13">
        <v>150</v>
      </c>
      <c r="M84" s="14">
        <v>1</v>
      </c>
      <c r="N84" s="14">
        <v>1</v>
      </c>
      <c r="O84" t="s" s="13">
        <v>151</v>
      </c>
    </row>
    <row r="85" ht="13.55" customHeight="1">
      <c r="A85" s="12"/>
      <c r="B85" s="8"/>
      <c r="C85" t="s" s="32">
        <v>112</v>
      </c>
      <c r="D85" s="8"/>
      <c r="E85" s="8"/>
      <c r="F85" s="8"/>
      <c r="G85" s="8"/>
      <c r="H85" s="8"/>
      <c r="I85" s="8"/>
      <c r="J85" s="8"/>
      <c r="K85" s="8"/>
      <c r="L85" s="8"/>
      <c r="M85" s="8"/>
      <c r="N85" s="8"/>
      <c r="O85" s="8"/>
    </row>
    <row r="86" ht="13.55" customHeight="1">
      <c r="A86" s="9"/>
      <c r="B86" t="s" s="10">
        <v>7</v>
      </c>
      <c r="C86" t="s" s="10">
        <v>8</v>
      </c>
      <c r="D86" t="s" s="10">
        <v>113</v>
      </c>
      <c r="E86" t="s" s="10">
        <v>114</v>
      </c>
      <c r="F86" t="s" s="10">
        <v>115</v>
      </c>
      <c r="G86" t="s" s="10">
        <v>116</v>
      </c>
      <c r="H86" t="s" s="10">
        <v>117</v>
      </c>
      <c r="I86" t="s" s="10">
        <v>118</v>
      </c>
      <c r="J86" t="s" s="10">
        <v>119</v>
      </c>
      <c r="K86" t="s" s="10">
        <v>120</v>
      </c>
      <c r="L86" t="s" s="10">
        <v>98</v>
      </c>
      <c r="M86" t="s" s="10">
        <v>26</v>
      </c>
      <c r="N86" t="s" s="10">
        <v>121</v>
      </c>
      <c r="O86" t="s" s="11">
        <v>122</v>
      </c>
    </row>
    <row r="87" ht="13.55" customHeight="1">
      <c r="A87" s="12"/>
      <c r="B87" t="s" s="13">
        <v>167</v>
      </c>
      <c r="C87" t="s" s="13">
        <v>124</v>
      </c>
      <c r="D87" t="s" s="13">
        <v>160</v>
      </c>
      <c r="E87" s="14">
        <v>800</v>
      </c>
      <c r="F87" s="14">
        <v>3000</v>
      </c>
      <c r="G87" t="s" s="13">
        <v>125</v>
      </c>
      <c r="H87" s="14">
        <v>0</v>
      </c>
      <c r="I87" s="14">
        <v>100000</v>
      </c>
      <c r="J87" s="14">
        <v>100000</v>
      </c>
      <c r="K87" s="14">
        <v>2.66666666666667e-10</v>
      </c>
      <c r="L87" t="s" s="13">
        <v>140</v>
      </c>
      <c r="M87" s="14">
        <v>1</v>
      </c>
      <c r="N87" s="14">
        <v>1</v>
      </c>
      <c r="O87" t="s" s="13">
        <v>151</v>
      </c>
    </row>
    <row r="88" ht="13.55" customHeight="1">
      <c r="A88" s="12"/>
      <c r="B88" s="8"/>
      <c r="C88" t="s" s="32">
        <v>112</v>
      </c>
      <c r="D88" s="8"/>
      <c r="E88" s="8"/>
      <c r="F88" s="8"/>
      <c r="G88" s="8"/>
      <c r="H88" s="8"/>
      <c r="I88" s="8"/>
      <c r="J88" s="8"/>
      <c r="K88" s="8"/>
      <c r="L88" s="8"/>
      <c r="M88" s="8"/>
      <c r="N88" s="8"/>
      <c r="O88" s="8"/>
    </row>
    <row r="89" ht="13.55" customHeight="1">
      <c r="A89" s="9"/>
      <c r="B89" t="s" s="10">
        <v>7</v>
      </c>
      <c r="C89" t="s" s="10">
        <v>8</v>
      </c>
      <c r="D89" t="s" s="10">
        <v>113</v>
      </c>
      <c r="E89" t="s" s="10">
        <v>114</v>
      </c>
      <c r="F89" t="s" s="10">
        <v>115</v>
      </c>
      <c r="G89" t="s" s="10">
        <v>116</v>
      </c>
      <c r="H89" t="s" s="10">
        <v>117</v>
      </c>
      <c r="I89" t="s" s="10">
        <v>118</v>
      </c>
      <c r="J89" t="s" s="10">
        <v>119</v>
      </c>
      <c r="K89" t="s" s="10">
        <v>120</v>
      </c>
      <c r="L89" t="s" s="10">
        <v>98</v>
      </c>
      <c r="M89" t="s" s="10">
        <v>26</v>
      </c>
      <c r="N89" t="s" s="10">
        <v>121</v>
      </c>
      <c r="O89" t="s" s="11">
        <v>122</v>
      </c>
    </row>
    <row r="90" ht="13.55" customHeight="1">
      <c r="A90" s="12"/>
      <c r="B90" t="s" s="13">
        <v>168</v>
      </c>
      <c r="C90" t="s" s="13">
        <v>124</v>
      </c>
      <c r="D90" t="s" s="13">
        <v>162</v>
      </c>
      <c r="E90" s="14">
        <v>800</v>
      </c>
      <c r="F90" s="14">
        <v>3000</v>
      </c>
      <c r="G90" t="s" s="13">
        <v>125</v>
      </c>
      <c r="H90" s="14">
        <v>0</v>
      </c>
      <c r="I90" s="14">
        <v>100000</v>
      </c>
      <c r="J90" s="14">
        <v>100000</v>
      </c>
      <c r="K90" s="14">
        <v>2.66666666666667e-10</v>
      </c>
      <c r="L90" t="s" s="13">
        <v>140</v>
      </c>
      <c r="M90" s="14">
        <v>1</v>
      </c>
      <c r="N90" s="14">
        <v>1</v>
      </c>
      <c r="O90" t="s" s="13">
        <v>151</v>
      </c>
    </row>
    <row r="91" ht="13.55" customHeight="1">
      <c r="A91" s="12"/>
      <c r="B91" s="8"/>
      <c r="C91" t="s" s="32">
        <v>112</v>
      </c>
      <c r="D91" s="8"/>
      <c r="E91" s="8"/>
      <c r="F91" s="8"/>
      <c r="G91" s="8"/>
      <c r="H91" s="8"/>
      <c r="I91" s="8"/>
      <c r="J91" s="8"/>
      <c r="K91" s="8"/>
      <c r="L91" s="8"/>
      <c r="M91" s="8"/>
      <c r="N91" s="8"/>
      <c r="O91" s="8"/>
    </row>
    <row r="92" ht="13.55" customHeight="1">
      <c r="A92" s="9"/>
      <c r="B92" t="s" s="10">
        <v>7</v>
      </c>
      <c r="C92" t="s" s="10">
        <v>8</v>
      </c>
      <c r="D92" t="s" s="10">
        <v>113</v>
      </c>
      <c r="E92" t="s" s="10">
        <v>114</v>
      </c>
      <c r="F92" t="s" s="10">
        <v>115</v>
      </c>
      <c r="G92" t="s" s="10">
        <v>116</v>
      </c>
      <c r="H92" t="s" s="10">
        <v>117</v>
      </c>
      <c r="I92" t="s" s="10">
        <v>118</v>
      </c>
      <c r="J92" t="s" s="10">
        <v>119</v>
      </c>
      <c r="K92" t="s" s="10">
        <v>120</v>
      </c>
      <c r="L92" t="s" s="10">
        <v>98</v>
      </c>
      <c r="M92" t="s" s="10">
        <v>26</v>
      </c>
      <c r="N92" t="s" s="10">
        <v>121</v>
      </c>
      <c r="O92" t="s" s="11">
        <v>122</v>
      </c>
    </row>
    <row r="93" ht="13.55" customHeight="1">
      <c r="A93" s="12"/>
      <c r="B93" t="s" s="13">
        <v>169</v>
      </c>
      <c r="C93" t="s" s="13">
        <v>124</v>
      </c>
      <c r="D93" t="s" s="13">
        <v>164</v>
      </c>
      <c r="E93" s="14">
        <v>800</v>
      </c>
      <c r="F93" s="14">
        <v>3000</v>
      </c>
      <c r="G93" t="s" s="13">
        <v>125</v>
      </c>
      <c r="H93" s="14">
        <v>0</v>
      </c>
      <c r="I93" s="14">
        <v>100000</v>
      </c>
      <c r="J93" s="14">
        <v>100000</v>
      </c>
      <c r="K93" s="14">
        <v>2.66666666666667e-10</v>
      </c>
      <c r="L93" t="s" s="13">
        <v>140</v>
      </c>
      <c r="M93" s="14">
        <v>1</v>
      </c>
      <c r="N93" s="14">
        <v>1</v>
      </c>
      <c r="O93" t="s" s="13">
        <v>151</v>
      </c>
    </row>
    <row r="94" ht="13.55" customHeight="1">
      <c r="A94" s="12"/>
      <c r="B94" s="8"/>
      <c r="C94" t="s" s="32">
        <v>112</v>
      </c>
      <c r="D94" s="8"/>
      <c r="E94" s="8"/>
      <c r="F94" s="8"/>
      <c r="G94" s="8"/>
      <c r="H94" s="8"/>
      <c r="I94" s="8"/>
      <c r="J94" s="8"/>
      <c r="K94" s="8"/>
      <c r="L94" s="8"/>
      <c r="M94" s="8"/>
      <c r="N94" s="8"/>
      <c r="O94" s="8"/>
    </row>
    <row r="95" ht="13.55" customHeight="1">
      <c r="A95" s="9"/>
      <c r="B95" t="s" s="10">
        <v>7</v>
      </c>
      <c r="C95" t="s" s="10">
        <v>8</v>
      </c>
      <c r="D95" t="s" s="10">
        <v>113</v>
      </c>
      <c r="E95" t="s" s="10">
        <v>114</v>
      </c>
      <c r="F95" t="s" s="10">
        <v>115</v>
      </c>
      <c r="G95" t="s" s="10">
        <v>116</v>
      </c>
      <c r="H95" t="s" s="10">
        <v>117</v>
      </c>
      <c r="I95" t="s" s="10">
        <v>118</v>
      </c>
      <c r="J95" t="s" s="10">
        <v>119</v>
      </c>
      <c r="K95" t="s" s="10">
        <v>120</v>
      </c>
      <c r="L95" t="s" s="10">
        <v>98</v>
      </c>
      <c r="M95" t="s" s="10">
        <v>26</v>
      </c>
      <c r="N95" t="s" s="10">
        <v>121</v>
      </c>
      <c r="O95" t="s" s="11">
        <v>122</v>
      </c>
    </row>
    <row r="96" ht="13.55" customHeight="1">
      <c r="A96" s="12"/>
      <c r="B96" t="s" s="13">
        <v>170</v>
      </c>
      <c r="C96" t="s" s="13">
        <v>124</v>
      </c>
      <c r="D96" t="s" s="13">
        <v>166</v>
      </c>
      <c r="E96" s="14">
        <v>800</v>
      </c>
      <c r="F96" s="14">
        <v>3000</v>
      </c>
      <c r="G96" t="s" s="13">
        <v>125</v>
      </c>
      <c r="H96" s="14">
        <v>0</v>
      </c>
      <c r="I96" s="14">
        <v>100000</v>
      </c>
      <c r="J96" s="14">
        <v>100000</v>
      </c>
      <c r="K96" s="14">
        <v>2.66666666666667e-10</v>
      </c>
      <c r="L96" t="s" s="13">
        <v>140</v>
      </c>
      <c r="M96" s="14">
        <v>1</v>
      </c>
      <c r="N96" s="14">
        <v>1</v>
      </c>
      <c r="O96" t="s" s="13">
        <v>151</v>
      </c>
    </row>
    <row r="97" ht="13.55" customHeight="1">
      <c r="A97" s="12"/>
      <c r="B97" s="8"/>
      <c r="C97" t="s" s="32">
        <v>112</v>
      </c>
      <c r="D97" s="8"/>
      <c r="E97" s="8"/>
      <c r="F97" s="8"/>
      <c r="G97" s="8"/>
      <c r="H97" s="8"/>
      <c r="I97" s="8"/>
      <c r="J97" s="8"/>
      <c r="K97" s="8"/>
      <c r="L97" s="8"/>
      <c r="M97" s="8"/>
      <c r="N97" s="8"/>
      <c r="O97" s="8"/>
    </row>
    <row r="98" ht="13.55" customHeight="1">
      <c r="A98" s="9"/>
      <c r="B98" t="s" s="10">
        <v>7</v>
      </c>
      <c r="C98" t="s" s="10">
        <v>8</v>
      </c>
      <c r="D98" t="s" s="10">
        <v>113</v>
      </c>
      <c r="E98" t="s" s="10">
        <v>114</v>
      </c>
      <c r="F98" t="s" s="10">
        <v>115</v>
      </c>
      <c r="G98" t="s" s="10">
        <v>116</v>
      </c>
      <c r="H98" t="s" s="10">
        <v>117</v>
      </c>
      <c r="I98" t="s" s="10">
        <v>118</v>
      </c>
      <c r="J98" t="s" s="10">
        <v>119</v>
      </c>
      <c r="K98" t="s" s="10">
        <v>120</v>
      </c>
      <c r="L98" t="s" s="10">
        <v>98</v>
      </c>
      <c r="M98" t="s" s="10">
        <v>26</v>
      </c>
      <c r="N98" t="s" s="10">
        <v>121</v>
      </c>
      <c r="O98" t="s" s="11">
        <v>122</v>
      </c>
    </row>
    <row r="99" ht="13.55" customHeight="1">
      <c r="A99" s="12"/>
      <c r="B99" t="s" s="13">
        <v>171</v>
      </c>
      <c r="C99" t="s" s="13">
        <v>124</v>
      </c>
      <c r="D99" t="s" s="13">
        <v>160</v>
      </c>
      <c r="E99" s="14">
        <v>800</v>
      </c>
      <c r="F99" s="14">
        <v>3000</v>
      </c>
      <c r="G99" t="s" s="13">
        <v>125</v>
      </c>
      <c r="H99" s="14">
        <v>0</v>
      </c>
      <c r="I99" s="14">
        <v>100000</v>
      </c>
      <c r="J99" s="14">
        <v>100000</v>
      </c>
      <c r="K99" s="14">
        <v>4.44444444444444e-12</v>
      </c>
      <c r="L99" t="s" s="13">
        <v>126</v>
      </c>
      <c r="M99" s="14">
        <v>1</v>
      </c>
      <c r="N99" s="14">
        <v>1</v>
      </c>
      <c r="O99" t="s" s="13">
        <v>151</v>
      </c>
    </row>
    <row r="100" ht="13.55" customHeight="1">
      <c r="A100" s="12"/>
      <c r="B100" s="8"/>
      <c r="C100" t="s" s="32">
        <v>112</v>
      </c>
      <c r="D100" s="8"/>
      <c r="E100" s="8"/>
      <c r="F100" s="8"/>
      <c r="G100" s="8"/>
      <c r="H100" s="8"/>
      <c r="I100" s="8"/>
      <c r="J100" s="8"/>
      <c r="K100" s="8"/>
      <c r="L100" s="8"/>
      <c r="M100" s="8"/>
      <c r="N100" s="8"/>
      <c r="O100" s="8"/>
    </row>
    <row r="101" ht="13.55" customHeight="1">
      <c r="A101" s="9"/>
      <c r="B101" t="s" s="10">
        <v>7</v>
      </c>
      <c r="C101" t="s" s="10">
        <v>8</v>
      </c>
      <c r="D101" t="s" s="10">
        <v>113</v>
      </c>
      <c r="E101" t="s" s="10">
        <v>114</v>
      </c>
      <c r="F101" t="s" s="10">
        <v>115</v>
      </c>
      <c r="G101" t="s" s="10">
        <v>116</v>
      </c>
      <c r="H101" t="s" s="10">
        <v>117</v>
      </c>
      <c r="I101" t="s" s="10">
        <v>118</v>
      </c>
      <c r="J101" t="s" s="10">
        <v>119</v>
      </c>
      <c r="K101" t="s" s="10">
        <v>120</v>
      </c>
      <c r="L101" t="s" s="10">
        <v>98</v>
      </c>
      <c r="M101" t="s" s="10">
        <v>26</v>
      </c>
      <c r="N101" t="s" s="10">
        <v>121</v>
      </c>
      <c r="O101" t="s" s="11">
        <v>122</v>
      </c>
    </row>
    <row r="102" ht="13.55" customHeight="1">
      <c r="A102" s="12"/>
      <c r="B102" t="s" s="13">
        <v>172</v>
      </c>
      <c r="C102" t="s" s="13">
        <v>124</v>
      </c>
      <c r="D102" t="s" s="13">
        <v>162</v>
      </c>
      <c r="E102" s="14">
        <v>800</v>
      </c>
      <c r="F102" s="14">
        <v>3000</v>
      </c>
      <c r="G102" t="s" s="13">
        <v>125</v>
      </c>
      <c r="H102" s="14">
        <v>0</v>
      </c>
      <c r="I102" s="14">
        <v>100000</v>
      </c>
      <c r="J102" s="14">
        <v>100000</v>
      </c>
      <c r="K102" s="14">
        <v>4.44444444444444e-12</v>
      </c>
      <c r="L102" t="s" s="13">
        <v>126</v>
      </c>
      <c r="M102" s="14">
        <v>1</v>
      </c>
      <c r="N102" s="14">
        <v>1</v>
      </c>
      <c r="O102" t="s" s="13">
        <v>151</v>
      </c>
    </row>
    <row r="103" ht="13.55" customHeight="1">
      <c r="A103" s="12"/>
      <c r="B103" s="8"/>
      <c r="C103" t="s" s="32">
        <v>112</v>
      </c>
      <c r="D103" s="8"/>
      <c r="E103" s="8"/>
      <c r="F103" s="8"/>
      <c r="G103" s="8"/>
      <c r="H103" s="8"/>
      <c r="I103" s="8"/>
      <c r="J103" s="8"/>
      <c r="K103" s="8"/>
      <c r="L103" s="8"/>
      <c r="M103" s="8"/>
      <c r="N103" s="8"/>
      <c r="O103" s="8"/>
    </row>
    <row r="104" ht="13.55" customHeight="1">
      <c r="A104" s="9"/>
      <c r="B104" t="s" s="10">
        <v>7</v>
      </c>
      <c r="C104" t="s" s="10">
        <v>8</v>
      </c>
      <c r="D104" t="s" s="10">
        <v>113</v>
      </c>
      <c r="E104" t="s" s="10">
        <v>114</v>
      </c>
      <c r="F104" t="s" s="10">
        <v>115</v>
      </c>
      <c r="G104" t="s" s="10">
        <v>116</v>
      </c>
      <c r="H104" t="s" s="10">
        <v>117</v>
      </c>
      <c r="I104" t="s" s="10">
        <v>118</v>
      </c>
      <c r="J104" t="s" s="10">
        <v>119</v>
      </c>
      <c r="K104" t="s" s="10">
        <v>120</v>
      </c>
      <c r="L104" t="s" s="10">
        <v>98</v>
      </c>
      <c r="M104" t="s" s="10">
        <v>26</v>
      </c>
      <c r="N104" t="s" s="10">
        <v>121</v>
      </c>
      <c r="O104" t="s" s="11">
        <v>122</v>
      </c>
    </row>
    <row r="105" ht="13.55" customHeight="1">
      <c r="A105" s="12"/>
      <c r="B105" t="s" s="13">
        <v>173</v>
      </c>
      <c r="C105" t="s" s="13">
        <v>124</v>
      </c>
      <c r="D105" t="s" s="13">
        <v>164</v>
      </c>
      <c r="E105" s="14">
        <v>800</v>
      </c>
      <c r="F105" s="14">
        <v>3000</v>
      </c>
      <c r="G105" t="s" s="13">
        <v>125</v>
      </c>
      <c r="H105" s="14">
        <v>0</v>
      </c>
      <c r="I105" s="14">
        <v>100000</v>
      </c>
      <c r="J105" s="14">
        <v>100000</v>
      </c>
      <c r="K105" s="14">
        <v>4.44444444444444e-12</v>
      </c>
      <c r="L105" t="s" s="13">
        <v>126</v>
      </c>
      <c r="M105" s="14">
        <v>1</v>
      </c>
      <c r="N105" s="14">
        <v>1</v>
      </c>
      <c r="O105" t="s" s="13">
        <v>151</v>
      </c>
    </row>
    <row r="106" ht="13.55" customHeight="1">
      <c r="A106" s="12"/>
      <c r="B106" s="8"/>
      <c r="C106" t="s" s="32">
        <v>112</v>
      </c>
      <c r="D106" s="8"/>
      <c r="E106" s="8"/>
      <c r="F106" s="8"/>
      <c r="G106" s="8"/>
      <c r="H106" s="8"/>
      <c r="I106" s="8"/>
      <c r="J106" s="8"/>
      <c r="K106" s="8"/>
      <c r="L106" s="8"/>
      <c r="M106" s="8"/>
      <c r="N106" s="8"/>
      <c r="O106" s="8"/>
    </row>
    <row r="107" ht="13.55" customHeight="1">
      <c r="A107" s="9"/>
      <c r="B107" t="s" s="10">
        <v>7</v>
      </c>
      <c r="C107" t="s" s="10">
        <v>8</v>
      </c>
      <c r="D107" t="s" s="10">
        <v>113</v>
      </c>
      <c r="E107" t="s" s="10">
        <v>114</v>
      </c>
      <c r="F107" t="s" s="10">
        <v>115</v>
      </c>
      <c r="G107" t="s" s="10">
        <v>116</v>
      </c>
      <c r="H107" t="s" s="10">
        <v>117</v>
      </c>
      <c r="I107" t="s" s="10">
        <v>118</v>
      </c>
      <c r="J107" t="s" s="10">
        <v>119</v>
      </c>
      <c r="K107" t="s" s="10">
        <v>120</v>
      </c>
      <c r="L107" t="s" s="10">
        <v>98</v>
      </c>
      <c r="M107" t="s" s="10">
        <v>26</v>
      </c>
      <c r="N107" t="s" s="10">
        <v>121</v>
      </c>
      <c r="O107" t="s" s="11">
        <v>122</v>
      </c>
    </row>
    <row r="108" ht="13.55" customHeight="1">
      <c r="A108" s="12"/>
      <c r="B108" t="s" s="13">
        <v>174</v>
      </c>
      <c r="C108" t="s" s="13">
        <v>124</v>
      </c>
      <c r="D108" t="s" s="13">
        <v>166</v>
      </c>
      <c r="E108" s="14">
        <v>800</v>
      </c>
      <c r="F108" s="14">
        <v>3000</v>
      </c>
      <c r="G108" t="s" s="13">
        <v>125</v>
      </c>
      <c r="H108" s="14">
        <v>0</v>
      </c>
      <c r="I108" s="14">
        <v>100000</v>
      </c>
      <c r="J108" s="14">
        <v>100000</v>
      </c>
      <c r="K108" s="14">
        <v>4.44444444444444e-12</v>
      </c>
      <c r="L108" t="s" s="13">
        <v>126</v>
      </c>
      <c r="M108" s="14">
        <v>1</v>
      </c>
      <c r="N108" s="14">
        <v>1</v>
      </c>
      <c r="O108" t="s" s="13">
        <v>151</v>
      </c>
    </row>
    <row r="109" ht="13.55" customHeight="1">
      <c r="A109" s="12"/>
      <c r="B109" s="8"/>
      <c r="C109" t="s" s="32">
        <v>175</v>
      </c>
      <c r="D109" s="8"/>
      <c r="E109" s="8"/>
      <c r="F109" s="8"/>
      <c r="G109" s="8"/>
      <c r="H109" s="8"/>
      <c r="I109" s="8"/>
      <c r="J109" s="8"/>
      <c r="K109" s="8"/>
      <c r="L109" s="8"/>
      <c r="M109" s="8"/>
      <c r="N109" s="8"/>
      <c r="O109" s="12"/>
    </row>
    <row r="110" ht="13.55" customHeight="1">
      <c r="A110" s="9"/>
      <c r="B110" t="s" s="33">
        <v>7</v>
      </c>
      <c r="C110" t="s" s="33">
        <v>8</v>
      </c>
      <c r="D110" t="s" s="33">
        <v>176</v>
      </c>
      <c r="E110" t="s" s="33">
        <v>177</v>
      </c>
      <c r="F110" t="s" s="33">
        <v>178</v>
      </c>
      <c r="G110" t="s" s="33">
        <v>179</v>
      </c>
      <c r="H110" t="s" s="33">
        <v>180</v>
      </c>
      <c r="I110" t="s" s="33">
        <v>181</v>
      </c>
      <c r="J110" t="s" s="33">
        <v>182</v>
      </c>
      <c r="K110" t="s" s="33">
        <v>183</v>
      </c>
      <c r="L110" t="s" s="33">
        <v>184</v>
      </c>
      <c r="M110" t="s" s="33">
        <v>185</v>
      </c>
      <c r="N110" t="s" s="33">
        <v>186</v>
      </c>
      <c r="O110" s="18"/>
    </row>
  </sheetData>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AP11"/>
  <sheetViews>
    <sheetView workbookViewId="0" showGridLines="0" defaultGridColor="1"/>
  </sheetViews>
  <sheetFormatPr defaultColWidth="8.83333" defaultRowHeight="13.8" customHeight="1" outlineLevelRow="0" outlineLevelCol="0"/>
  <cols>
    <col min="1" max="2" width="8.67188" style="34" customWidth="1"/>
    <col min="3" max="3" width="31.5" style="34" customWidth="1"/>
    <col min="4" max="42" width="8.67188" style="34" customWidth="1"/>
    <col min="43" max="16384" width="8.85156" style="34" customWidth="1"/>
  </cols>
  <sheetData>
    <row r="1" ht="13.55" customHeight="1">
      <c r="A1" s="12"/>
      <c r="B1" s="8"/>
      <c r="C1" t="s" s="32">
        <v>187</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row>
    <row r="2" ht="13.55" customHeight="1">
      <c r="A2" s="9"/>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6"/>
    </row>
    <row r="3" ht="13.55" customHeight="1">
      <c r="A3" s="12"/>
      <c r="B3" s="37"/>
      <c r="C3" s="37"/>
      <c r="D3" s="37"/>
      <c r="E3" s="37"/>
      <c r="F3" s="38"/>
      <c r="G3" s="37"/>
      <c r="H3" s="37"/>
      <c r="I3" s="37"/>
      <c r="J3" s="37"/>
      <c r="K3" s="38"/>
      <c r="L3" s="37"/>
      <c r="M3" s="37"/>
      <c r="N3" s="37"/>
      <c r="O3" s="37"/>
      <c r="P3" s="38"/>
      <c r="Q3" s="37"/>
      <c r="R3" s="37"/>
      <c r="S3" s="39"/>
      <c r="T3" s="39"/>
      <c r="U3" s="14"/>
      <c r="V3" s="39"/>
      <c r="W3" s="39"/>
      <c r="X3" s="39"/>
      <c r="Y3" s="39"/>
      <c r="Z3" s="14"/>
      <c r="AA3" s="39"/>
      <c r="AB3" s="39"/>
      <c r="AC3" s="39"/>
      <c r="AD3" s="39"/>
      <c r="AE3" s="14"/>
      <c r="AF3" s="39"/>
      <c r="AG3" s="39"/>
      <c r="AH3" s="39"/>
      <c r="AI3" s="39"/>
      <c r="AJ3" s="14"/>
      <c r="AK3" s="39"/>
      <c r="AL3" s="39"/>
      <c r="AM3" s="39"/>
      <c r="AN3" s="39"/>
      <c r="AO3" s="14"/>
      <c r="AP3" s="39"/>
    </row>
    <row r="4" ht="13.55" customHeight="1">
      <c r="A4" s="9"/>
      <c r="B4" s="35"/>
      <c r="C4" s="35"/>
      <c r="D4" s="35"/>
      <c r="E4" s="35"/>
      <c r="F4" s="35"/>
      <c r="G4" s="35"/>
      <c r="H4" s="35"/>
      <c r="I4" s="35"/>
      <c r="J4" s="35"/>
      <c r="K4" s="35"/>
      <c r="L4" s="35"/>
      <c r="M4" s="35"/>
      <c r="N4" s="35"/>
      <c r="O4" s="35"/>
      <c r="P4" s="35"/>
      <c r="Q4" s="35"/>
      <c r="R4" s="35"/>
      <c r="S4" s="18"/>
      <c r="T4" s="12"/>
      <c r="U4" s="12"/>
      <c r="V4" s="12"/>
      <c r="W4" s="12"/>
      <c r="X4" s="12"/>
      <c r="Y4" s="12"/>
      <c r="Z4" s="12"/>
      <c r="AA4" s="12"/>
      <c r="AB4" s="12"/>
      <c r="AC4" s="12"/>
      <c r="AD4" s="12"/>
      <c r="AE4" s="12"/>
      <c r="AF4" s="12"/>
      <c r="AG4" s="12"/>
      <c r="AH4" s="12"/>
      <c r="AI4" s="12"/>
      <c r="AJ4" s="12"/>
      <c r="AK4" s="12"/>
      <c r="AL4" s="12"/>
      <c r="AM4" s="12"/>
      <c r="AN4" s="12"/>
      <c r="AO4" s="12"/>
      <c r="AP4" s="12"/>
    </row>
    <row r="5" ht="13.55" customHeight="1">
      <c r="A5" s="12"/>
      <c r="B5" s="37"/>
      <c r="C5" s="37"/>
      <c r="D5" s="37"/>
      <c r="E5" s="37"/>
      <c r="F5" s="37"/>
      <c r="G5" s="37"/>
      <c r="H5" s="37"/>
      <c r="I5" s="37"/>
      <c r="J5" s="37"/>
      <c r="K5" s="37"/>
      <c r="L5" s="37"/>
      <c r="M5" s="37"/>
      <c r="N5" s="37"/>
      <c r="O5" s="37"/>
      <c r="P5" s="37"/>
      <c r="Q5" s="37"/>
      <c r="R5" s="37"/>
      <c r="S5" s="12"/>
      <c r="T5" s="12"/>
      <c r="U5" s="12"/>
      <c r="V5" s="12"/>
      <c r="W5" s="12"/>
      <c r="X5" s="12"/>
      <c r="Y5" s="12"/>
      <c r="Z5" s="12"/>
      <c r="AA5" s="12"/>
      <c r="AB5" s="12"/>
      <c r="AC5" s="12"/>
      <c r="AD5" s="12"/>
      <c r="AE5" s="12"/>
      <c r="AF5" s="12"/>
      <c r="AG5" s="12"/>
      <c r="AH5" s="12"/>
      <c r="AI5" s="12"/>
      <c r="AJ5" s="12"/>
      <c r="AK5" s="12"/>
      <c r="AL5" s="12"/>
      <c r="AM5" s="12"/>
      <c r="AN5" s="12"/>
      <c r="AO5" s="12"/>
      <c r="AP5" s="12"/>
    </row>
    <row r="6" ht="13.55" customHeight="1">
      <c r="A6" s="9"/>
      <c r="B6" s="35"/>
      <c r="C6" s="35"/>
      <c r="D6" s="35"/>
      <c r="E6" s="35"/>
      <c r="F6" s="35"/>
      <c r="G6" s="35"/>
      <c r="H6" s="35"/>
      <c r="I6" s="35"/>
      <c r="J6" s="35"/>
      <c r="K6" s="35"/>
      <c r="L6" s="35"/>
      <c r="M6" s="35"/>
      <c r="N6" s="35"/>
      <c r="O6" s="35"/>
      <c r="P6" s="35"/>
      <c r="Q6" s="35"/>
      <c r="R6" s="35"/>
      <c r="S6" s="18"/>
      <c r="T6" s="12"/>
      <c r="U6" s="12"/>
      <c r="V6" s="12"/>
      <c r="W6" s="12"/>
      <c r="X6" s="12"/>
      <c r="Y6" s="12"/>
      <c r="Z6" s="12"/>
      <c r="AA6" s="12"/>
      <c r="AB6" s="12"/>
      <c r="AC6" s="12"/>
      <c r="AD6" s="12"/>
      <c r="AE6" s="12"/>
      <c r="AF6" s="12"/>
      <c r="AG6" s="12"/>
      <c r="AH6" s="12"/>
      <c r="AI6" s="12"/>
      <c r="AJ6" s="12"/>
      <c r="AK6" s="12"/>
      <c r="AL6" s="12"/>
      <c r="AM6" s="12"/>
      <c r="AN6" s="12"/>
      <c r="AO6" s="12"/>
      <c r="AP6" s="12"/>
    </row>
    <row r="7" ht="13.55" customHeight="1">
      <c r="A7" s="12"/>
      <c r="B7" s="37"/>
      <c r="C7" s="37"/>
      <c r="D7" s="37"/>
      <c r="E7" s="37"/>
      <c r="F7" s="37"/>
      <c r="G7" s="37"/>
      <c r="H7" s="37"/>
      <c r="I7" s="37"/>
      <c r="J7" s="37"/>
      <c r="K7" s="37"/>
      <c r="L7" s="37"/>
      <c r="M7" s="37"/>
      <c r="N7" s="37"/>
      <c r="O7" s="37"/>
      <c r="P7" s="37"/>
      <c r="Q7" s="37"/>
      <c r="R7" s="37"/>
      <c r="S7" s="12"/>
      <c r="T7" s="12"/>
      <c r="U7" s="12"/>
      <c r="V7" s="12"/>
      <c r="W7" s="12"/>
      <c r="X7" s="12"/>
      <c r="Y7" s="12"/>
      <c r="Z7" s="12"/>
      <c r="AA7" s="12"/>
      <c r="AB7" s="12"/>
      <c r="AC7" s="12"/>
      <c r="AD7" s="12"/>
      <c r="AE7" s="12"/>
      <c r="AF7" s="12"/>
      <c r="AG7" s="12"/>
      <c r="AH7" s="12"/>
      <c r="AI7" s="12"/>
      <c r="AJ7" s="12"/>
      <c r="AK7" s="12"/>
      <c r="AL7" s="12"/>
      <c r="AM7" s="12"/>
      <c r="AN7" s="12"/>
      <c r="AO7" s="12"/>
      <c r="AP7" s="12"/>
    </row>
    <row r="8" ht="13.55" customHeight="1">
      <c r="A8" s="9"/>
      <c r="B8" s="35"/>
      <c r="C8" s="35"/>
      <c r="D8" s="35"/>
      <c r="E8" s="35"/>
      <c r="F8" s="35"/>
      <c r="G8" s="35"/>
      <c r="H8" s="35"/>
      <c r="I8" s="35"/>
      <c r="J8" s="35"/>
      <c r="K8" s="35"/>
      <c r="L8" s="35"/>
      <c r="M8" s="35"/>
      <c r="N8" s="35"/>
      <c r="O8" s="35"/>
      <c r="P8" s="35"/>
      <c r="Q8" s="35"/>
      <c r="R8" s="35"/>
      <c r="S8" s="18"/>
      <c r="T8" s="12"/>
      <c r="U8" s="12"/>
      <c r="V8" s="12"/>
      <c r="W8" s="12"/>
      <c r="X8" s="12"/>
      <c r="Y8" s="12"/>
      <c r="Z8" s="12"/>
      <c r="AA8" s="12"/>
      <c r="AB8" s="12"/>
      <c r="AC8" s="12"/>
      <c r="AD8" s="12"/>
      <c r="AE8" s="12"/>
      <c r="AF8" s="12"/>
      <c r="AG8" s="12"/>
      <c r="AH8" s="12"/>
      <c r="AI8" s="12"/>
      <c r="AJ8" s="12"/>
      <c r="AK8" s="12"/>
      <c r="AL8" s="12"/>
      <c r="AM8" s="12"/>
      <c r="AN8" s="12"/>
      <c r="AO8" s="12"/>
      <c r="AP8" s="12"/>
    </row>
    <row r="9" ht="13.55" customHeight="1">
      <c r="A9" s="12"/>
      <c r="B9" s="37"/>
      <c r="C9" s="37"/>
      <c r="D9" s="37"/>
      <c r="E9" s="37"/>
      <c r="F9" s="37"/>
      <c r="G9" s="37"/>
      <c r="H9" s="37"/>
      <c r="I9" s="37"/>
      <c r="J9" s="37"/>
      <c r="K9" s="37"/>
      <c r="L9" s="37"/>
      <c r="M9" s="37"/>
      <c r="N9" s="37"/>
      <c r="O9" s="37"/>
      <c r="P9" s="37"/>
      <c r="Q9" s="37"/>
      <c r="R9" s="37"/>
      <c r="S9" s="12"/>
      <c r="T9" s="12"/>
      <c r="U9" s="12"/>
      <c r="V9" s="12"/>
      <c r="W9" s="12"/>
      <c r="X9" s="12"/>
      <c r="Y9" s="12"/>
      <c r="Z9" s="12"/>
      <c r="AA9" s="12"/>
      <c r="AB9" s="12"/>
      <c r="AC9" s="12"/>
      <c r="AD9" s="12"/>
      <c r="AE9" s="12"/>
      <c r="AF9" s="12"/>
      <c r="AG9" s="12"/>
      <c r="AH9" s="12"/>
      <c r="AI9" s="12"/>
      <c r="AJ9" s="12"/>
      <c r="AK9" s="12"/>
      <c r="AL9" s="12"/>
      <c r="AM9" s="12"/>
      <c r="AN9" s="12"/>
      <c r="AO9" s="12"/>
      <c r="AP9" s="12"/>
    </row>
    <row r="10" ht="13.55" customHeight="1">
      <c r="A10" s="9"/>
      <c r="B10" s="35"/>
      <c r="C10" s="35"/>
      <c r="D10" s="35"/>
      <c r="E10" s="35"/>
      <c r="F10" s="35"/>
      <c r="G10" s="35"/>
      <c r="H10" s="35"/>
      <c r="I10" s="35"/>
      <c r="J10" s="35"/>
      <c r="K10" s="35"/>
      <c r="L10" s="35"/>
      <c r="M10" s="35"/>
      <c r="N10" s="35"/>
      <c r="O10" s="35"/>
      <c r="P10" s="35"/>
      <c r="Q10" s="35"/>
      <c r="R10" s="35"/>
      <c r="S10" s="18"/>
      <c r="T10" s="12"/>
      <c r="U10" s="12"/>
      <c r="V10" s="12"/>
      <c r="W10" s="12"/>
      <c r="X10" s="12"/>
      <c r="Y10" s="12"/>
      <c r="Z10" s="12"/>
      <c r="AA10" s="12"/>
      <c r="AB10" s="12"/>
      <c r="AC10" s="12"/>
      <c r="AD10" s="12"/>
      <c r="AE10" s="12"/>
      <c r="AF10" s="12"/>
      <c r="AG10" s="12"/>
      <c r="AH10" s="12"/>
      <c r="AI10" s="12"/>
      <c r="AJ10" s="12"/>
      <c r="AK10" s="12"/>
      <c r="AL10" s="12"/>
      <c r="AM10" s="12"/>
      <c r="AN10" s="12"/>
      <c r="AO10" s="12"/>
      <c r="AP10" s="12"/>
    </row>
    <row r="11" ht="13.55" customHeight="1">
      <c r="A11" s="12"/>
      <c r="B11" s="39"/>
      <c r="C11" s="39"/>
      <c r="D11" s="39"/>
      <c r="E11" s="39"/>
      <c r="F11" s="39"/>
      <c r="G11" s="39"/>
      <c r="H11" s="39"/>
      <c r="I11" s="39"/>
      <c r="J11" s="39"/>
      <c r="K11" s="39"/>
      <c r="L11" s="39"/>
      <c r="M11" s="39"/>
      <c r="N11" s="39"/>
      <c r="O11" s="39"/>
      <c r="P11" s="39"/>
      <c r="Q11" s="39"/>
      <c r="R11" s="39"/>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row>
  </sheetData>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