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obal" sheetId="1" state="visible" r:id="rId2"/>
    <sheet name="Hard_Sis3316_250_0x3C" sheetId="2" state="visible" r:id="rId3"/>
    <sheet name="Condition" sheetId="3" state="visible" r:id="rId4"/>
    <sheet name="Group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<sst xmlns="http://schemas.openxmlformats.org/spreadsheetml/2006/main" count="96" uniqueCount="91">
  <si>
    <t xml:space="preserve">Modules</t>
  </si>
  <si>
    <t xml:space="preserve">Name</t>
  </si>
  <si>
    <t xml:space="preserve">Type</t>
  </si>
  <si>
    <t xml:space="preserve">Address</t>
  </si>
  <si>
    <t xml:space="preserve">Controller</t>
  </si>
  <si>
    <t xml:space="preserve">Crate</t>
  </si>
  <si>
    <t xml:space="preserve">Clock source</t>
  </si>
  <si>
    <t xml:space="preserve">Clock Freq</t>
  </si>
  <si>
    <t xml:space="preserve">Buffer Size (Eventes)</t>
  </si>
  <si>
    <t xml:space="preserve">Sync Method</t>
  </si>
  <si>
    <t xml:space="preserve">Sis3316_250_0x3C</t>
  </si>
  <si>
    <t xml:space="preserve">SIS3316</t>
  </si>
  <si>
    <t xml:space="preserve">192.168.10.5</t>
  </si>
  <si>
    <t xml:space="preserve">Internal</t>
  </si>
  <si>
    <t xml:space="preserve">Channels</t>
  </si>
  <si>
    <t xml:space="preserve">Trigger Parameters</t>
  </si>
  <si>
    <t xml:space="preserve">Energy Filter Parameters</t>
  </si>
  <si>
    <t xml:space="preserve">Samples Parameters</t>
  </si>
  <si>
    <t xml:space="preserve">Chan Num</t>
  </si>
  <si>
    <t xml:space="preserve">Hist Enable</t>
  </si>
  <si>
    <t xml:space="preserve">Peaking Time</t>
  </si>
  <si>
    <t xml:space="preserve">Gap Time</t>
  </si>
  <si>
    <t xml:space="preserve">Threshold</t>
  </si>
  <si>
    <t xml:space="preserve">Pretrigger Delay</t>
  </si>
  <si>
    <t xml:space="preserve">Trigger Gate</t>
  </si>
  <si>
    <t xml:space="preserve">Tau</t>
  </si>
  <si>
    <t xml:space="preserve">Decimation</t>
  </si>
  <si>
    <t xml:space="preserve">Energy Pickup</t>
  </si>
  <si>
    <t xml:space="preserve">MAW Display Start Index</t>
  </si>
  <si>
    <t xml:space="preserve">Number of Samples</t>
  </si>
  <si>
    <t xml:space="preserve">Start Index</t>
  </si>
  <si>
    <t xml:space="preserve">Sig Polarity</t>
  </si>
  <si>
    <t xml:space="preserve">Int Trig</t>
  </si>
  <si>
    <t xml:space="preserve">Ext Trig</t>
  </si>
  <si>
    <t xml:space="preserve">Ext Veto</t>
  </si>
  <si>
    <t xml:space="preserve">Ext Gate</t>
  </si>
  <si>
    <t xml:space="preserve">Int Gate1</t>
  </si>
  <si>
    <t xml:space="preserve">Int Gate2</t>
  </si>
  <si>
    <t xml:space="preserve">Int Sum Trig</t>
  </si>
  <si>
    <t xml:space="preserve">Gain</t>
  </si>
  <si>
    <t xml:space="preserve">Termination</t>
  </si>
  <si>
    <t xml:space="preserve">Offset</t>
  </si>
  <si>
    <t xml:space="preserve">En MAW</t>
  </si>
  <si>
    <t xml:space="preserve">En MAW Samples</t>
  </si>
  <si>
    <t xml:space="preserve">Cf Valeues</t>
  </si>
  <si>
    <t xml:space="preserve">Peak &amp; Acc1-6</t>
  </si>
  <si>
    <t xml:space="preserve">Acc 7 8</t>
  </si>
  <si>
    <t xml:space="preserve">Time MAW</t>
  </si>
  <si>
    <t xml:space="preserve">FIR</t>
  </si>
  <si>
    <t xml:space="preserve">Peak</t>
  </si>
  <si>
    <t xml:space="preserve">Cf Time</t>
  </si>
  <si>
    <t xml:space="preserve">Time Stamp</t>
  </si>
  <si>
    <t xml:space="preserve">Acc1 Start</t>
  </si>
  <si>
    <t xml:space="preserve">Acc1 Length</t>
  </si>
  <si>
    <t xml:space="preserve">Acc1 Range</t>
  </si>
  <si>
    <t xml:space="preserve">Acc2 Start</t>
  </si>
  <si>
    <t xml:space="preserve">Acc2 Length</t>
  </si>
  <si>
    <t xml:space="preserve">Acc2 Range</t>
  </si>
  <si>
    <t xml:space="preserve">Acc3 Start</t>
  </si>
  <si>
    <t xml:space="preserve">Acc3 Length</t>
  </si>
  <si>
    <t xml:space="preserve">Acc3 Range</t>
  </si>
  <si>
    <t xml:space="preserve">Acc4 Start</t>
  </si>
  <si>
    <t xml:space="preserve">Acc4 Length</t>
  </si>
  <si>
    <t xml:space="preserve">Acc4 Range</t>
  </si>
  <si>
    <t xml:space="preserve">Acc5 Start</t>
  </si>
  <si>
    <t xml:space="preserve">Acc5 Length</t>
  </si>
  <si>
    <t xml:space="preserve">Acc5 Range</t>
  </si>
  <si>
    <t xml:space="preserve">Acc6 Start</t>
  </si>
  <si>
    <t xml:space="preserve">Acc6 Length</t>
  </si>
  <si>
    <t xml:space="preserve">Acc6 Range</t>
  </si>
  <si>
    <t xml:space="preserve">Acc7 Start</t>
  </si>
  <si>
    <t xml:space="preserve">Acc7 Length</t>
  </si>
  <si>
    <t xml:space="preserve">Acc7 Range</t>
  </si>
  <si>
    <t xml:space="preserve">Acc8 Start</t>
  </si>
  <si>
    <t xml:space="preserve">Acc8 Length</t>
  </si>
  <si>
    <t xml:space="preserve">Acc8 Range</t>
  </si>
  <si>
    <t xml:space="preserve">Serial_009</t>
  </si>
  <si>
    <t xml:space="preserve">+</t>
  </si>
  <si>
    <t xml:space="preserve">Cuts</t>
  </si>
  <si>
    <t xml:space="preserve">ScaterName</t>
  </si>
  <si>
    <t xml:space="preserve">X1</t>
  </si>
  <si>
    <t xml:space="preserve">Y1</t>
  </si>
  <si>
    <t xml:space="preserve">X2</t>
  </si>
  <si>
    <t xml:space="preserve">Y2</t>
  </si>
  <si>
    <t xml:space="preserve">X3</t>
  </si>
  <si>
    <t xml:space="preserve">Y3</t>
  </si>
  <si>
    <t xml:space="preserve">X4</t>
  </si>
  <si>
    <t xml:space="preserve">Y4</t>
  </si>
  <si>
    <t xml:space="preserve">Xn</t>
  </si>
  <si>
    <t xml:space="preserve">Yn</t>
  </si>
  <si>
    <t xml:space="preserve">Groups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</si>
</sst>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0"/>
      <charset val="1"/>
    </font>
    <font>
      <b val="true"/>
      <sz val="11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30.01"/>
    <col collapsed="false" customWidth="true" hidden="false" outlineLevel="0" max="6" min="6" style="0" width="8.67"/>
    <col collapsed="false" customWidth="true" hidden="false" outlineLevel="0" max="8" min="7" style="0" width="15"/>
    <col collapsed="false" customWidth="true" hidden="false" outlineLevel="0" max="9" min="9" style="0" width="19.99"/>
    <col collapsed="false" customWidth="true" hidden="false" outlineLevel="0" max="10" min="10" style="0" width="15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customFormat="false" ht="15" hidden="false" customHeight="false" outlineLevel="0" collapsed="false">
      <c r="B3" s="3" t="s">
        <v>10</v>
      </c>
      <c r="C3" s="3" t="s">
        <v>11</v>
      </c>
      <c r="D3" s="3" t="n">
        <v>2</v>
      </c>
      <c r="E3" s="3" t="s">
        <v>12</v>
      </c>
      <c r="F3" s="3" t="n">
        <v>0</v>
      </c>
      <c r="G3" s="3" t="s">
        <v>13</v>
      </c>
      <c r="H3" s="3" t="n">
        <v>125</v>
      </c>
      <c r="I3" s="3" t="n">
        <v>1000000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7"/>
  <cols>
    <col collapsed="false" customWidth="true" hidden="false" outlineLevel="0" max="5" min="1" style="0" width="8.67"/>
    <col collapsed="false" customWidth="false" hidden="true" outlineLevel="7" max="9" min="6" style="0" width="11.52"/>
    <col collapsed="false" customWidth="false" hidden="false" outlineLevel="0" max="10" min="10" style="0" width="11.52"/>
    <col collapsed="false" customWidth="false" hidden="true" outlineLevel="7" max="13" min="11" style="0" width="11.52"/>
    <col collapsed="false" customWidth="false" hidden="false" outlineLevel="0" max="14" min="14" style="0" width="11.52"/>
    <col collapsed="false" customWidth="false" hidden="true" outlineLevel="7" max="15" min="15" style="0" width="11.52"/>
    <col collapsed="false" customWidth="false" hidden="false" outlineLevel="0" max="16" min="16" style="0" width="11.52"/>
    <col collapsed="false" customWidth="false" hidden="true" outlineLevel="7" max="23" min="17" style="0" width="11.52"/>
    <col collapsed="false" customWidth="false" hidden="false" outlineLevel="0" max="24" min="24" style="0" width="11.52"/>
    <col collapsed="false" customWidth="false" hidden="true" outlineLevel="7" max="26" min="25" style="0" width="11.52"/>
    <col collapsed="false" customWidth="false" hidden="false" outlineLevel="0" max="27" min="27" style="0" width="11.52"/>
    <col collapsed="false" customWidth="false" hidden="true" outlineLevel="7" max="32" min="28" style="0" width="11.52"/>
    <col collapsed="false" customWidth="false" hidden="false" outlineLevel="0" max="33" min="33" style="0" width="11.52"/>
    <col collapsed="false" customWidth="false" hidden="true" outlineLevel="7" max="36" min="34" style="0" width="11.52"/>
    <col collapsed="false" customWidth="false" hidden="false" outlineLevel="0" max="37" min="37" style="0" width="11.52"/>
    <col collapsed="false" customWidth="false" hidden="true" outlineLevel="7" max="60" min="38" style="0" width="11.52"/>
    <col collapsed="false" customWidth="false" hidden="false" outlineLevel="0" max="61" min="61" style="0" width="11.52"/>
    <col collapsed="false" customWidth="true" hidden="false" outlineLevel="0" max="1025" min="62" style="0" width="8.67"/>
  </cols>
  <sheetData>
    <row r="1" customFormat="false" ht="15" hidden="false" customHeight="false" outlineLevel="0" collapsed="false">
      <c r="A1" s="2" t="s">
        <v>14</v>
      </c>
    </row>
    <row r="2" customFormat="false" ht="15" hidden="false" customHeight="false" outlineLevel="0" collapsed="false">
      <c r="E2" s="4" t="s">
        <v>15</v>
      </c>
      <c r="F2" s="4"/>
      <c r="G2" s="4"/>
      <c r="H2" s="4"/>
      <c r="I2" s="4"/>
      <c r="J2" s="5" t="s">
        <v>16</v>
      </c>
      <c r="K2" s="5"/>
      <c r="L2" s="5"/>
      <c r="M2" s="5"/>
      <c r="N2" s="4"/>
      <c r="O2" s="4"/>
      <c r="P2" s="5" t="s">
        <v>17</v>
      </c>
      <c r="Q2" s="5"/>
      <c r="R2" s="5"/>
      <c r="S2" s="5"/>
      <c r="T2" s="5"/>
      <c r="U2" s="5"/>
      <c r="V2" s="5"/>
      <c r="W2" s="5"/>
      <c r="X2" s="4"/>
      <c r="Y2" s="4"/>
      <c r="Z2" s="4"/>
      <c r="AA2" s="5"/>
      <c r="AB2" s="5"/>
      <c r="AC2" s="5"/>
      <c r="AD2" s="5"/>
      <c r="AE2" s="5"/>
      <c r="AF2" s="5"/>
      <c r="AG2" s="4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</row>
    <row r="3" customFormat="false" ht="15" hidden="false" customHeight="false" outlineLevel="0" collapsed="false">
      <c r="B3" s="2" t="s">
        <v>18</v>
      </c>
      <c r="C3" s="2" t="s">
        <v>1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20</v>
      </c>
      <c r="K3" s="2" t="s">
        <v>21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34</v>
      </c>
      <c r="V3" s="2" t="s">
        <v>35</v>
      </c>
      <c r="W3" s="2" t="s">
        <v>36</v>
      </c>
      <c r="X3" s="2" t="s">
        <v>37</v>
      </c>
      <c r="Y3" s="2" t="s">
        <v>38</v>
      </c>
      <c r="Z3" s="2" t="s">
        <v>39</v>
      </c>
      <c r="AA3" s="2" t="s">
        <v>40</v>
      </c>
      <c r="AB3" s="2" t="s">
        <v>41</v>
      </c>
      <c r="AC3" s="2" t="s">
        <v>42</v>
      </c>
      <c r="AD3" s="2" t="s">
        <v>43</v>
      </c>
      <c r="AE3" s="2" t="s">
        <v>44</v>
      </c>
      <c r="AF3" s="2" t="s">
        <v>45</v>
      </c>
      <c r="AG3" s="2" t="s">
        <v>46</v>
      </c>
      <c r="AH3" s="2" t="s">
        <v>47</v>
      </c>
      <c r="AI3" s="2" t="s">
        <v>48</v>
      </c>
      <c r="AJ3" s="2" t="s">
        <v>49</v>
      </c>
      <c r="AK3" s="2" t="s">
        <v>50</v>
      </c>
      <c r="AL3" s="2" t="s">
        <v>51</v>
      </c>
      <c r="AM3" s="2" t="s">
        <v>52</v>
      </c>
      <c r="AN3" s="2" t="s">
        <v>53</v>
      </c>
      <c r="AO3" s="2" t="s">
        <v>54</v>
      </c>
      <c r="AP3" s="2" t="s">
        <v>55</v>
      </c>
      <c r="AQ3" s="2" t="s">
        <v>56</v>
      </c>
      <c r="AR3" s="2" t="s">
        <v>57</v>
      </c>
      <c r="AS3" s="2" t="s">
        <v>58</v>
      </c>
      <c r="AT3" s="2" t="s">
        <v>59</v>
      </c>
      <c r="AU3" s="2" t="s">
        <v>60</v>
      </c>
      <c r="AV3" s="2" t="s">
        <v>61</v>
      </c>
      <c r="AW3" s="2" t="s">
        <v>62</v>
      </c>
      <c r="AX3" s="2" t="s">
        <v>63</v>
      </c>
      <c r="AY3" s="2" t="s">
        <v>64</v>
      </c>
      <c r="AZ3" s="2" t="s">
        <v>65</v>
      </c>
      <c r="BA3" s="2" t="s">
        <v>66</v>
      </c>
      <c r="BB3" s="2" t="s">
        <v>67</v>
      </c>
      <c r="BC3" s="2" t="s">
        <v>68</v>
      </c>
      <c r="BD3" s="2" t="s">
        <v>69</v>
      </c>
      <c r="BE3" s="2" t="s">
        <v>70</v>
      </c>
      <c r="BF3" s="2" t="s">
        <v>71</v>
      </c>
      <c r="BG3" s="2" t="s">
        <v>72</v>
      </c>
      <c r="BH3" s="2" t="s">
        <v>73</v>
      </c>
      <c r="BI3" s="2" t="s">
        <v>74</v>
      </c>
      <c r="BJ3" s="2" t="s">
        <v>75</v>
      </c>
    </row>
    <row r="4" customFormat="false" ht="15" hidden="false" customHeight="false" outlineLevel="0" collapsed="false">
      <c r="B4" s="3" t="n">
        <v>0</v>
      </c>
      <c r="C4" s="3" t="s">
        <v>76</v>
      </c>
      <c r="D4" s="3" t="n">
        <v>1</v>
      </c>
      <c r="E4" s="3" t="n">
        <v>10</v>
      </c>
      <c r="F4" s="3" t="n">
        <v>5</v>
      </c>
      <c r="G4" s="3" t="n">
        <v>60</v>
      </c>
      <c r="H4" s="3" t="n">
        <v>400</v>
      </c>
      <c r="I4" s="3" t="n">
        <v>1700</v>
      </c>
      <c r="J4" s="3" t="n">
        <v>850</v>
      </c>
      <c r="K4" s="3" t="n">
        <v>100</v>
      </c>
      <c r="L4" s="3" t="n">
        <v>52000</v>
      </c>
      <c r="M4" s="3" t="n">
        <v>0</v>
      </c>
      <c r="N4" s="3" t="n">
        <v>0</v>
      </c>
      <c r="O4" s="3" t="n">
        <v>1000</v>
      </c>
      <c r="P4" s="3" t="n">
        <v>2000</v>
      </c>
      <c r="Q4" s="3" t="n">
        <v>0</v>
      </c>
      <c r="R4" s="3" t="s">
        <v>77</v>
      </c>
      <c r="S4" s="3" t="n">
        <v>1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2</v>
      </c>
      <c r="AA4" s="3" t="n">
        <f aca="false">FALSE()</f>
        <v>0</v>
      </c>
      <c r="AB4" s="3" t="n">
        <v>52000</v>
      </c>
      <c r="AC4" s="3" t="n">
        <v>1</v>
      </c>
      <c r="AD4" s="3" t="n">
        <v>1</v>
      </c>
      <c r="AE4" s="3" t="n">
        <v>0</v>
      </c>
      <c r="AF4" s="3" t="n">
        <v>1</v>
      </c>
      <c r="AG4" s="3" t="n">
        <v>0</v>
      </c>
      <c r="AH4" s="3" t="n">
        <v>1</v>
      </c>
      <c r="AI4" s="3" t="n">
        <v>20000000</v>
      </c>
      <c r="AJ4" s="3" t="n">
        <v>66000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</row>
  </sheetData>
  <mergeCells count="8">
    <mergeCell ref="E2:I2"/>
    <mergeCell ref="J2:M2"/>
    <mergeCell ref="N2:O2"/>
    <mergeCell ref="P2:W2"/>
    <mergeCell ref="X2:Z2"/>
    <mergeCell ref="AA2:AF2"/>
    <mergeCell ref="AG2:AJ2"/>
    <mergeCell ref="AK2:BH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C1" s="1" t="s">
        <v>78</v>
      </c>
    </row>
    <row r="2" customFormat="false" ht="15" hidden="false" customHeight="false" outlineLevel="0" collapsed="false">
      <c r="B2" s="2" t="s">
        <v>1</v>
      </c>
      <c r="C2" s="2" t="s">
        <v>2</v>
      </c>
      <c r="D2" s="2" t="s">
        <v>79</v>
      </c>
      <c r="E2" s="2" t="s">
        <v>80</v>
      </c>
      <c r="F2" s="2" t="s">
        <v>81</v>
      </c>
      <c r="G2" s="2" t="s">
        <v>82</v>
      </c>
      <c r="H2" s="2" t="s">
        <v>83</v>
      </c>
      <c r="I2" s="2" t="s">
        <v>84</v>
      </c>
      <c r="J2" s="2" t="s">
        <v>85</v>
      </c>
      <c r="K2" s="2" t="s">
        <v>86</v>
      </c>
      <c r="L2" s="2" t="s">
        <v>87</v>
      </c>
      <c r="M2" s="2" t="s">
        <v>88</v>
      </c>
      <c r="N2" s="2" t="s">
        <v>89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C1" s="1" t="s">
        <v>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2020-07-08T17:55:35Z</dcterms:created>
  <dc:creator>Qt Xlsx Library</dc:creator>
  <dc:description/>
  <dc:language>en-US</dc:language>
  <cp:lastModifiedBy/>
  <dcterms:modified xsi:type="dcterms:W3CDTF">2024-06-10T15:25:42Z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