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マイドライブ\R2D2\server\"/>
    </mc:Choice>
  </mc:AlternateContent>
  <xr:revisionPtr revIDLastSave="0" documentId="13_ncr:1_{15FB21E1-D637-4947-B71F-6FFF5608F569}" xr6:coauthVersionLast="47" xr6:coauthVersionMax="47" xr10:uidLastSave="{00000000-0000-0000-0000-000000000000}"/>
  <bookViews>
    <workbookView xWindow="-18450" yWindow="3255" windowWidth="16365" windowHeight="17565" xr2:uid="{00000000-000D-0000-FFFF-FFFF00000000}"/>
  </bookViews>
  <sheets>
    <sheet name="labe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1" l="1"/>
  <c r="P1" i="1"/>
  <c r="O1" i="1"/>
  <c r="N1" i="1"/>
  <c r="R1" i="1" s="1"/>
  <c r="I1" i="1"/>
  <c r="H1" i="1"/>
  <c r="C1" i="1"/>
  <c r="B1" i="1"/>
</calcChain>
</file>

<file path=xl/sharedStrings.xml><?xml version="1.0" encoding="utf-8"?>
<sst xmlns="http://schemas.openxmlformats.org/spreadsheetml/2006/main" count="1047" uniqueCount="495">
  <si>
    <t>#地上</t>
  </si>
  <si>
    <t>#B技</t>
  </si>
  <si>
    <t>立ち1</t>
  </si>
  <si>
    <t>死んだらここに移行</t>
  </si>
  <si>
    <t>BN1</t>
  </si>
  <si>
    <t>ファルコンパンチ</t>
  </si>
  <si>
    <t>立ち2</t>
  </si>
  <si>
    <t>BN振り向き</t>
  </si>
  <si>
    <t>立ち3</t>
  </si>
  <si>
    <t>BN空中</t>
  </si>
  <si>
    <t>振り向き</t>
  </si>
  <si>
    <t>BN空中振り向き</t>
  </si>
  <si>
    <t>歩き1</t>
  </si>
  <si>
    <t>B横</t>
  </si>
  <si>
    <t>ファルコンナックル</t>
  </si>
  <si>
    <t>歩き2</t>
  </si>
  <si>
    <t>B横ヒット</t>
  </si>
  <si>
    <t>歩き3</t>
  </si>
  <si>
    <t>B横空中</t>
  </si>
  <si>
    <t>右足ブレーキ</t>
  </si>
  <si>
    <t>B横空中ヒット</t>
  </si>
  <si>
    <t>左足ブレーキ</t>
  </si>
  <si>
    <t>B上</t>
  </si>
  <si>
    <t>ファルコンダイブ</t>
  </si>
  <si>
    <t>B横空中ヒット落下</t>
  </si>
  <si>
    <t>ダッシュ</t>
  </si>
  <si>
    <t>B上空中</t>
  </si>
  <si>
    <t>B横空中ヒット着地</t>
  </si>
  <si>
    <t>反転ダッシュ</t>
  </si>
  <si>
    <t>B上ヒット中</t>
  </si>
  <si>
    <t>走行</t>
  </si>
  <si>
    <t>B上ヒット後</t>
  </si>
  <si>
    <t>走行反転</t>
  </si>
  <si>
    <t>B下</t>
  </si>
  <si>
    <t>ファルコンキック</t>
  </si>
  <si>
    <t>走行反転ブレーキ</t>
  </si>
  <si>
    <t>B下地上→地上</t>
  </si>
  <si>
    <t>しゃがみ始め</t>
  </si>
  <si>
    <t>B下地上→空中</t>
  </si>
  <si>
    <t>しゃがみ</t>
  </si>
  <si>
    <t>B下空中</t>
  </si>
  <si>
    <t>しゃがみ戻り</t>
  </si>
  <si>
    <t>B下空中→空中</t>
  </si>
  <si>
    <t>匍匐前進</t>
  </si>
  <si>
    <t>B下空中→地上</t>
  </si>
  <si>
    <t>匍匐後進</t>
  </si>
  <si>
    <t>B落下</t>
  </si>
  <si>
    <t>台降り</t>
  </si>
  <si>
    <t>B着地</t>
  </si>
  <si>
    <t>おっとっと待機</t>
  </si>
  <si>
    <t>おっとっと</t>
  </si>
  <si>
    <t>#空中</t>
  </si>
  <si>
    <t>ジャンプ踏切</t>
  </si>
  <si>
    <t>3F</t>
  </si>
  <si>
    <t>地上小ジャンプ</t>
  </si>
  <si>
    <t>相手:横B空中食らい</t>
  </si>
  <si>
    <t>地上大ジャンプ</t>
  </si>
  <si>
    <t>相手:横B空中落下食らい</t>
  </si>
  <si>
    <t>空中ジャンプ</t>
  </si>
  <si>
    <t>相手:横B空中着地食らい</t>
  </si>
  <si>
    <t>地上小ジャンプ宙返り</t>
  </si>
  <si>
    <t>相手:上B食らい</t>
  </si>
  <si>
    <t>地上大ジャンプ宙返り</t>
  </si>
  <si>
    <t>空中ジャンプ宙返り</t>
  </si>
  <si>
    <t>ジャンプ残し空中</t>
  </si>
  <si>
    <t>ジャンプ消費空中</t>
  </si>
  <si>
    <t>小着地</t>
  </si>
  <si>
    <t>大着地</t>
  </si>
  <si>
    <t>歩き飛び出し1</t>
  </si>
  <si>
    <t>歩き飛び出し2</t>
  </si>
  <si>
    <t>1との差は不明 歩き3による直接飛び出しのみ</t>
  </si>
  <si>
    <t>#A技</t>
  </si>
  <si>
    <t>弱1</t>
  </si>
  <si>
    <t>弱2</t>
  </si>
  <si>
    <t>弱3</t>
  </si>
  <si>
    <t>弱百裂</t>
  </si>
  <si>
    <t>弱百裂フィニッシュ</t>
  </si>
  <si>
    <t>DA</t>
  </si>
  <si>
    <t>横強</t>
  </si>
  <si>
    <t>横強上シフト</t>
  </si>
  <si>
    <t>横強下シフト</t>
  </si>
  <si>
    <t>横強2段目</t>
  </si>
  <si>
    <t>上強</t>
  </si>
  <si>
    <t>下強</t>
  </si>
  <si>
    <t>横スマ</t>
  </si>
  <si>
    <t>横スマ上シフト</t>
  </si>
  <si>
    <t>横スマ下シフト</t>
  </si>
  <si>
    <t>横スマホールド</t>
  </si>
  <si>
    <t>上スマ</t>
  </si>
  <si>
    <t>上スマホールド</t>
  </si>
  <si>
    <t>下スマ</t>
  </si>
  <si>
    <t>空N</t>
  </si>
  <si>
    <t>空N着地</t>
  </si>
  <si>
    <t>空前</t>
  </si>
  <si>
    <t>空前着地</t>
  </si>
  <si>
    <t>空後</t>
  </si>
  <si>
    <t>空後着地</t>
  </si>
  <si>
    <t>空上</t>
  </si>
  <si>
    <t>空上着地</t>
  </si>
  <si>
    <t>空下</t>
  </si>
  <si>
    <t>空下着地</t>
  </si>
  <si>
    <t>#掴み</t>
  </si>
  <si>
    <t>掴み</t>
  </si>
  <si>
    <t>掴み抜けられ</t>
  </si>
  <si>
    <t>掴み打撃</t>
  </si>
  <si>
    <t>前投げ</t>
  </si>
  <si>
    <t>後投げ</t>
  </si>
  <si>
    <t>上投げ</t>
  </si>
  <si>
    <t>下投げ</t>
  </si>
  <si>
    <t>掴まれ発生</t>
  </si>
  <si>
    <t>掴まれ</t>
  </si>
  <si>
    <t>掴まれ抜け</t>
  </si>
  <si>
    <t>掴まれジャンプ抜け</t>
  </si>
  <si>
    <t>掴まれ打撃食らい</t>
  </si>
  <si>
    <t>前投げられ</t>
  </si>
  <si>
    <t>後投げられ</t>
  </si>
  <si>
    <t>上投げられ</t>
  </si>
  <si>
    <t>下投げられ</t>
  </si>
  <si>
    <t>#アイテム関係</t>
  </si>
  <si>
    <t>アイテム拾い</t>
  </si>
  <si>
    <t>zキャッチ</t>
  </si>
  <si>
    <t>アイテム前傾拾い</t>
  </si>
  <si>
    <t>アイテム保持</t>
  </si>
  <si>
    <t>アイテム前投げ</t>
  </si>
  <si>
    <t>アイテム前スマッシュ投げ</t>
  </si>
  <si>
    <t>アイテム後投げ</t>
  </si>
  <si>
    <t>アイテム後スマッシュ投げ</t>
  </si>
  <si>
    <t>アイテム上投げ</t>
  </si>
  <si>
    <t>アイテム上スマッシュ投げ</t>
  </si>
  <si>
    <t>アイテム下投げ</t>
  </si>
  <si>
    <t>アイテム下スマッシュ投げ</t>
  </si>
  <si>
    <t>大アイテム保持</t>
  </si>
  <si>
    <t>大アイテム保持移動</t>
  </si>
  <si>
    <t>移動後は停止時もこの状態</t>
  </si>
  <si>
    <t>大アイテム前投げ</t>
  </si>
  <si>
    <t>大アイテム前スマッシュ投げ</t>
  </si>
  <si>
    <t>大アイテム後投げ</t>
  </si>
  <si>
    <t>大アイテム後スマッシュ投げ</t>
  </si>
  <si>
    <t>大アイテム上投げ</t>
  </si>
  <si>
    <t>大アイテム上スマッシュ投げ</t>
  </si>
  <si>
    <t>大アイテム下投げ</t>
  </si>
  <si>
    <t>大アイテム下スマッシュ投げ</t>
  </si>
  <si>
    <t>回復アイテム立ち食い</t>
  </si>
  <si>
    <t>回復アイテム寝食い</t>
  </si>
  <si>
    <t>#シールド</t>
  </si>
  <si>
    <t>シールド</t>
  </si>
  <si>
    <t>入力1F目から シフト含む</t>
  </si>
  <si>
    <t>シールドガード後</t>
  </si>
  <si>
    <t>シールド解除モーション</t>
  </si>
  <si>
    <t>ジャスガ</t>
  </si>
  <si>
    <t>#回避</t>
  </si>
  <si>
    <t>地上受け身</t>
  </si>
  <si>
    <t>地上受け身前転がり</t>
  </si>
  <si>
    <t>地上受け身後転がり</t>
  </si>
  <si>
    <t>その場回避</t>
  </si>
  <si>
    <t>前転がり回避</t>
  </si>
  <si>
    <t>後転がり回避</t>
  </si>
  <si>
    <t>空中N回避</t>
  </si>
  <si>
    <t>空中移動回避</t>
  </si>
  <si>
    <t>#崖</t>
  </si>
  <si>
    <t>崖掴み(行動不可)</t>
  </si>
  <si>
    <t>崖掴み(行動可能)</t>
  </si>
  <si>
    <t>崖その場上がり</t>
  </si>
  <si>
    <t>崖ジャンプ上がり登り</t>
  </si>
  <si>
    <t>崖ジャンプ上がり空中</t>
  </si>
  <si>
    <t>崖攻撃上がり</t>
  </si>
  <si>
    <t>崖回避上がり</t>
  </si>
  <si>
    <t>#被弾</t>
  </si>
  <si>
    <t>食らい(小)</t>
  </si>
  <si>
    <t>食らい(途中1)</t>
  </si>
  <si>
    <t>食らい(途中2)</t>
  </si>
  <si>
    <t>食らい(途中3)</t>
  </si>
  <si>
    <t>崖奪われモーションを兼ねる</t>
  </si>
  <si>
    <t>食らい(途中4)</t>
  </si>
  <si>
    <t>メテオ?</t>
  </si>
  <si>
    <t>食らい(途中5)</t>
  </si>
  <si>
    <t>食らい大(途中6)</t>
  </si>
  <si>
    <t>食らい大1</t>
  </si>
  <si>
    <t>食らい大2</t>
  </si>
  <si>
    <t>食らい大3</t>
  </si>
  <si>
    <t>食らい大4</t>
  </si>
  <si>
    <t>食らい大5</t>
  </si>
  <si>
    <t>吹っ飛び落下</t>
  </si>
  <si>
    <t>吹っ飛び1</t>
  </si>
  <si>
    <t>吹っ飛び2</t>
  </si>
  <si>
    <t>吹っ飛び3</t>
  </si>
  <si>
    <t>吹っ飛び4</t>
  </si>
  <si>
    <t>吹っ飛び5</t>
  </si>
  <si>
    <t>吹っ飛び6</t>
  </si>
  <si>
    <t>吹っ飛び8</t>
  </si>
  <si>
    <t>仰向けダウン硬直</t>
  </si>
  <si>
    <t>仰向けダウン</t>
  </si>
  <si>
    <t>仰向けその場起き</t>
  </si>
  <si>
    <t>仰向け前転がり起き</t>
  </si>
  <si>
    <t>仰向け後転がり起き</t>
  </si>
  <si>
    <t>仰向け攻撃起き</t>
  </si>
  <si>
    <t>俯せダウン硬直</t>
  </si>
  <si>
    <t>俯せダウン</t>
  </si>
  <si>
    <t>俯せその場起き</t>
  </si>
  <si>
    <t>俯せ前転がり起き</t>
  </si>
  <si>
    <t>俯せ後転がり起き</t>
  </si>
  <si>
    <t>俯せ攻撃起き</t>
  </si>
  <si>
    <t>#その他</t>
  </si>
  <si>
    <t>踏みつけ</t>
  </si>
  <si>
    <t>9F</t>
  </si>
  <si>
    <t>地上踏みつけられ</t>
  </si>
  <si>
    <t>8F</t>
  </si>
  <si>
    <t>踏みつけられ硬直</t>
  </si>
  <si>
    <t>合わせて28F</t>
  </si>
  <si>
    <t>空中踏みつけられ</t>
  </si>
  <si>
    <t>空中踏みつけられ硬直</t>
  </si>
  <si>
    <t>相手:横B食らい</t>
    <phoneticPr fontId="18"/>
  </si>
  <si>
    <t>行動が制限されていたりされていなかったり</t>
    <phoneticPr fontId="18"/>
  </si>
  <si>
    <t>その場掴み動作</t>
    <rPh sb="2" eb="3">
      <t>バ</t>
    </rPh>
    <phoneticPr fontId="18"/>
  </si>
  <si>
    <t>ダッシュ掴み動作</t>
    <rPh sb="4" eb="5">
      <t>ツカ</t>
    </rPh>
    <rPh sb="6" eb="8">
      <t>ドウサ</t>
    </rPh>
    <phoneticPr fontId="18"/>
  </si>
  <si>
    <t>振り向き掴み動作</t>
    <rPh sb="0" eb="1">
      <t>フ</t>
    </rPh>
    <rPh sb="2" eb="3">
      <t>ム</t>
    </rPh>
    <rPh sb="4" eb="5">
      <t>ツカ</t>
    </rPh>
    <rPh sb="6" eb="8">
      <t>ドウサ</t>
    </rPh>
    <phoneticPr fontId="18"/>
  </si>
  <si>
    <t>掴み成立</t>
    <rPh sb="2" eb="4">
      <t>セイリツ</t>
    </rPh>
    <phoneticPr fontId="18"/>
  </si>
  <si>
    <t>吹っ飛び9</t>
    <phoneticPr fontId="18"/>
  </si>
  <si>
    <t>吹っ飛び衝突</t>
    <rPh sb="0" eb="1">
      <t>フ</t>
    </rPh>
    <rPh sb="2" eb="3">
      <t>ト</t>
    </rPh>
    <rPh sb="4" eb="6">
      <t>ショウトツ</t>
    </rPh>
    <phoneticPr fontId="18"/>
  </si>
  <si>
    <t>スネークの耳を塞ぐモーションを兼ねる</t>
    <rPh sb="5" eb="6">
      <t>ミミ</t>
    </rPh>
    <rPh sb="7" eb="8">
      <t>フサ</t>
    </rPh>
    <rPh sb="15" eb="16">
      <t>カ</t>
    </rPh>
    <phoneticPr fontId="18"/>
  </si>
  <si>
    <t>弱百裂移行</t>
    <rPh sb="0" eb="1">
      <t>ジャク</t>
    </rPh>
    <rPh sb="1" eb="3">
      <t>ヒャクレツ</t>
    </rPh>
    <rPh sb="3" eb="5">
      <t>イコウ</t>
    </rPh>
    <phoneticPr fontId="18"/>
  </si>
  <si>
    <t>壁受け身</t>
    <rPh sb="0" eb="1">
      <t>カベ</t>
    </rPh>
    <rPh sb="1" eb="2">
      <t>ウ</t>
    </rPh>
    <rPh sb="3" eb="4">
      <t>ミ</t>
    </rPh>
    <phoneticPr fontId="18"/>
  </si>
  <si>
    <t>壁受け身ジャンプ</t>
    <rPh sb="0" eb="1">
      <t>カベ</t>
    </rPh>
    <rPh sb="1" eb="2">
      <t>ウ</t>
    </rPh>
    <rPh sb="3" eb="4">
      <t>ミ</t>
    </rPh>
    <phoneticPr fontId="18"/>
  </si>
  <si>
    <t>天井受け身</t>
    <rPh sb="0" eb="2">
      <t>テンジョウ</t>
    </rPh>
    <rPh sb="2" eb="3">
      <t>ウ</t>
    </rPh>
    <rPh sb="4" eb="5">
      <t>ミ</t>
    </rPh>
    <phoneticPr fontId="18"/>
  </si>
  <si>
    <t>相殺</t>
    <rPh sb="0" eb="2">
      <t>ソウサイ</t>
    </rPh>
    <phoneticPr fontId="18"/>
  </si>
  <si>
    <t>攻撃・掴み含む</t>
    <rPh sb="0" eb="2">
      <t>コウゲキ</t>
    </rPh>
    <rPh sb="3" eb="4">
      <t>ツカ</t>
    </rPh>
    <rPh sb="5" eb="6">
      <t>フク</t>
    </rPh>
    <phoneticPr fontId="18"/>
  </si>
  <si>
    <t>吹っ飛び緩和なし</t>
    <rPh sb="0" eb="1">
      <t>フ</t>
    </rPh>
    <rPh sb="2" eb="3">
      <t>ト</t>
    </rPh>
    <rPh sb="4" eb="6">
      <t>カンワ</t>
    </rPh>
    <phoneticPr fontId="18"/>
  </si>
  <si>
    <t>空中多段ジャンプ1</t>
    <rPh sb="0" eb="2">
      <t>クウチュウ</t>
    </rPh>
    <rPh sb="2" eb="4">
      <t>タダン</t>
    </rPh>
    <phoneticPr fontId="18"/>
  </si>
  <si>
    <t>空中多段ジャンプ5</t>
    <rPh sb="0" eb="2">
      <t>クウチュウ</t>
    </rPh>
    <rPh sb="2" eb="4">
      <t>タダン</t>
    </rPh>
    <phoneticPr fontId="18"/>
  </si>
  <si>
    <t>空中多段ジャンプ2</t>
    <rPh sb="0" eb="2">
      <t>クウチュウ</t>
    </rPh>
    <rPh sb="2" eb="4">
      <t>タダン</t>
    </rPh>
    <phoneticPr fontId="18"/>
  </si>
  <si>
    <t>空中多段ジャンプ3</t>
    <rPh sb="0" eb="2">
      <t>クウチュウ</t>
    </rPh>
    <rPh sb="2" eb="4">
      <t>タダン</t>
    </rPh>
    <phoneticPr fontId="18"/>
  </si>
  <si>
    <t>空中多段ジャンプ4</t>
    <rPh sb="0" eb="2">
      <t>クウチュウ</t>
    </rPh>
    <rPh sb="2" eb="4">
      <t>タダン</t>
    </rPh>
    <phoneticPr fontId="18"/>
  </si>
  <si>
    <t>空中ワイヤー</t>
    <rPh sb="0" eb="2">
      <t>クウチュウ</t>
    </rPh>
    <phoneticPr fontId="18"/>
  </si>
  <si>
    <t>空中ワイヤー着地</t>
    <rPh sb="0" eb="2">
      <t>クウチュウ</t>
    </rPh>
    <rPh sb="6" eb="8">
      <t>チャクチ</t>
    </rPh>
    <phoneticPr fontId="18"/>
  </si>
  <si>
    <t>ワイヤー崖掴み</t>
    <rPh sb="4" eb="5">
      <t>ガケ</t>
    </rPh>
    <rPh sb="5" eb="6">
      <t>ツカ</t>
    </rPh>
    <phoneticPr fontId="18"/>
  </si>
  <si>
    <t>ワイヤーぶら下がり</t>
    <rPh sb="6" eb="7">
      <t>サ</t>
    </rPh>
    <phoneticPr fontId="18"/>
  </si>
  <si>
    <t>ワイヤー手繰り寄せ</t>
    <rPh sb="4" eb="6">
      <t>タグ</t>
    </rPh>
    <rPh sb="7" eb="8">
      <t>ヨ</t>
    </rPh>
    <phoneticPr fontId="18"/>
  </si>
  <si>
    <t>壁キックも兼ねる</t>
    <rPh sb="0" eb="1">
      <t>カベ</t>
    </rPh>
    <rPh sb="5" eb="6">
      <t>カ</t>
    </rPh>
    <phoneticPr fontId="18"/>
  </si>
  <si>
    <t>横強3段目</t>
    <phoneticPr fontId="18"/>
  </si>
  <si>
    <t>ダッシュ飛び出し1</t>
    <phoneticPr fontId="18"/>
  </si>
  <si>
    <t>ダッシュ飛び出し2</t>
    <phoneticPr fontId="18"/>
  </si>
  <si>
    <t>デカキャラに多い</t>
    <rPh sb="6" eb="7">
      <t>オオ</t>
    </rPh>
    <phoneticPr fontId="18"/>
  </si>
  <si>
    <t>下スマホールド</t>
    <phoneticPr fontId="18"/>
  </si>
  <si>
    <t>#ファルコン</t>
    <phoneticPr fontId="18"/>
  </si>
  <si>
    <t>#ガノン</t>
    <phoneticPr fontId="18"/>
  </si>
  <si>
    <t>ルーペ</t>
    <phoneticPr fontId="18"/>
  </si>
  <si>
    <t>1</t>
    <phoneticPr fontId="18"/>
  </si>
  <si>
    <t>3</t>
    <phoneticPr fontId="18"/>
  </si>
  <si>
    <t>2</t>
    <phoneticPr fontId="18"/>
  </si>
  <si>
    <t>4</t>
    <phoneticPr fontId="18"/>
  </si>
  <si>
    <t>12</t>
    <phoneticPr fontId="18"/>
  </si>
  <si>
    <t>0</t>
  </si>
  <si>
    <t>0</t>
    <phoneticPr fontId="18"/>
  </si>
  <si>
    <t>1234</t>
    <phoneticPr fontId="18"/>
  </si>
  <si>
    <t>123</t>
    <phoneticPr fontId="18"/>
  </si>
  <si>
    <t>124</t>
    <phoneticPr fontId="18"/>
  </si>
  <si>
    <t>15</t>
    <phoneticPr fontId="18"/>
  </si>
  <si>
    <t>25</t>
    <phoneticPr fontId="18"/>
  </si>
  <si>
    <t>125</t>
    <phoneticPr fontId="18"/>
  </si>
  <si>
    <t>1235</t>
    <phoneticPr fontId="18"/>
  </si>
  <si>
    <t>1245</t>
    <phoneticPr fontId="18"/>
  </si>
  <si>
    <t>35</t>
    <phoneticPr fontId="18"/>
  </si>
  <si>
    <t>45</t>
    <phoneticPr fontId="18"/>
  </si>
  <si>
    <t>14</t>
    <phoneticPr fontId="18"/>
  </si>
  <si>
    <t>N前後上下スマ</t>
    <rPh sb="1" eb="5">
      <t>ゼンゴジョウゲ</t>
    </rPh>
    <phoneticPr fontId="18"/>
  </si>
  <si>
    <t>無ABR掴</t>
    <rPh sb="0" eb="1">
      <t>ム</t>
    </rPh>
    <phoneticPr fontId="18"/>
  </si>
  <si>
    <t>3</t>
    <phoneticPr fontId="18"/>
  </si>
  <si>
    <t>0</t>
    <phoneticPr fontId="18"/>
  </si>
  <si>
    <t>0button</t>
    <phoneticPr fontId="18"/>
  </si>
  <si>
    <t>0stick</t>
    <phoneticPr fontId="18"/>
  </si>
  <si>
    <t>11button</t>
    <phoneticPr fontId="18"/>
  </si>
  <si>
    <t>11stick</t>
    <phoneticPr fontId="18"/>
  </si>
  <si>
    <t>0x35335e61</t>
    <phoneticPr fontId="18"/>
  </si>
  <si>
    <t>0x25e8b08e</t>
  </si>
  <si>
    <t>0xb64ab4a8</t>
  </si>
  <si>
    <t>0xb12770b1</t>
  </si>
  <si>
    <t>0xe47033ba</t>
  </si>
  <si>
    <t>0x60d3285b</t>
  </si>
  <si>
    <t>0x76effdcf</t>
  </si>
  <si>
    <t>0x3a3f311f</t>
  </si>
  <si>
    <t>0x3d52f506</t>
  </si>
  <si>
    <t>0x8a426770</t>
  </si>
  <si>
    <t>0x17c77017</t>
  </si>
  <si>
    <t>0x2f47fb21</t>
  </si>
  <si>
    <t>0xef48d400</t>
  </si>
  <si>
    <t>0xe41a3e99</t>
  </si>
  <si>
    <t>0x7dc027b4</t>
  </si>
  <si>
    <t>0x7d136f23</t>
  </si>
  <si>
    <t>0x8956a9ee</t>
  </si>
  <si>
    <t>0x105ff854</t>
  </si>
  <si>
    <t>0xb61278a8</t>
  </si>
  <si>
    <t>0x0146b52c</t>
  </si>
  <si>
    <t>0x0a145fb5</t>
  </si>
  <si>
    <t>0x764185ba</t>
  </si>
  <si>
    <t>0x93ce4698</t>
  </si>
  <si>
    <t>0x29add323</t>
  </si>
  <si>
    <t>0xa547290c</t>
  </si>
  <si>
    <t>0xfb292648</t>
  </si>
  <si>
    <t>0x56a98914</t>
  </si>
  <si>
    <t>0x08a589d4</t>
  </si>
  <si>
    <t>0xca3f3207</t>
  </si>
  <si>
    <t>0xd4ac733b</t>
  </si>
  <si>
    <t>0xbf0666ca</t>
  </si>
  <si>
    <t>0x6758c8c2</t>
  </si>
  <si>
    <t>0xc8ca7173</t>
  </si>
  <si>
    <t>0xca458285</t>
  </si>
  <si>
    <t>0x976c607b</t>
  </si>
  <si>
    <t>0xc24d7e43</t>
  </si>
  <si>
    <t>0x95b751c9</t>
  </si>
  <si>
    <t>0xff952a23</t>
  </si>
  <si>
    <t>0x0bb25962</t>
  </si>
  <si>
    <t>0xbe6bc6c8</t>
  </si>
  <si>
    <t>0x6efe0514</t>
  </si>
  <si>
    <t>0xa8fd5eb1</t>
  </si>
  <si>
    <t>0xff07713b</t>
  </si>
  <si>
    <t>0x95250ad1</t>
  </si>
  <si>
    <t>0x61027990</t>
  </si>
  <si>
    <t>0xd4dbe63a</t>
  </si>
  <si>
    <t>0x044e25e6</t>
  </si>
  <si>
    <t>0xdd8e0a3e</t>
  </si>
  <si>
    <t>0x7dee83e5</t>
  </si>
  <si>
    <t>0xe395aa39</t>
  </si>
  <si>
    <t>0x94929aaf</t>
  </si>
  <si>
    <t>0x20201547</t>
  </si>
  <si>
    <t>0xeeaf3544</t>
  </si>
  <si>
    <t>0x4fb275bd</t>
  </si>
  <si>
    <t>0xfece0d5d</t>
  </si>
  <si>
    <t>0x1a8c28e7</t>
  </si>
  <si>
    <t>0xe0831584</t>
  </si>
  <si>
    <t>0x9b6edd00</t>
  </si>
  <si>
    <t>0xe696ecad</t>
  </si>
  <si>
    <t>0x5076a4c0</t>
  </si>
  <si>
    <t>0xafd9b84f</t>
  </si>
  <si>
    <t>0xcbdbc635</t>
  </si>
  <si>
    <t>0xd267ef83</t>
  </si>
  <si>
    <t>0xa60712ea</t>
  </si>
  <si>
    <t>0xd58dc131</t>
  </si>
  <si>
    <t>0xf830710f</t>
  </si>
  <si>
    <t>0xff5db516</t>
  </si>
  <si>
    <t>0xce70d424</t>
  </si>
  <si>
    <t>0xda900d48</t>
  </si>
  <si>
    <t>0x3ce6adce</t>
  </si>
  <si>
    <t>0xd160bda8</t>
  </si>
  <si>
    <t>0x38c9ab48</t>
  </si>
  <si>
    <t>0x2dd02058</t>
  </si>
  <si>
    <t>0x0b71815b</t>
  </si>
  <si>
    <t>0x7f6e164a</t>
  </si>
  <si>
    <t>0xe66747f0</t>
  </si>
  <si>
    <t>0x91607766</t>
  </si>
  <si>
    <t>0x0f04e2c5</t>
  </si>
  <si>
    <t>0x7803d253</t>
  </si>
  <si>
    <t>0xa358e95e</t>
  </si>
  <si>
    <t>0x2abde441</t>
  </si>
  <si>
    <t>0x0c1c4542</t>
  </si>
  <si>
    <t>0xfb50df0c</t>
  </si>
  <si>
    <t>0x29e5172c</t>
  </si>
  <si>
    <t>0xd934faa1</t>
  </si>
  <si>
    <t>0xc81fdc09</t>
  </si>
  <si>
    <t>0x53156a7c</t>
  </si>
  <si>
    <t>0xa91a571f</t>
  </si>
  <si>
    <t>0x72140950</t>
  </si>
  <si>
    <t>0x881b3433</t>
  </si>
  <si>
    <t>0x016dd1c6</t>
  </si>
  <si>
    <t>0x47a7e8cc</t>
  </si>
  <si>
    <t>0x9c52257e</t>
  </si>
  <si>
    <t>0x055b74c4</t>
  </si>
  <si>
    <t>0x725c4452</t>
  </si>
  <si>
    <t>0x03559f46</t>
  </si>
  <si>
    <t>0x5ae1e07e</t>
  </si>
  <si>
    <t>0xa34e5703</t>
  </si>
  <si>
    <t>0x6c751ced</t>
  </si>
  <si>
    <t>0x7dd72b57</t>
  </si>
  <si>
    <t>0xba28ee97</t>
  </si>
  <si>
    <t>0x244b16f0</t>
  </si>
  <si>
    <t>0xefa7ad71</t>
  </si>
  <si>
    <t>0x98a09de7</t>
  </si>
  <si>
    <t>0xcbfc42e6</t>
  </si>
  <si>
    <t>0x18b4d5e5</t>
  </si>
  <si>
    <t>0x78983dd2</t>
  </si>
  <si>
    <t>0x27ffd62e</t>
  </si>
  <si>
    <t>0xb99c2e49</t>
  </si>
  <si>
    <t>0xa274b695</t>
  </si>
  <si>
    <t>0x5598d745</t>
  </si>
  <si>
    <t>0x5db36b5c</t>
  </si>
  <si>
    <t>0x86d04046</t>
  </si>
  <si>
    <t>0xee188235</t>
  </si>
  <si>
    <t>0x3a4e2597</t>
  </si>
  <si>
    <t>0x562c06c5</t>
  </si>
  <si>
    <t>0x3495ada5</t>
  </si>
  <si>
    <t>0x58f78ef7</t>
  </si>
  <si>
    <t>0x33f869bc</t>
  </si>
  <si>
    <t>0x5f9a4aee</t>
  </si>
  <si>
    <t>0xde67d935</t>
  </si>
  <si>
    <t>0x5b6e8bce</t>
  </si>
  <si>
    <t>0x40042152</t>
  </si>
  <si>
    <t>0xc50d73a9</t>
  </si>
  <si>
    <t>0xc56b7b64</t>
  </si>
  <si>
    <t>0xe4c85cc1</t>
  </si>
  <si>
    <t>0x5f869486</t>
  </si>
  <si>
    <t>0xe7d3cd80</t>
  </si>
  <si>
    <t>0x6bdd21b7</t>
  </si>
  <si>
    <t>0xeaab5d22</t>
  </si>
  <si>
    <t>0x02480224</t>
  </si>
  <si>
    <t>0x7c7ceeb1</t>
  </si>
  <si>
    <t>0x0f9e0724</t>
  </si>
  <si>
    <t>0x49f709a8</t>
  </si>
  <si>
    <t>0x4e9acdb1</t>
  </si>
  <si>
    <t>0xa0abc72c</t>
  </si>
  <si>
    <t>0x3ec83f4b</t>
  </si>
  <si>
    <t>0xb11f4cb6</t>
  </si>
  <si>
    <t>0x8b734bcb</t>
  </si>
  <si>
    <t>0x319a8b44</t>
  </si>
  <si>
    <t>0x158f6721</t>
  </si>
  <si>
    <t>0x60574c75</t>
  </si>
  <si>
    <t>0x85baf52e</t>
  </si>
  <si>
    <t>0x82d73137</t>
  </si>
  <si>
    <t>0xa4bcacc5</t>
  </si>
  <si>
    <t>0x3adf54a2</t>
  </si>
  <si>
    <t>0x99d9746c</t>
  </si>
  <si>
    <t>0x7c8b8f5e</t>
  </si>
  <si>
    <t>0xc62e546f</t>
  </si>
  <si>
    <t>0xf7ec6d94</t>
  </si>
  <si>
    <t>0x487f0b25</t>
  </si>
  <si>
    <t>0xc48e6de3</t>
  </si>
  <si>
    <t>0x8b87d5b5</t>
  </si>
  <si>
    <t>0x128e840f</t>
  </si>
  <si>
    <t>0x7aee8c0f</t>
  </si>
  <si>
    <t>0x37aa75f7</t>
  </si>
  <si>
    <t>0xda2dd4f9</t>
  </si>
  <si>
    <t>0x692cfb94</t>
  </si>
  <si>
    <t>0x7ab1c684</t>
  </si>
  <si>
    <t>0xefe225e5</t>
  </si>
  <si>
    <t>0xa8d09abb</t>
  </si>
  <si>
    <t>0x8018f70d</t>
  </si>
  <si>
    <t>0x640bfe6e</t>
  </si>
  <si>
    <t>0x8c67b93f</t>
  </si>
  <si>
    <t>0x455c51bc</t>
  </si>
  <si>
    <t>0x8b0a7d26</t>
  </si>
  <si>
    <t>0x213094b8</t>
  </si>
  <si>
    <t>0xce05517b</t>
  </si>
  <si>
    <t>0x34afb6dd</t>
  </si>
  <si>
    <t>0x5066a91c</t>
  </si>
  <si>
    <t>0xe7e721de</t>
  </si>
  <si>
    <t>0x000f4c98</t>
  </si>
  <si>
    <t>0x23bd247d</t>
  </si>
  <si>
    <t>0x69490267</t>
  </si>
  <si>
    <t>0x2009a6c1</t>
  </si>
  <si>
    <t>0x6e24c67e</t>
  </si>
  <si>
    <t>0x446563c5</t>
  </si>
  <si>
    <t>0xab50a606</t>
  </si>
  <si>
    <t>0x1a7eeeab</t>
  </si>
  <si>
    <t>0xc93679a8</t>
  </si>
  <si>
    <t>0xcf388bd1</t>
  </si>
  <si>
    <t>0xa464fbe5</t>
  </si>
  <si>
    <t>0xe9259b47</t>
  </si>
  <si>
    <t>0x7eacd12e</t>
  </si>
  <si>
    <t>0xb12c0ec9</t>
  </si>
  <si>
    <t>0x88a289d5</t>
  </si>
  <si>
    <t>0xb5c6425d</t>
  </si>
  <si>
    <t>0xfb997a80</t>
  </si>
  <si>
    <t>0x15c5de42</t>
    <phoneticPr fontId="18"/>
  </si>
  <si>
    <t>0x396c1260</t>
    <phoneticPr fontId="18"/>
  </si>
  <si>
    <t>0x483c0ed2</t>
    <phoneticPr fontId="18"/>
  </si>
  <si>
    <t>0x7b3ee7af</t>
    <phoneticPr fontId="18"/>
  </si>
  <si>
    <t>0x3c6351ed</t>
    <phoneticPr fontId="18"/>
  </si>
  <si>
    <t>0xb8bd3614</t>
    <phoneticPr fontId="18"/>
  </si>
  <si>
    <t>0x37fadc39</t>
    <phoneticPr fontId="18"/>
  </si>
  <si>
    <t>0x58d0953d</t>
    <phoneticPr fontId="18"/>
  </si>
  <si>
    <t>0x28f17495</t>
    <phoneticPr fontId="18"/>
  </si>
  <si>
    <t>0xd8a31e01</t>
    <phoneticPr fontId="18"/>
  </si>
  <si>
    <t>0x062e309d</t>
    <phoneticPr fontId="18"/>
  </si>
  <si>
    <t>0x8cd60ace</t>
    <phoneticPr fontId="18"/>
  </si>
  <si>
    <t>0xb6928cf2</t>
    <phoneticPr fontId="18"/>
  </si>
  <si>
    <t>0xe8a2e8a2</t>
    <phoneticPr fontId="18"/>
  </si>
  <si>
    <t>0x837845b6</t>
    <phoneticPr fontId="18"/>
  </si>
  <si>
    <t>0x46c0e666</t>
    <phoneticPr fontId="18"/>
  </si>
  <si>
    <t>0x0e0615b7</t>
    <phoneticPr fontId="18"/>
  </si>
  <si>
    <t>0xaaf01d6d</t>
    <phoneticPr fontId="18"/>
  </si>
  <si>
    <t>0x561376cb</t>
    <phoneticPr fontId="18"/>
  </si>
  <si>
    <t>0x76c3b29b</t>
    <phoneticPr fontId="18"/>
  </si>
  <si>
    <t>0x6de8f2d2</t>
    <phoneticPr fontId="18"/>
  </si>
  <si>
    <t>0x1f063ca1</t>
    <phoneticPr fontId="18"/>
  </si>
  <si>
    <t>0x2b3a620b</t>
    <phoneticPr fontId="18"/>
  </si>
  <si>
    <t>0x24aef7e6</t>
    <phoneticPr fontId="18"/>
  </si>
  <si>
    <t>0xee0b6d39</t>
    <phoneticPr fontId="18"/>
  </si>
  <si>
    <t>0x9e707747</t>
    <phoneticPr fontId="18"/>
  </si>
  <si>
    <t>0x9b5e6b33</t>
    <phoneticPr fontId="18"/>
  </si>
  <si>
    <t>0x0758bf57</t>
    <phoneticPr fontId="18"/>
  </si>
  <si>
    <t>0situation</t>
    <phoneticPr fontId="18"/>
  </si>
  <si>
    <t>11situation</t>
    <phoneticPr fontId="18"/>
  </si>
  <si>
    <t>無崖ダ不</t>
    <rPh sb="0" eb="1">
      <t>ム</t>
    </rPh>
    <rPh sb="1" eb="2">
      <t>ガケ</t>
    </rPh>
    <rPh sb="3" eb="4">
      <t>フ</t>
    </rPh>
    <phoneticPr fontId="18"/>
  </si>
  <si>
    <t>吹っ飛び7</t>
    <phoneticPr fontId="18"/>
  </si>
  <si>
    <t>つかみ拘束中、つかまれている側が4回以上ジャンプボタンを入力した</t>
    <phoneticPr fontId="18"/>
  </si>
  <si>
    <t>23</t>
    <phoneticPr fontId="18"/>
  </si>
  <si>
    <t>13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</si>
</sst>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33" borderId="0" xfId="0" applyNumberFormat="1" applyFill="1">
      <alignment vertical="center"/>
    </xf>
    <xf numFmtId="49" fontId="0" fillId="0" borderId="10" xfId="0" applyNumberFormat="1" applyBorder="1">
      <alignment vertical="center"/>
    </xf>
    <xf numFmtId="0" fontId="0" fillId="0" borderId="0" xfId="0" applyAlignment="1">
      <alignment horizontal="left" vertical="center"/>
    </xf>
    <xf numFmtId="49" fontId="0" fillId="0" borderId="0" xfId="0" quotePrefix="1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09"/>
  <sheetViews>
    <sheetView tabSelected="1" zoomScale="60" zoomScaleNormal="6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R29" sqref="R29"/>
    </sheetView>
  </sheetViews>
  <sheetFormatPr defaultColWidth="10.83203125" defaultRowHeight="18" x14ac:dyDescent="0.55000000000000004"/>
  <cols>
    <col min="1" max="16384" width="10.83203125" style="1"/>
  </cols>
  <sheetData>
    <row r="1" spans="1:18" s="4" customFormat="1" x14ac:dyDescent="0.55000000000000004">
      <c r="A1" s="4">
        <v>0</v>
      </c>
      <c r="B1" s="4" t="str">
        <f>IF(A1="","",_xlfn.CONCAT(A1,"label"))</f>
        <v>0label</v>
      </c>
      <c r="C1" s="4" t="str">
        <f>IF(A1="","",_xlfn.CONCAT(A1,"comment"))</f>
        <v>0comment</v>
      </c>
      <c r="D1" s="4" t="s">
        <v>268</v>
      </c>
      <c r="E1" s="4" t="s">
        <v>269</v>
      </c>
      <c r="F1" s="4" t="s">
        <v>488</v>
      </c>
      <c r="G1" s="4">
        <v>11</v>
      </c>
      <c r="H1" s="4" t="str">
        <f>IF(G1="","",_xlfn.CONCAT(G1,"label"))</f>
        <v>11label</v>
      </c>
      <c r="I1" s="4" t="str">
        <f>IF(G1="","",_xlfn.CONCAT(G1,"comment"))</f>
        <v>11comment</v>
      </c>
      <c r="J1" s="4" t="s">
        <v>270</v>
      </c>
      <c r="K1" s="4" t="s">
        <v>271</v>
      </c>
      <c r="L1" s="4" t="s">
        <v>489</v>
      </c>
      <c r="M1" s="4">
        <v>23</v>
      </c>
      <c r="N1" s="4" t="str">
        <f>IF(M1="","",_xlfn.CONCAT(M1,"label"))</f>
        <v>23label</v>
      </c>
      <c r="O1" s="4" t="str">
        <f>IF(M1="","",_xlfn.CONCAT(M1,"comment"))</f>
        <v>23comment</v>
      </c>
      <c r="P1" s="4" t="str">
        <f>IF(M1="","",_xlfn.CONCAT(M1,"button"))</f>
        <v>23button</v>
      </c>
      <c r="Q1" s="4" t="str">
        <f>IF(M1="","",_xlfn.CONCAT(M1,"stick"))</f>
        <v>23stick</v>
      </c>
      <c r="R1" s="4" t="str">
        <f>IF(N1="","",_xlfn.CONCAT(M1,"situation"))</f>
        <v>23situation</v>
      </c>
    </row>
    <row r="2" spans="1:18" x14ac:dyDescent="0.55000000000000004">
      <c r="D2" s="1" t="s">
        <v>265</v>
      </c>
      <c r="E2" s="1" t="s">
        <v>264</v>
      </c>
      <c r="F2" s="1" t="s">
        <v>490</v>
      </c>
      <c r="G2" t="s">
        <v>243</v>
      </c>
      <c r="H2"/>
      <c r="I2"/>
      <c r="J2"/>
      <c r="K2"/>
      <c r="L2"/>
      <c r="M2" t="s">
        <v>244</v>
      </c>
      <c r="N2"/>
      <c r="O2"/>
    </row>
    <row r="3" spans="1:18" x14ac:dyDescent="0.55000000000000004">
      <c r="A3" s="1" t="s">
        <v>150</v>
      </c>
      <c r="G3" s="1" t="s">
        <v>1</v>
      </c>
      <c r="M3" s="1" t="s">
        <v>1</v>
      </c>
    </row>
    <row r="4" spans="1:18" x14ac:dyDescent="0.55000000000000004">
      <c r="A4" s="1" t="s">
        <v>273</v>
      </c>
      <c r="B4" s="1" t="s">
        <v>154</v>
      </c>
      <c r="D4" s="1" t="s">
        <v>247</v>
      </c>
      <c r="E4" s="1" t="s">
        <v>249</v>
      </c>
      <c r="F4" s="1" t="s">
        <v>247</v>
      </c>
      <c r="G4" s="1" t="s">
        <v>460</v>
      </c>
      <c r="H4" s="1" t="s">
        <v>4</v>
      </c>
      <c r="I4" s="1" t="s">
        <v>5</v>
      </c>
      <c r="J4" s="1" t="s">
        <v>248</v>
      </c>
      <c r="K4" s="1" t="s">
        <v>252</v>
      </c>
      <c r="L4" s="1" t="s">
        <v>247</v>
      </c>
      <c r="M4" s="1" t="s">
        <v>460</v>
      </c>
      <c r="N4" s="1" t="s">
        <v>4</v>
      </c>
      <c r="P4" s="1" t="s">
        <v>248</v>
      </c>
      <c r="Q4" s="1" t="s">
        <v>252</v>
      </c>
      <c r="R4" s="1" t="s">
        <v>247</v>
      </c>
    </row>
    <row r="5" spans="1:18" x14ac:dyDescent="0.55000000000000004">
      <c r="A5" s="1" t="s">
        <v>274</v>
      </c>
      <c r="B5" s="1" t="s">
        <v>155</v>
      </c>
      <c r="D5" s="1" t="s">
        <v>247</v>
      </c>
      <c r="E5" s="1" t="s">
        <v>246</v>
      </c>
      <c r="F5" s="1" t="s">
        <v>247</v>
      </c>
      <c r="G5" s="1" t="s">
        <v>461</v>
      </c>
      <c r="H5" s="1" t="s">
        <v>7</v>
      </c>
      <c r="J5" s="1" t="s">
        <v>248</v>
      </c>
      <c r="K5" s="1" t="s">
        <v>248</v>
      </c>
      <c r="L5" s="1" t="s">
        <v>247</v>
      </c>
      <c r="M5" s="1" t="s">
        <v>461</v>
      </c>
      <c r="N5" s="1" t="s">
        <v>7</v>
      </c>
      <c r="P5" s="1" t="s">
        <v>248</v>
      </c>
      <c r="Q5" s="1" t="s">
        <v>248</v>
      </c>
      <c r="R5" s="1" t="s">
        <v>247</v>
      </c>
    </row>
    <row r="6" spans="1:18" x14ac:dyDescent="0.55000000000000004">
      <c r="A6" s="1" t="s">
        <v>275</v>
      </c>
      <c r="B6" s="1" t="s">
        <v>156</v>
      </c>
      <c r="D6" s="1" t="s">
        <v>247</v>
      </c>
      <c r="E6" s="1" t="s">
        <v>248</v>
      </c>
      <c r="F6" s="1" t="s">
        <v>247</v>
      </c>
      <c r="G6" s="1" t="s">
        <v>462</v>
      </c>
      <c r="H6" s="1" t="s">
        <v>9</v>
      </c>
      <c r="J6" s="1" t="s">
        <v>248</v>
      </c>
      <c r="K6" s="1" t="s">
        <v>252</v>
      </c>
      <c r="L6" s="1" t="s">
        <v>247</v>
      </c>
      <c r="M6" s="1" t="s">
        <v>462</v>
      </c>
      <c r="N6" s="1" t="s">
        <v>9</v>
      </c>
      <c r="P6" s="1" t="s">
        <v>248</v>
      </c>
      <c r="Q6" s="1" t="s">
        <v>252</v>
      </c>
      <c r="R6" s="1" t="s">
        <v>247</v>
      </c>
    </row>
    <row r="7" spans="1:18" x14ac:dyDescent="0.55000000000000004">
      <c r="A7" s="1" t="s">
        <v>276</v>
      </c>
      <c r="B7" s="1" t="s">
        <v>157</v>
      </c>
      <c r="D7" s="1" t="s">
        <v>247</v>
      </c>
      <c r="E7" s="1" t="s">
        <v>252</v>
      </c>
      <c r="F7" s="1" t="s">
        <v>247</v>
      </c>
      <c r="G7" s="1" t="s">
        <v>463</v>
      </c>
      <c r="H7" s="1" t="s">
        <v>11</v>
      </c>
      <c r="J7" s="1" t="s">
        <v>248</v>
      </c>
      <c r="K7" s="1" t="s">
        <v>248</v>
      </c>
      <c r="L7" s="1" t="s">
        <v>247</v>
      </c>
      <c r="M7" s="1" t="s">
        <v>463</v>
      </c>
      <c r="N7" s="1" t="s">
        <v>11</v>
      </c>
      <c r="P7" s="1" t="s">
        <v>248</v>
      </c>
      <c r="Q7" s="1" t="s">
        <v>248</v>
      </c>
      <c r="R7" s="1" t="s">
        <v>247</v>
      </c>
    </row>
    <row r="8" spans="1:18" x14ac:dyDescent="0.55000000000000004">
      <c r="A8" s="1" t="s">
        <v>277</v>
      </c>
      <c r="B8" s="1" t="s">
        <v>158</v>
      </c>
      <c r="D8" s="1" t="s">
        <v>247</v>
      </c>
      <c r="E8" s="1" t="s">
        <v>253</v>
      </c>
      <c r="F8" s="1" t="s">
        <v>247</v>
      </c>
      <c r="G8" s="1" t="s">
        <v>464</v>
      </c>
      <c r="H8" s="1" t="s">
        <v>13</v>
      </c>
      <c r="I8" s="1" t="s">
        <v>14</v>
      </c>
      <c r="J8" s="1" t="s">
        <v>248</v>
      </c>
      <c r="K8" s="1" t="s">
        <v>250</v>
      </c>
      <c r="L8" s="1" t="s">
        <v>247</v>
      </c>
      <c r="M8" s="1" t="s">
        <v>464</v>
      </c>
      <c r="N8" s="1" t="s">
        <v>13</v>
      </c>
      <c r="P8" s="1" t="s">
        <v>248</v>
      </c>
      <c r="Q8" s="1" t="s">
        <v>250</v>
      </c>
      <c r="R8" s="1" t="s">
        <v>247</v>
      </c>
    </row>
    <row r="9" spans="1:18" x14ac:dyDescent="0.55000000000000004">
      <c r="A9" s="1" t="s">
        <v>278</v>
      </c>
      <c r="B9" s="1" t="s">
        <v>151</v>
      </c>
      <c r="D9" s="1" t="s">
        <v>247</v>
      </c>
      <c r="E9" s="1" t="s">
        <v>252</v>
      </c>
      <c r="F9" s="1" t="s">
        <v>247</v>
      </c>
      <c r="G9" s="1" t="s">
        <v>465</v>
      </c>
      <c r="H9" s="1" t="s">
        <v>16</v>
      </c>
      <c r="J9" s="1" t="s">
        <v>248</v>
      </c>
      <c r="K9" s="1" t="s">
        <v>250</v>
      </c>
      <c r="L9" s="1" t="s">
        <v>247</v>
      </c>
      <c r="M9" s="1" t="s">
        <v>479</v>
      </c>
      <c r="N9" s="1" t="s">
        <v>16</v>
      </c>
      <c r="P9" s="1" t="s">
        <v>248</v>
      </c>
      <c r="Q9" s="1" t="s">
        <v>250</v>
      </c>
      <c r="R9" s="1" t="s">
        <v>247</v>
      </c>
    </row>
    <row r="10" spans="1:18" x14ac:dyDescent="0.55000000000000004">
      <c r="A10" s="1" t="s">
        <v>279</v>
      </c>
      <c r="B10" s="1" t="s">
        <v>152</v>
      </c>
      <c r="D10" s="1" t="s">
        <v>247</v>
      </c>
      <c r="E10" s="1" t="s">
        <v>246</v>
      </c>
      <c r="F10" s="1" t="s">
        <v>247</v>
      </c>
      <c r="G10" s="1" t="s">
        <v>466</v>
      </c>
      <c r="H10" s="1" t="s">
        <v>18</v>
      </c>
      <c r="J10" s="1" t="s">
        <v>248</v>
      </c>
      <c r="K10" s="1" t="s">
        <v>250</v>
      </c>
      <c r="L10" s="1" t="s">
        <v>247</v>
      </c>
      <c r="M10" s="1" t="s">
        <v>466</v>
      </c>
      <c r="N10" s="1" t="s">
        <v>18</v>
      </c>
      <c r="P10" s="1" t="s">
        <v>248</v>
      </c>
      <c r="Q10" s="1" t="s">
        <v>250</v>
      </c>
      <c r="R10" s="1" t="s">
        <v>247</v>
      </c>
    </row>
    <row r="11" spans="1:18" x14ac:dyDescent="0.55000000000000004">
      <c r="A11" s="1" t="s">
        <v>280</v>
      </c>
      <c r="B11" s="1" t="s">
        <v>153</v>
      </c>
      <c r="D11" s="1" t="s">
        <v>247</v>
      </c>
      <c r="E11" s="1" t="s">
        <v>248</v>
      </c>
      <c r="F11" s="1" t="s">
        <v>247</v>
      </c>
      <c r="G11" s="1" t="s">
        <v>467</v>
      </c>
      <c r="H11" s="1" t="s">
        <v>20</v>
      </c>
      <c r="J11" s="1" t="s">
        <v>248</v>
      </c>
      <c r="K11" s="1" t="s">
        <v>250</v>
      </c>
      <c r="L11" s="1" t="s">
        <v>247</v>
      </c>
      <c r="M11" s="1" t="s">
        <v>480</v>
      </c>
      <c r="N11" s="1" t="s">
        <v>20</v>
      </c>
      <c r="P11" s="1" t="s">
        <v>248</v>
      </c>
      <c r="Q11" s="1" t="s">
        <v>250</v>
      </c>
      <c r="R11" s="1" t="s">
        <v>247</v>
      </c>
    </row>
    <row r="12" spans="1:18" x14ac:dyDescent="0.55000000000000004">
      <c r="A12" s="1" t="s">
        <v>281</v>
      </c>
      <c r="B12" s="1" t="s">
        <v>221</v>
      </c>
      <c r="D12" s="1" t="s">
        <v>247</v>
      </c>
      <c r="E12" s="1" t="s">
        <v>252</v>
      </c>
      <c r="F12" s="1" t="s">
        <v>247</v>
      </c>
      <c r="G12" s="1" t="s">
        <v>468</v>
      </c>
      <c r="H12" s="1" t="s">
        <v>22</v>
      </c>
      <c r="I12" s="1" t="s">
        <v>23</v>
      </c>
      <c r="J12" s="1" t="s">
        <v>248</v>
      </c>
      <c r="K12" s="1" t="s">
        <v>247</v>
      </c>
      <c r="L12" s="1" t="s">
        <v>247</v>
      </c>
      <c r="M12" s="1" t="s">
        <v>481</v>
      </c>
      <c r="N12" s="1" t="s">
        <v>24</v>
      </c>
      <c r="P12" s="1" t="s">
        <v>248</v>
      </c>
      <c r="Q12" s="1" t="s">
        <v>250</v>
      </c>
      <c r="R12" s="1" t="s">
        <v>247</v>
      </c>
    </row>
    <row r="13" spans="1:18" x14ac:dyDescent="0.55000000000000004">
      <c r="A13" s="1" t="s">
        <v>282</v>
      </c>
      <c r="B13" s="1" t="s">
        <v>222</v>
      </c>
      <c r="C13" s="1" t="s">
        <v>237</v>
      </c>
      <c r="D13" s="1" t="s">
        <v>247</v>
      </c>
      <c r="E13" s="1" t="s">
        <v>247</v>
      </c>
      <c r="F13" s="1" t="s">
        <v>247</v>
      </c>
      <c r="G13" s="1" t="s">
        <v>469</v>
      </c>
      <c r="H13" s="1" t="s">
        <v>26</v>
      </c>
      <c r="J13" s="1" t="s">
        <v>248</v>
      </c>
      <c r="K13" s="1" t="s">
        <v>247</v>
      </c>
      <c r="L13" s="1" t="s">
        <v>247</v>
      </c>
      <c r="M13" s="1" t="s">
        <v>482</v>
      </c>
      <c r="N13" s="1" t="s">
        <v>27</v>
      </c>
      <c r="P13" s="1" t="s">
        <v>248</v>
      </c>
      <c r="Q13" s="1" t="s">
        <v>250</v>
      </c>
      <c r="R13" s="1" t="s">
        <v>247</v>
      </c>
    </row>
    <row r="14" spans="1:18" x14ac:dyDescent="0.55000000000000004">
      <c r="A14" s="1" t="s">
        <v>283</v>
      </c>
      <c r="B14" s="1" t="s">
        <v>223</v>
      </c>
      <c r="G14" s="1" t="s">
        <v>470</v>
      </c>
      <c r="H14" s="1" t="s">
        <v>29</v>
      </c>
      <c r="J14" s="1" t="s">
        <v>248</v>
      </c>
      <c r="K14" s="1" t="s">
        <v>247</v>
      </c>
      <c r="L14" s="1" t="s">
        <v>247</v>
      </c>
      <c r="M14" s="1" t="s">
        <v>468</v>
      </c>
      <c r="N14" s="1" t="s">
        <v>22</v>
      </c>
      <c r="P14" s="1" t="s">
        <v>248</v>
      </c>
      <c r="Q14" s="1" t="s">
        <v>247</v>
      </c>
      <c r="R14" s="1" t="s">
        <v>247</v>
      </c>
    </row>
    <row r="15" spans="1:18" x14ac:dyDescent="0.55000000000000004">
      <c r="G15" s="1" t="s">
        <v>471</v>
      </c>
      <c r="H15" s="1" t="s">
        <v>31</v>
      </c>
      <c r="J15" s="1" t="s">
        <v>248</v>
      </c>
      <c r="K15" s="1" t="s">
        <v>247</v>
      </c>
      <c r="L15" s="1" t="s">
        <v>247</v>
      </c>
      <c r="M15" s="1" t="s">
        <v>469</v>
      </c>
      <c r="N15" s="1" t="s">
        <v>26</v>
      </c>
      <c r="P15" s="1" t="s">
        <v>248</v>
      </c>
      <c r="Q15" s="1" t="s">
        <v>247</v>
      </c>
      <c r="R15" s="1" t="s">
        <v>247</v>
      </c>
    </row>
    <row r="16" spans="1:18" x14ac:dyDescent="0.55000000000000004">
      <c r="A16" s="1" t="s">
        <v>167</v>
      </c>
      <c r="G16" s="1" t="s">
        <v>472</v>
      </c>
      <c r="H16" s="1" t="s">
        <v>33</v>
      </c>
      <c r="I16" s="1" t="s">
        <v>34</v>
      </c>
      <c r="J16" s="1" t="s">
        <v>248</v>
      </c>
      <c r="K16" s="1" t="s">
        <v>249</v>
      </c>
      <c r="L16" s="1" t="s">
        <v>247</v>
      </c>
      <c r="M16" s="1" t="s">
        <v>470</v>
      </c>
      <c r="N16" s="1" t="s">
        <v>29</v>
      </c>
      <c r="P16" s="1" t="s">
        <v>248</v>
      </c>
      <c r="Q16" s="1" t="s">
        <v>247</v>
      </c>
      <c r="R16" s="1" t="s">
        <v>247</v>
      </c>
    </row>
    <row r="17" spans="1:18" x14ac:dyDescent="0.55000000000000004">
      <c r="A17" s="1" t="s">
        <v>284</v>
      </c>
      <c r="B17" s="1" t="s">
        <v>168</v>
      </c>
      <c r="D17" s="1" t="s">
        <v>252</v>
      </c>
      <c r="E17" s="1" t="s">
        <v>252</v>
      </c>
      <c r="F17" s="1" t="s">
        <v>247</v>
      </c>
      <c r="G17" s="1" t="s">
        <v>473</v>
      </c>
      <c r="H17" s="1" t="s">
        <v>36</v>
      </c>
      <c r="J17" s="1" t="s">
        <v>248</v>
      </c>
      <c r="K17" s="1" t="s">
        <v>249</v>
      </c>
      <c r="L17" s="1" t="s">
        <v>247</v>
      </c>
      <c r="M17" s="1" t="s">
        <v>471</v>
      </c>
      <c r="N17" s="1" t="s">
        <v>31</v>
      </c>
      <c r="P17" s="1" t="s">
        <v>248</v>
      </c>
      <c r="Q17" s="1" t="s">
        <v>247</v>
      </c>
      <c r="R17" s="1" t="s">
        <v>247</v>
      </c>
    </row>
    <row r="18" spans="1:18" x14ac:dyDescent="0.55000000000000004">
      <c r="A18" s="1" t="s">
        <v>285</v>
      </c>
      <c r="B18" s="1" t="s">
        <v>169</v>
      </c>
      <c r="D18" s="1" t="s">
        <v>252</v>
      </c>
      <c r="E18" s="1" t="s">
        <v>252</v>
      </c>
      <c r="F18" s="1" t="s">
        <v>247</v>
      </c>
      <c r="G18" s="1" t="s">
        <v>474</v>
      </c>
      <c r="H18" s="1" t="s">
        <v>38</v>
      </c>
      <c r="J18" s="1" t="s">
        <v>248</v>
      </c>
      <c r="K18" s="1" t="s">
        <v>249</v>
      </c>
      <c r="L18" s="1" t="s">
        <v>247</v>
      </c>
      <c r="M18" s="1" t="s">
        <v>472</v>
      </c>
      <c r="N18" s="1" t="s">
        <v>33</v>
      </c>
      <c r="P18" s="1" t="s">
        <v>248</v>
      </c>
      <c r="Q18" s="1" t="s">
        <v>249</v>
      </c>
      <c r="R18" s="1" t="s">
        <v>247</v>
      </c>
    </row>
    <row r="19" spans="1:18" x14ac:dyDescent="0.55000000000000004">
      <c r="A19" s="1" t="s">
        <v>286</v>
      </c>
      <c r="B19" s="1" t="s">
        <v>170</v>
      </c>
      <c r="D19" s="1" t="s">
        <v>252</v>
      </c>
      <c r="E19" s="1" t="s">
        <v>252</v>
      </c>
      <c r="F19" s="1" t="s">
        <v>247</v>
      </c>
      <c r="G19" s="1" t="s">
        <v>475</v>
      </c>
      <c r="H19" s="1" t="s">
        <v>40</v>
      </c>
      <c r="J19" s="1" t="s">
        <v>248</v>
      </c>
      <c r="K19" s="1" t="s">
        <v>249</v>
      </c>
      <c r="L19" s="1" t="s">
        <v>247</v>
      </c>
      <c r="M19" s="1" t="s">
        <v>473</v>
      </c>
      <c r="N19" s="1" t="s">
        <v>36</v>
      </c>
      <c r="P19" s="1" t="s">
        <v>248</v>
      </c>
      <c r="Q19" s="1" t="s">
        <v>249</v>
      </c>
      <c r="R19" s="1" t="s">
        <v>247</v>
      </c>
    </row>
    <row r="20" spans="1:18" x14ac:dyDescent="0.55000000000000004">
      <c r="A20" s="1" t="s">
        <v>287</v>
      </c>
      <c r="B20" s="1" t="s">
        <v>171</v>
      </c>
      <c r="C20" s="1" t="s">
        <v>172</v>
      </c>
      <c r="D20" s="1" t="s">
        <v>252</v>
      </c>
      <c r="E20" s="1" t="s">
        <v>252</v>
      </c>
      <c r="F20" s="1" t="s">
        <v>247</v>
      </c>
      <c r="G20" s="1" t="s">
        <v>476</v>
      </c>
      <c r="H20" s="1" t="s">
        <v>42</v>
      </c>
      <c r="J20" s="1" t="s">
        <v>248</v>
      </c>
      <c r="K20" s="1" t="s">
        <v>249</v>
      </c>
      <c r="L20" s="1" t="s">
        <v>247</v>
      </c>
      <c r="M20" s="1" t="s">
        <v>474</v>
      </c>
      <c r="N20" s="1" t="s">
        <v>38</v>
      </c>
      <c r="P20" s="1" t="s">
        <v>248</v>
      </c>
      <c r="Q20" s="1" t="s">
        <v>249</v>
      </c>
      <c r="R20" s="1" t="s">
        <v>247</v>
      </c>
    </row>
    <row r="21" spans="1:18" x14ac:dyDescent="0.55000000000000004">
      <c r="A21" s="1" t="s">
        <v>288</v>
      </c>
      <c r="B21" s="1" t="s">
        <v>173</v>
      </c>
      <c r="C21" s="1" t="s">
        <v>174</v>
      </c>
      <c r="D21" s="1" t="s">
        <v>252</v>
      </c>
      <c r="E21" s="1" t="s">
        <v>252</v>
      </c>
      <c r="F21" s="1" t="s">
        <v>247</v>
      </c>
      <c r="G21" s="1" t="s">
        <v>477</v>
      </c>
      <c r="H21" s="1" t="s">
        <v>44</v>
      </c>
      <c r="J21" s="1" t="s">
        <v>248</v>
      </c>
      <c r="K21" s="1" t="s">
        <v>249</v>
      </c>
      <c r="L21" s="1" t="s">
        <v>247</v>
      </c>
      <c r="M21" s="1" t="s">
        <v>475</v>
      </c>
      <c r="N21" s="1" t="s">
        <v>40</v>
      </c>
      <c r="P21" s="1" t="s">
        <v>248</v>
      </c>
      <c r="Q21" s="1" t="s">
        <v>249</v>
      </c>
      <c r="R21" s="1" t="s">
        <v>247</v>
      </c>
    </row>
    <row r="22" spans="1:18" x14ac:dyDescent="0.55000000000000004">
      <c r="A22" s="1" t="s">
        <v>289</v>
      </c>
      <c r="B22" s="1" t="s">
        <v>175</v>
      </c>
      <c r="D22" s="1" t="s">
        <v>252</v>
      </c>
      <c r="E22" s="1" t="s">
        <v>252</v>
      </c>
      <c r="F22" s="1" t="s">
        <v>247</v>
      </c>
      <c r="M22" s="1" t="s">
        <v>476</v>
      </c>
      <c r="N22" s="1" t="s">
        <v>42</v>
      </c>
      <c r="P22" s="1" t="s">
        <v>248</v>
      </c>
      <c r="Q22" s="1" t="s">
        <v>249</v>
      </c>
      <c r="R22" s="1" t="s">
        <v>247</v>
      </c>
    </row>
    <row r="23" spans="1:18" x14ac:dyDescent="0.55000000000000004">
      <c r="A23" s="1" t="s">
        <v>290</v>
      </c>
      <c r="B23" s="1" t="s">
        <v>176</v>
      </c>
      <c r="C23" s="1" t="s">
        <v>219</v>
      </c>
      <c r="D23" s="1" t="s">
        <v>252</v>
      </c>
      <c r="E23" s="1" t="s">
        <v>252</v>
      </c>
      <c r="F23" s="1" t="s">
        <v>247</v>
      </c>
      <c r="G23" s="1" t="s">
        <v>478</v>
      </c>
      <c r="H23" s="1" t="s">
        <v>61</v>
      </c>
      <c r="J23" s="1" t="s">
        <v>252</v>
      </c>
      <c r="K23" s="1" t="s">
        <v>252</v>
      </c>
      <c r="L23" s="1" t="s">
        <v>247</v>
      </c>
      <c r="M23" s="1" t="s">
        <v>477</v>
      </c>
      <c r="N23" s="1" t="s">
        <v>44</v>
      </c>
      <c r="P23" s="1" t="s">
        <v>248</v>
      </c>
      <c r="Q23" s="1" t="s">
        <v>249</v>
      </c>
      <c r="R23" s="1" t="s">
        <v>247</v>
      </c>
    </row>
    <row r="24" spans="1:18" x14ac:dyDescent="0.55000000000000004">
      <c r="A24" s="1" t="s">
        <v>291</v>
      </c>
      <c r="B24" s="1" t="s">
        <v>177</v>
      </c>
      <c r="D24" s="1" t="s">
        <v>252</v>
      </c>
      <c r="E24" s="1" t="s">
        <v>252</v>
      </c>
      <c r="F24" s="1" t="s">
        <v>247</v>
      </c>
    </row>
    <row r="25" spans="1:18" x14ac:dyDescent="0.55000000000000004">
      <c r="A25" s="1" t="s">
        <v>292</v>
      </c>
      <c r="B25" s="1" t="s">
        <v>178</v>
      </c>
      <c r="D25" s="1" t="s">
        <v>252</v>
      </c>
      <c r="E25" s="1" t="s">
        <v>252</v>
      </c>
      <c r="F25" s="1" t="s">
        <v>247</v>
      </c>
      <c r="M25" s="1" t="s">
        <v>483</v>
      </c>
      <c r="N25" s="1" t="s">
        <v>211</v>
      </c>
      <c r="P25" s="1" t="s">
        <v>252</v>
      </c>
      <c r="Q25" s="1" t="s">
        <v>252</v>
      </c>
      <c r="R25" s="1" t="s">
        <v>247</v>
      </c>
    </row>
    <row r="26" spans="1:18" x14ac:dyDescent="0.55000000000000004">
      <c r="A26" s="1" t="s">
        <v>293</v>
      </c>
      <c r="B26" s="1" t="s">
        <v>179</v>
      </c>
      <c r="D26" s="1" t="s">
        <v>252</v>
      </c>
      <c r="E26" s="1" t="s">
        <v>252</v>
      </c>
      <c r="F26" s="1" t="s">
        <v>247</v>
      </c>
      <c r="M26" s="1" t="s">
        <v>484</v>
      </c>
      <c r="N26" s="1" t="s">
        <v>55</v>
      </c>
      <c r="P26" s="1" t="s">
        <v>252</v>
      </c>
      <c r="Q26" s="1" t="s">
        <v>252</v>
      </c>
      <c r="R26" s="1" t="s">
        <v>247</v>
      </c>
    </row>
    <row r="27" spans="1:18" x14ac:dyDescent="0.55000000000000004">
      <c r="A27" s="1" t="s">
        <v>294</v>
      </c>
      <c r="B27" s="1" t="s">
        <v>180</v>
      </c>
      <c r="D27" s="1" t="s">
        <v>252</v>
      </c>
      <c r="E27" s="1" t="s">
        <v>252</v>
      </c>
      <c r="F27" s="1" t="s">
        <v>247</v>
      </c>
      <c r="M27" s="1" t="s">
        <v>485</v>
      </c>
      <c r="N27" s="1" t="s">
        <v>57</v>
      </c>
      <c r="P27" s="1" t="s">
        <v>252</v>
      </c>
      <c r="Q27" s="1" t="s">
        <v>252</v>
      </c>
      <c r="R27" s="1" t="s">
        <v>247</v>
      </c>
    </row>
    <row r="28" spans="1:18" x14ac:dyDescent="0.55000000000000004">
      <c r="A28" s="1" t="s">
        <v>295</v>
      </c>
      <c r="B28" s="1" t="s">
        <v>181</v>
      </c>
      <c r="D28" s="1" t="s">
        <v>252</v>
      </c>
      <c r="E28" s="1" t="s">
        <v>252</v>
      </c>
      <c r="F28" s="1" t="s">
        <v>247</v>
      </c>
      <c r="M28" s="1" t="s">
        <v>486</v>
      </c>
      <c r="N28" s="1" t="s">
        <v>59</v>
      </c>
      <c r="O28" s="1" t="s">
        <v>53</v>
      </c>
      <c r="P28" s="1" t="s">
        <v>252</v>
      </c>
      <c r="Q28" s="1" t="s">
        <v>252</v>
      </c>
      <c r="R28" s="1" t="s">
        <v>247</v>
      </c>
    </row>
    <row r="29" spans="1:18" x14ac:dyDescent="0.55000000000000004">
      <c r="A29" s="1" t="s">
        <v>296</v>
      </c>
      <c r="B29" s="1" t="s">
        <v>182</v>
      </c>
      <c r="D29" s="1" t="s">
        <v>251</v>
      </c>
      <c r="E29" s="1" t="s">
        <v>252</v>
      </c>
      <c r="F29" s="1" t="s">
        <v>252</v>
      </c>
      <c r="M29" s="1" t="s">
        <v>487</v>
      </c>
      <c r="N29" s="1" t="s">
        <v>61</v>
      </c>
      <c r="P29" s="1" t="s">
        <v>252</v>
      </c>
      <c r="Q29" s="1" t="s">
        <v>252</v>
      </c>
      <c r="R29" s="1" t="s">
        <v>247</v>
      </c>
    </row>
    <row r="30" spans="1:18" x14ac:dyDescent="0.55000000000000004">
      <c r="A30" s="1" t="s">
        <v>297</v>
      </c>
      <c r="B30" s="1" t="s">
        <v>183</v>
      </c>
      <c r="D30" s="1" t="s">
        <v>251</v>
      </c>
      <c r="E30" s="1" t="s">
        <v>252</v>
      </c>
      <c r="F30" s="1" t="s">
        <v>247</v>
      </c>
    </row>
    <row r="31" spans="1:18" x14ac:dyDescent="0.55000000000000004">
      <c r="A31" s="1" t="s">
        <v>298</v>
      </c>
      <c r="B31" s="1" t="s">
        <v>184</v>
      </c>
      <c r="D31" s="1" t="s">
        <v>251</v>
      </c>
      <c r="E31" s="1" t="s">
        <v>252</v>
      </c>
      <c r="F31" s="1" t="s">
        <v>247</v>
      </c>
    </row>
    <row r="32" spans="1:18" x14ac:dyDescent="0.55000000000000004">
      <c r="A32" s="1" t="s">
        <v>299</v>
      </c>
      <c r="B32" s="1" t="s">
        <v>185</v>
      </c>
      <c r="D32" s="1" t="s">
        <v>251</v>
      </c>
      <c r="E32" s="1" t="s">
        <v>252</v>
      </c>
      <c r="F32" s="1" t="s">
        <v>247</v>
      </c>
    </row>
    <row r="33" spans="1:6" x14ac:dyDescent="0.55000000000000004">
      <c r="A33" s="1" t="s">
        <v>300</v>
      </c>
      <c r="B33" s="1" t="s">
        <v>186</v>
      </c>
      <c r="D33" s="1" t="s">
        <v>251</v>
      </c>
      <c r="E33" s="1" t="s">
        <v>252</v>
      </c>
      <c r="F33" s="1" t="s">
        <v>247</v>
      </c>
    </row>
    <row r="34" spans="1:6" x14ac:dyDescent="0.55000000000000004">
      <c r="A34" s="1" t="s">
        <v>301</v>
      </c>
      <c r="B34" s="1" t="s">
        <v>187</v>
      </c>
      <c r="D34" s="1" t="s">
        <v>251</v>
      </c>
      <c r="E34" s="1" t="s">
        <v>252</v>
      </c>
      <c r="F34" s="1" t="s">
        <v>247</v>
      </c>
    </row>
    <row r="35" spans="1:6" x14ac:dyDescent="0.55000000000000004">
      <c r="A35" s="1" t="s">
        <v>302</v>
      </c>
      <c r="B35" s="1" t="s">
        <v>188</v>
      </c>
      <c r="D35" s="1" t="s">
        <v>251</v>
      </c>
      <c r="E35" s="1" t="s">
        <v>252</v>
      </c>
      <c r="F35" s="1" t="s">
        <v>247</v>
      </c>
    </row>
    <row r="36" spans="1:6" x14ac:dyDescent="0.55000000000000004">
      <c r="A36" s="1" t="s">
        <v>303</v>
      </c>
      <c r="B36" s="1" t="s">
        <v>491</v>
      </c>
      <c r="D36" s="1" t="s">
        <v>251</v>
      </c>
      <c r="E36" s="1" t="s">
        <v>252</v>
      </c>
      <c r="F36" s="1" t="s">
        <v>247</v>
      </c>
    </row>
    <row r="37" spans="1:6" x14ac:dyDescent="0.55000000000000004">
      <c r="A37" s="1" t="s">
        <v>304</v>
      </c>
      <c r="B37" s="1" t="s">
        <v>189</v>
      </c>
      <c r="D37" s="1" t="s">
        <v>251</v>
      </c>
      <c r="E37" s="1" t="s">
        <v>252</v>
      </c>
      <c r="F37" s="1" t="s">
        <v>247</v>
      </c>
    </row>
    <row r="38" spans="1:6" x14ac:dyDescent="0.55000000000000004">
      <c r="A38" s="1" t="s">
        <v>305</v>
      </c>
      <c r="B38" s="1" t="s">
        <v>217</v>
      </c>
      <c r="D38" s="1" t="s">
        <v>251</v>
      </c>
      <c r="E38" s="1" t="s">
        <v>252</v>
      </c>
      <c r="F38" s="1" t="s">
        <v>247</v>
      </c>
    </row>
    <row r="39" spans="1:6" x14ac:dyDescent="0.55000000000000004">
      <c r="A39" s="1" t="s">
        <v>306</v>
      </c>
      <c r="B39" s="1" t="s">
        <v>218</v>
      </c>
      <c r="D39" s="1" t="s">
        <v>251</v>
      </c>
      <c r="E39" s="1" t="s">
        <v>252</v>
      </c>
      <c r="F39" s="1" t="s">
        <v>248</v>
      </c>
    </row>
    <row r="40" spans="1:6" x14ac:dyDescent="0.55000000000000004">
      <c r="A40" s="1" t="s">
        <v>307</v>
      </c>
      <c r="B40" s="1" t="s">
        <v>190</v>
      </c>
      <c r="D40" s="1" t="s">
        <v>252</v>
      </c>
      <c r="E40" s="1" t="s">
        <v>252</v>
      </c>
      <c r="F40" s="1" t="s">
        <v>493</v>
      </c>
    </row>
    <row r="41" spans="1:6" x14ac:dyDescent="0.55000000000000004">
      <c r="A41" s="1" t="s">
        <v>308</v>
      </c>
      <c r="B41" s="1" t="s">
        <v>191</v>
      </c>
      <c r="D41" s="1" t="s">
        <v>252</v>
      </c>
      <c r="E41" s="1" t="s">
        <v>252</v>
      </c>
      <c r="F41" s="1" t="s">
        <v>248</v>
      </c>
    </row>
    <row r="42" spans="1:6" x14ac:dyDescent="0.55000000000000004">
      <c r="A42" s="1" t="s">
        <v>309</v>
      </c>
      <c r="B42" s="1" t="s">
        <v>192</v>
      </c>
      <c r="D42" s="1" t="s">
        <v>267</v>
      </c>
      <c r="E42" s="1" t="s">
        <v>266</v>
      </c>
      <c r="F42" s="1" t="s">
        <v>493</v>
      </c>
    </row>
    <row r="43" spans="1:6" x14ac:dyDescent="0.55000000000000004">
      <c r="A43" s="1" t="s">
        <v>310</v>
      </c>
      <c r="B43" s="1" t="s">
        <v>193</v>
      </c>
      <c r="D43" s="1" t="s">
        <v>252</v>
      </c>
      <c r="E43" s="1" t="s">
        <v>246</v>
      </c>
      <c r="F43" s="1" t="s">
        <v>493</v>
      </c>
    </row>
    <row r="44" spans="1:6" x14ac:dyDescent="0.55000000000000004">
      <c r="A44" s="1" t="s">
        <v>311</v>
      </c>
      <c r="B44" s="1" t="s">
        <v>194</v>
      </c>
      <c r="D44" s="1" t="s">
        <v>252</v>
      </c>
      <c r="E44" s="1" t="s">
        <v>248</v>
      </c>
      <c r="F44" s="1" t="s">
        <v>493</v>
      </c>
    </row>
    <row r="45" spans="1:6" x14ac:dyDescent="0.55000000000000004">
      <c r="A45" s="1" t="s">
        <v>312</v>
      </c>
      <c r="B45" s="1" t="s">
        <v>195</v>
      </c>
      <c r="D45" s="1" t="s">
        <v>250</v>
      </c>
      <c r="E45" s="1" t="s">
        <v>252</v>
      </c>
      <c r="F45" s="1" t="s">
        <v>493</v>
      </c>
    </row>
    <row r="46" spans="1:6" x14ac:dyDescent="0.55000000000000004">
      <c r="A46" s="1" t="s">
        <v>313</v>
      </c>
      <c r="B46" s="1" t="s">
        <v>196</v>
      </c>
      <c r="D46" s="1" t="s">
        <v>252</v>
      </c>
      <c r="E46" s="1" t="s">
        <v>252</v>
      </c>
      <c r="F46" s="1" t="s">
        <v>493</v>
      </c>
    </row>
    <row r="47" spans="1:6" x14ac:dyDescent="0.55000000000000004">
      <c r="A47" s="1" t="s">
        <v>314</v>
      </c>
      <c r="B47" s="1" t="s">
        <v>197</v>
      </c>
      <c r="D47" s="1" t="s">
        <v>252</v>
      </c>
      <c r="E47" s="1" t="s">
        <v>252</v>
      </c>
      <c r="F47" s="1" t="s">
        <v>493</v>
      </c>
    </row>
    <row r="48" spans="1:6" x14ac:dyDescent="0.55000000000000004">
      <c r="A48" s="1" t="s">
        <v>315</v>
      </c>
      <c r="B48" s="1" t="s">
        <v>198</v>
      </c>
      <c r="D48" s="1" t="s">
        <v>252</v>
      </c>
      <c r="E48" s="1" t="s">
        <v>247</v>
      </c>
      <c r="F48" s="1" t="s">
        <v>493</v>
      </c>
    </row>
    <row r="49" spans="1:6" x14ac:dyDescent="0.55000000000000004">
      <c r="A49" s="1" t="s">
        <v>316</v>
      </c>
      <c r="B49" s="1" t="s">
        <v>199</v>
      </c>
      <c r="D49" s="1" t="s">
        <v>252</v>
      </c>
      <c r="E49" s="1" t="s">
        <v>246</v>
      </c>
      <c r="F49" s="1" t="s">
        <v>493</v>
      </c>
    </row>
    <row r="50" spans="1:6" x14ac:dyDescent="0.55000000000000004">
      <c r="A50" s="1" t="s">
        <v>317</v>
      </c>
      <c r="B50" s="1" t="s">
        <v>200</v>
      </c>
      <c r="D50" s="1" t="s">
        <v>252</v>
      </c>
      <c r="E50" s="1" t="s">
        <v>248</v>
      </c>
      <c r="F50" s="1" t="s">
        <v>493</v>
      </c>
    </row>
    <row r="51" spans="1:6" x14ac:dyDescent="0.55000000000000004">
      <c r="A51" s="1" t="s">
        <v>318</v>
      </c>
      <c r="B51" s="1" t="s">
        <v>201</v>
      </c>
      <c r="D51" s="1" t="s">
        <v>250</v>
      </c>
      <c r="E51" s="1" t="s">
        <v>252</v>
      </c>
      <c r="F51" s="1" t="s">
        <v>493</v>
      </c>
    </row>
    <row r="52" spans="1:6" x14ac:dyDescent="0.55000000000000004">
      <c r="A52" s="1" t="s">
        <v>319</v>
      </c>
      <c r="B52" s="1" t="s">
        <v>224</v>
      </c>
      <c r="C52" s="1" t="s">
        <v>225</v>
      </c>
    </row>
    <row r="53" spans="1:6" s="3" customFormat="1" x14ac:dyDescent="0.55000000000000004"/>
    <row r="54" spans="1:6" x14ac:dyDescent="0.55000000000000004">
      <c r="A54" s="1" t="s">
        <v>0</v>
      </c>
    </row>
    <row r="55" spans="1:6" x14ac:dyDescent="0.55000000000000004">
      <c r="A55" s="1" t="s">
        <v>320</v>
      </c>
      <c r="B55" s="1" t="s">
        <v>2</v>
      </c>
      <c r="C55" s="1" t="s">
        <v>3</v>
      </c>
      <c r="D55" s="1" t="s">
        <v>252</v>
      </c>
      <c r="E55" s="1" t="s">
        <v>252</v>
      </c>
      <c r="F55" s="1" t="s">
        <v>252</v>
      </c>
    </row>
    <row r="56" spans="1:6" x14ac:dyDescent="0.55000000000000004">
      <c r="A56" s="1" t="s">
        <v>321</v>
      </c>
      <c r="B56" s="1" t="s">
        <v>6</v>
      </c>
      <c r="D56" s="1" t="s">
        <v>252</v>
      </c>
      <c r="E56" s="1" t="s">
        <v>252</v>
      </c>
      <c r="F56" s="1" t="s">
        <v>252</v>
      </c>
    </row>
    <row r="57" spans="1:6" x14ac:dyDescent="0.55000000000000004">
      <c r="A57" s="1" t="s">
        <v>322</v>
      </c>
      <c r="B57" s="1" t="s">
        <v>8</v>
      </c>
      <c r="D57" s="1" t="s">
        <v>252</v>
      </c>
      <c r="E57" s="1" t="s">
        <v>252</v>
      </c>
      <c r="F57" s="1" t="s">
        <v>252</v>
      </c>
    </row>
    <row r="58" spans="1:6" x14ac:dyDescent="0.55000000000000004">
      <c r="A58" s="1" t="s">
        <v>323</v>
      </c>
      <c r="B58" s="1" t="s">
        <v>10</v>
      </c>
      <c r="D58" s="1" t="s">
        <v>252</v>
      </c>
      <c r="E58" s="1" t="s">
        <v>248</v>
      </c>
      <c r="F58" s="1" t="s">
        <v>252</v>
      </c>
    </row>
    <row r="59" spans="1:6" x14ac:dyDescent="0.55000000000000004">
      <c r="A59" s="1" t="s">
        <v>324</v>
      </c>
      <c r="B59" s="1" t="s">
        <v>12</v>
      </c>
      <c r="D59" s="1" t="s">
        <v>252</v>
      </c>
      <c r="E59" s="1" t="s">
        <v>246</v>
      </c>
      <c r="F59" s="1" t="s">
        <v>252</v>
      </c>
    </row>
    <row r="60" spans="1:6" x14ac:dyDescent="0.55000000000000004">
      <c r="A60" s="1" t="s">
        <v>325</v>
      </c>
      <c r="B60" s="1" t="s">
        <v>15</v>
      </c>
      <c r="D60" s="1" t="s">
        <v>252</v>
      </c>
      <c r="E60" s="1" t="s">
        <v>246</v>
      </c>
      <c r="F60" s="1" t="s">
        <v>252</v>
      </c>
    </row>
    <row r="61" spans="1:6" x14ac:dyDescent="0.55000000000000004">
      <c r="A61" s="1" t="s">
        <v>326</v>
      </c>
      <c r="B61" s="1" t="s">
        <v>17</v>
      </c>
      <c r="D61" s="1" t="s">
        <v>252</v>
      </c>
      <c r="E61" s="1" t="s">
        <v>246</v>
      </c>
      <c r="F61" s="1" t="s">
        <v>252</v>
      </c>
    </row>
    <row r="62" spans="1:6" x14ac:dyDescent="0.55000000000000004">
      <c r="A62" s="1" t="s">
        <v>327</v>
      </c>
      <c r="B62" s="1" t="s">
        <v>19</v>
      </c>
      <c r="D62" s="1" t="s">
        <v>267</v>
      </c>
      <c r="E62" s="1" t="s">
        <v>267</v>
      </c>
      <c r="F62" s="1" t="s">
        <v>252</v>
      </c>
    </row>
    <row r="63" spans="1:6" x14ac:dyDescent="0.55000000000000004">
      <c r="A63" s="1" t="s">
        <v>328</v>
      </c>
      <c r="B63" s="1" t="s">
        <v>21</v>
      </c>
      <c r="D63" s="1" t="s">
        <v>267</v>
      </c>
      <c r="E63" s="1" t="s">
        <v>267</v>
      </c>
      <c r="F63" s="1" t="s">
        <v>252</v>
      </c>
    </row>
    <row r="64" spans="1:6" x14ac:dyDescent="0.55000000000000004">
      <c r="A64" s="1" t="s">
        <v>329</v>
      </c>
      <c r="B64" s="1" t="s">
        <v>25</v>
      </c>
      <c r="D64" s="1" t="s">
        <v>252</v>
      </c>
      <c r="E64" s="1" t="s">
        <v>256</v>
      </c>
      <c r="F64" s="1" t="s">
        <v>252</v>
      </c>
    </row>
    <row r="65" spans="1:6" x14ac:dyDescent="0.55000000000000004">
      <c r="A65" s="1" t="s">
        <v>330</v>
      </c>
      <c r="B65" s="1" t="s">
        <v>28</v>
      </c>
      <c r="D65" s="1" t="s">
        <v>252</v>
      </c>
      <c r="E65" s="1" t="s">
        <v>257</v>
      </c>
      <c r="F65" s="1" t="s">
        <v>252</v>
      </c>
    </row>
    <row r="66" spans="1:6" x14ac:dyDescent="0.55000000000000004">
      <c r="A66" s="1" t="s">
        <v>331</v>
      </c>
      <c r="B66" s="1" t="s">
        <v>30</v>
      </c>
      <c r="D66" s="1" t="s">
        <v>252</v>
      </c>
      <c r="E66" s="1" t="s">
        <v>256</v>
      </c>
      <c r="F66" s="1" t="s">
        <v>252</v>
      </c>
    </row>
    <row r="67" spans="1:6" x14ac:dyDescent="0.55000000000000004">
      <c r="A67" s="1" t="s">
        <v>332</v>
      </c>
      <c r="B67" s="1" t="s">
        <v>32</v>
      </c>
      <c r="D67" s="1" t="s">
        <v>252</v>
      </c>
      <c r="E67" s="1" t="s">
        <v>257</v>
      </c>
      <c r="F67" s="1" t="s">
        <v>252</v>
      </c>
    </row>
    <row r="68" spans="1:6" x14ac:dyDescent="0.55000000000000004">
      <c r="A68" s="1" t="s">
        <v>333</v>
      </c>
      <c r="B68" s="1" t="s">
        <v>35</v>
      </c>
      <c r="D68" s="1" t="s">
        <v>267</v>
      </c>
      <c r="E68" s="1" t="s">
        <v>257</v>
      </c>
      <c r="F68" s="1" t="s">
        <v>252</v>
      </c>
    </row>
    <row r="69" spans="1:6" x14ac:dyDescent="0.55000000000000004">
      <c r="A69" s="1" t="s">
        <v>334</v>
      </c>
      <c r="B69" s="1" t="s">
        <v>37</v>
      </c>
      <c r="D69" s="1" t="s">
        <v>252</v>
      </c>
      <c r="E69" s="1" t="s">
        <v>249</v>
      </c>
      <c r="F69" s="1" t="s">
        <v>252</v>
      </c>
    </row>
    <row r="70" spans="1:6" x14ac:dyDescent="0.55000000000000004">
      <c r="A70" s="1" t="s">
        <v>335</v>
      </c>
      <c r="B70" s="1" t="s">
        <v>39</v>
      </c>
      <c r="D70" s="1" t="s">
        <v>252</v>
      </c>
      <c r="E70" s="1" t="s">
        <v>249</v>
      </c>
      <c r="F70" s="1" t="s">
        <v>252</v>
      </c>
    </row>
    <row r="71" spans="1:6" x14ac:dyDescent="0.55000000000000004">
      <c r="A71" s="1" t="s">
        <v>336</v>
      </c>
      <c r="B71" s="1" t="s">
        <v>41</v>
      </c>
      <c r="C71" s="1" t="s">
        <v>226</v>
      </c>
      <c r="D71" s="1" t="s">
        <v>252</v>
      </c>
      <c r="E71" s="1" t="s">
        <v>249</v>
      </c>
      <c r="F71" s="1" t="s">
        <v>252</v>
      </c>
    </row>
    <row r="72" spans="1:6" x14ac:dyDescent="0.55000000000000004">
      <c r="A72" s="1" t="s">
        <v>337</v>
      </c>
      <c r="B72" s="1" t="s">
        <v>43</v>
      </c>
      <c r="D72" s="2"/>
      <c r="E72" s="2"/>
      <c r="F72" s="2"/>
    </row>
    <row r="73" spans="1:6" x14ac:dyDescent="0.55000000000000004">
      <c r="A73" s="1" t="s">
        <v>338</v>
      </c>
      <c r="B73" s="1" t="s">
        <v>45</v>
      </c>
      <c r="D73" s="2"/>
      <c r="E73" s="2"/>
      <c r="F73" s="2"/>
    </row>
    <row r="74" spans="1:6" x14ac:dyDescent="0.55000000000000004">
      <c r="A74" s="1" t="s">
        <v>339</v>
      </c>
      <c r="B74" s="1" t="s">
        <v>47</v>
      </c>
      <c r="D74" s="2"/>
      <c r="E74" s="2"/>
      <c r="F74" s="2"/>
    </row>
    <row r="75" spans="1:6" x14ac:dyDescent="0.55000000000000004">
      <c r="A75" s="1" t="s">
        <v>340</v>
      </c>
      <c r="B75" s="1" t="s">
        <v>49</v>
      </c>
      <c r="D75" s="1" t="s">
        <v>267</v>
      </c>
      <c r="E75" s="1" t="s">
        <v>267</v>
      </c>
      <c r="F75" s="1" t="s">
        <v>252</v>
      </c>
    </row>
    <row r="76" spans="1:6" x14ac:dyDescent="0.55000000000000004">
      <c r="A76" s="1" t="s">
        <v>341</v>
      </c>
      <c r="B76" s="1" t="s">
        <v>50</v>
      </c>
      <c r="D76" s="1" t="s">
        <v>267</v>
      </c>
      <c r="E76" s="1" t="s">
        <v>267</v>
      </c>
      <c r="F76" s="1" t="s">
        <v>252</v>
      </c>
    </row>
    <row r="78" spans="1:6" x14ac:dyDescent="0.55000000000000004">
      <c r="A78" s="1" t="s">
        <v>51</v>
      </c>
    </row>
    <row r="79" spans="1:6" x14ac:dyDescent="0.55000000000000004">
      <c r="A79" s="1" t="s">
        <v>342</v>
      </c>
      <c r="B79" s="1" t="s">
        <v>52</v>
      </c>
      <c r="C79" s="1" t="s">
        <v>53</v>
      </c>
    </row>
    <row r="80" spans="1:6" x14ac:dyDescent="0.55000000000000004">
      <c r="A80" s="1" t="s">
        <v>343</v>
      </c>
      <c r="B80" s="1" t="s">
        <v>54</v>
      </c>
    </row>
    <row r="81" spans="1:3" x14ac:dyDescent="0.55000000000000004">
      <c r="A81" s="1" t="s">
        <v>344</v>
      </c>
      <c r="B81" s="1" t="s">
        <v>56</v>
      </c>
    </row>
    <row r="82" spans="1:3" x14ac:dyDescent="0.55000000000000004">
      <c r="A82" s="1" t="s">
        <v>345</v>
      </c>
      <c r="B82" s="1" t="s">
        <v>58</v>
      </c>
    </row>
    <row r="83" spans="1:3" x14ac:dyDescent="0.55000000000000004">
      <c r="A83" s="1" t="s">
        <v>346</v>
      </c>
      <c r="B83" s="1" t="s">
        <v>227</v>
      </c>
    </row>
    <row r="84" spans="1:3" x14ac:dyDescent="0.55000000000000004">
      <c r="A84" s="1" t="s">
        <v>347</v>
      </c>
      <c r="B84" s="1" t="s">
        <v>229</v>
      </c>
    </row>
    <row r="85" spans="1:3" x14ac:dyDescent="0.55000000000000004">
      <c r="A85" s="1" t="s">
        <v>348</v>
      </c>
      <c r="B85" s="1" t="s">
        <v>230</v>
      </c>
    </row>
    <row r="86" spans="1:3" x14ac:dyDescent="0.55000000000000004">
      <c r="A86" s="1" t="s">
        <v>349</v>
      </c>
      <c r="B86" s="1" t="s">
        <v>231</v>
      </c>
    </row>
    <row r="87" spans="1:3" x14ac:dyDescent="0.55000000000000004">
      <c r="A87" s="1" t="s">
        <v>350</v>
      </c>
      <c r="B87" s="1" t="s">
        <v>228</v>
      </c>
    </row>
    <row r="88" spans="1:3" x14ac:dyDescent="0.55000000000000004">
      <c r="A88" s="1" t="s">
        <v>351</v>
      </c>
      <c r="B88" s="1" t="s">
        <v>60</v>
      </c>
    </row>
    <row r="89" spans="1:3" x14ac:dyDescent="0.55000000000000004">
      <c r="A89" s="1" t="s">
        <v>352</v>
      </c>
      <c r="B89" s="1" t="s">
        <v>62</v>
      </c>
    </row>
    <row r="90" spans="1:3" x14ac:dyDescent="0.55000000000000004">
      <c r="A90" s="1" t="s">
        <v>353</v>
      </c>
      <c r="B90" s="1" t="s">
        <v>63</v>
      </c>
    </row>
    <row r="91" spans="1:3" x14ac:dyDescent="0.55000000000000004">
      <c r="A91" s="1" t="s">
        <v>354</v>
      </c>
      <c r="B91" s="1" t="s">
        <v>64</v>
      </c>
    </row>
    <row r="92" spans="1:3" x14ac:dyDescent="0.55000000000000004">
      <c r="A92" s="1" t="s">
        <v>355</v>
      </c>
      <c r="B92" s="1" t="s">
        <v>65</v>
      </c>
    </row>
    <row r="93" spans="1:3" x14ac:dyDescent="0.55000000000000004">
      <c r="A93" s="1" t="s">
        <v>356</v>
      </c>
      <c r="B93" s="1" t="s">
        <v>66</v>
      </c>
    </row>
    <row r="94" spans="1:3" x14ac:dyDescent="0.55000000000000004">
      <c r="A94" s="1" t="s">
        <v>357</v>
      </c>
      <c r="B94" s="1" t="s">
        <v>67</v>
      </c>
    </row>
    <row r="95" spans="1:3" x14ac:dyDescent="0.55000000000000004">
      <c r="A95" s="1" t="s">
        <v>358</v>
      </c>
      <c r="B95" s="1" t="s">
        <v>68</v>
      </c>
      <c r="C95" s="1" t="s">
        <v>12</v>
      </c>
    </row>
    <row r="96" spans="1:3" x14ac:dyDescent="0.55000000000000004">
      <c r="A96" s="1" t="s">
        <v>359</v>
      </c>
      <c r="B96" s="1" t="s">
        <v>69</v>
      </c>
      <c r="C96" s="1" t="s">
        <v>70</v>
      </c>
    </row>
    <row r="97" spans="1:6" x14ac:dyDescent="0.55000000000000004">
      <c r="A97" s="1" t="s">
        <v>360</v>
      </c>
      <c r="B97" s="1" t="s">
        <v>239</v>
      </c>
    </row>
    <row r="98" spans="1:6" x14ac:dyDescent="0.55000000000000004">
      <c r="A98" s="1" t="s">
        <v>361</v>
      </c>
      <c r="B98" s="1" t="s">
        <v>240</v>
      </c>
      <c r="C98" s="1" t="s">
        <v>241</v>
      </c>
    </row>
    <row r="99" spans="1:6" x14ac:dyDescent="0.55000000000000004">
      <c r="A99" s="1" t="s">
        <v>362</v>
      </c>
      <c r="B99" s="1" t="s">
        <v>46</v>
      </c>
      <c r="C99" s="1" t="s">
        <v>212</v>
      </c>
      <c r="D99" s="1" t="s">
        <v>252</v>
      </c>
      <c r="E99" s="1" t="s">
        <v>252</v>
      </c>
      <c r="F99" s="1" t="s">
        <v>247</v>
      </c>
    </row>
    <row r="100" spans="1:6" x14ac:dyDescent="0.55000000000000004">
      <c r="A100" s="1" t="s">
        <v>363</v>
      </c>
      <c r="B100" s="1" t="s">
        <v>48</v>
      </c>
      <c r="D100" s="1" t="s">
        <v>252</v>
      </c>
      <c r="E100" s="1" t="s">
        <v>252</v>
      </c>
      <c r="F100" s="1" t="s">
        <v>247</v>
      </c>
    </row>
    <row r="102" spans="1:6" x14ac:dyDescent="0.55000000000000004">
      <c r="A102" s="1" t="s">
        <v>71</v>
      </c>
    </row>
    <row r="103" spans="1:6" x14ac:dyDescent="0.55000000000000004">
      <c r="A103" s="1" t="s">
        <v>364</v>
      </c>
      <c r="B103" s="1" t="s">
        <v>72</v>
      </c>
      <c r="D103" s="1" t="s">
        <v>246</v>
      </c>
      <c r="E103" s="1" t="s">
        <v>252</v>
      </c>
      <c r="F103" s="1" t="s">
        <v>247</v>
      </c>
    </row>
    <row r="104" spans="1:6" x14ac:dyDescent="0.55000000000000004">
      <c r="A104" s="1" t="s">
        <v>365</v>
      </c>
      <c r="B104" s="1" t="s">
        <v>73</v>
      </c>
      <c r="D104" s="2" t="s">
        <v>246</v>
      </c>
      <c r="E104" s="2" t="s">
        <v>252</v>
      </c>
      <c r="F104" s="2" t="s">
        <v>247</v>
      </c>
    </row>
    <row r="105" spans="1:6" x14ac:dyDescent="0.55000000000000004">
      <c r="A105" s="1" t="s">
        <v>366</v>
      </c>
      <c r="B105" s="1" t="s">
        <v>74</v>
      </c>
      <c r="D105" s="2" t="s">
        <v>246</v>
      </c>
      <c r="E105" s="2" t="s">
        <v>252</v>
      </c>
      <c r="F105" s="2" t="s">
        <v>247</v>
      </c>
    </row>
    <row r="106" spans="1:6" x14ac:dyDescent="0.55000000000000004">
      <c r="A106" s="1" t="s">
        <v>367</v>
      </c>
      <c r="B106" s="1" t="s">
        <v>220</v>
      </c>
      <c r="D106" s="2" t="s">
        <v>246</v>
      </c>
      <c r="E106" s="2" t="s">
        <v>252</v>
      </c>
      <c r="F106" s="2" t="s">
        <v>247</v>
      </c>
    </row>
    <row r="107" spans="1:6" x14ac:dyDescent="0.55000000000000004">
      <c r="A107" s="1" t="s">
        <v>368</v>
      </c>
      <c r="B107" s="1" t="s">
        <v>75</v>
      </c>
      <c r="D107" s="2" t="s">
        <v>246</v>
      </c>
      <c r="E107" s="2" t="s">
        <v>252</v>
      </c>
      <c r="F107" s="2" t="s">
        <v>247</v>
      </c>
    </row>
    <row r="108" spans="1:6" x14ac:dyDescent="0.55000000000000004">
      <c r="A108" s="1" t="s">
        <v>369</v>
      </c>
      <c r="B108" s="1" t="s">
        <v>76</v>
      </c>
      <c r="D108" s="2" t="s">
        <v>246</v>
      </c>
      <c r="E108" s="2" t="s">
        <v>252</v>
      </c>
      <c r="F108" s="2" t="s">
        <v>247</v>
      </c>
    </row>
    <row r="109" spans="1:6" x14ac:dyDescent="0.55000000000000004">
      <c r="A109" s="1" t="s">
        <v>370</v>
      </c>
      <c r="B109" s="1" t="s">
        <v>77</v>
      </c>
      <c r="D109" s="1" t="s">
        <v>246</v>
      </c>
      <c r="E109" s="1" t="s">
        <v>256</v>
      </c>
      <c r="F109" s="1" t="s">
        <v>247</v>
      </c>
    </row>
    <row r="110" spans="1:6" x14ac:dyDescent="0.55000000000000004">
      <c r="A110" s="1" t="s">
        <v>371</v>
      </c>
      <c r="B110" s="1" t="s">
        <v>78</v>
      </c>
      <c r="D110" s="1" t="s">
        <v>246</v>
      </c>
      <c r="E110" s="1" t="s">
        <v>250</v>
      </c>
      <c r="F110" s="1" t="s">
        <v>247</v>
      </c>
    </row>
    <row r="111" spans="1:6" x14ac:dyDescent="0.55000000000000004">
      <c r="A111" s="1" t="s">
        <v>372</v>
      </c>
      <c r="B111" s="1" t="s">
        <v>79</v>
      </c>
      <c r="D111" s="2" t="s">
        <v>246</v>
      </c>
      <c r="E111" s="2" t="s">
        <v>254</v>
      </c>
      <c r="F111" s="2" t="s">
        <v>247</v>
      </c>
    </row>
    <row r="112" spans="1:6" x14ac:dyDescent="0.55000000000000004">
      <c r="A112" s="1" t="s">
        <v>373</v>
      </c>
      <c r="B112" s="1" t="s">
        <v>80</v>
      </c>
      <c r="D112" s="2" t="s">
        <v>246</v>
      </c>
      <c r="E112" s="2" t="s">
        <v>255</v>
      </c>
      <c r="F112" s="2" t="s">
        <v>247</v>
      </c>
    </row>
    <row r="113" spans="1:6" x14ac:dyDescent="0.55000000000000004">
      <c r="A113" s="1" t="s">
        <v>374</v>
      </c>
      <c r="B113" s="1" t="s">
        <v>81</v>
      </c>
      <c r="D113" s="2" t="s">
        <v>246</v>
      </c>
      <c r="E113" s="2" t="s">
        <v>246</v>
      </c>
      <c r="F113" s="2" t="s">
        <v>247</v>
      </c>
    </row>
    <row r="114" spans="1:6" x14ac:dyDescent="0.55000000000000004">
      <c r="A114" s="1" t="s">
        <v>375</v>
      </c>
      <c r="B114" s="1" t="s">
        <v>238</v>
      </c>
      <c r="D114" s="2" t="s">
        <v>246</v>
      </c>
      <c r="E114" s="2" t="s">
        <v>246</v>
      </c>
      <c r="F114" s="2" t="s">
        <v>247</v>
      </c>
    </row>
    <row r="115" spans="1:6" x14ac:dyDescent="0.55000000000000004">
      <c r="A115" s="1" t="s">
        <v>376</v>
      </c>
      <c r="B115" s="1" t="s">
        <v>82</v>
      </c>
      <c r="D115" s="1" t="s">
        <v>246</v>
      </c>
      <c r="E115" s="1" t="s">
        <v>247</v>
      </c>
      <c r="F115" s="1" t="s">
        <v>247</v>
      </c>
    </row>
    <row r="116" spans="1:6" x14ac:dyDescent="0.55000000000000004">
      <c r="A116" s="1" t="s">
        <v>377</v>
      </c>
      <c r="B116" s="1" t="s">
        <v>83</v>
      </c>
      <c r="D116" s="1" t="s">
        <v>246</v>
      </c>
      <c r="E116" s="1" t="s">
        <v>249</v>
      </c>
      <c r="F116" s="1" t="s">
        <v>247</v>
      </c>
    </row>
    <row r="117" spans="1:6" x14ac:dyDescent="0.55000000000000004">
      <c r="A117" s="1" t="s">
        <v>378</v>
      </c>
      <c r="B117" s="1" t="s">
        <v>84</v>
      </c>
      <c r="D117" s="1" t="s">
        <v>246</v>
      </c>
      <c r="E117" s="1" t="s">
        <v>258</v>
      </c>
      <c r="F117" s="1" t="s">
        <v>247</v>
      </c>
    </row>
    <row r="118" spans="1:6" x14ac:dyDescent="0.55000000000000004">
      <c r="A118" s="1" t="s">
        <v>379</v>
      </c>
      <c r="B118" s="1" t="s">
        <v>85</v>
      </c>
      <c r="D118" s="2" t="s">
        <v>246</v>
      </c>
      <c r="E118" s="2" t="s">
        <v>259</v>
      </c>
      <c r="F118" s="2" t="s">
        <v>247</v>
      </c>
    </row>
    <row r="119" spans="1:6" x14ac:dyDescent="0.55000000000000004">
      <c r="A119" s="1" t="s">
        <v>380</v>
      </c>
      <c r="B119" s="1" t="s">
        <v>86</v>
      </c>
      <c r="D119" s="2" t="s">
        <v>246</v>
      </c>
      <c r="E119" s="2" t="s">
        <v>260</v>
      </c>
      <c r="F119" s="2" t="s">
        <v>247</v>
      </c>
    </row>
    <row r="120" spans="1:6" x14ac:dyDescent="0.55000000000000004">
      <c r="A120" s="1" t="s">
        <v>381</v>
      </c>
      <c r="B120" s="1" t="s">
        <v>87</v>
      </c>
      <c r="D120" s="1" t="s">
        <v>246</v>
      </c>
      <c r="E120" s="1" t="s">
        <v>258</v>
      </c>
      <c r="F120" s="1" t="s">
        <v>252</v>
      </c>
    </row>
    <row r="121" spans="1:6" x14ac:dyDescent="0.55000000000000004">
      <c r="A121" s="1" t="s">
        <v>382</v>
      </c>
      <c r="B121" s="1" t="s">
        <v>88</v>
      </c>
      <c r="D121" s="1" t="s">
        <v>246</v>
      </c>
      <c r="E121" s="1" t="s">
        <v>261</v>
      </c>
      <c r="F121" s="1" t="s">
        <v>247</v>
      </c>
    </row>
    <row r="122" spans="1:6" x14ac:dyDescent="0.55000000000000004">
      <c r="A122" s="1" t="s">
        <v>383</v>
      </c>
      <c r="B122" s="1" t="s">
        <v>89</v>
      </c>
      <c r="D122" s="1" t="s">
        <v>246</v>
      </c>
      <c r="E122" s="1" t="s">
        <v>261</v>
      </c>
      <c r="F122" s="1" t="s">
        <v>252</v>
      </c>
    </row>
    <row r="123" spans="1:6" x14ac:dyDescent="0.55000000000000004">
      <c r="A123" s="1" t="s">
        <v>384</v>
      </c>
      <c r="B123" s="1" t="s">
        <v>90</v>
      </c>
      <c r="D123" s="1" t="s">
        <v>246</v>
      </c>
      <c r="E123" s="1" t="s">
        <v>262</v>
      </c>
      <c r="F123" s="1" t="s">
        <v>247</v>
      </c>
    </row>
    <row r="124" spans="1:6" x14ac:dyDescent="0.55000000000000004">
      <c r="A124" s="1" t="s">
        <v>385</v>
      </c>
      <c r="B124" s="1" t="s">
        <v>242</v>
      </c>
      <c r="D124" s="1" t="s">
        <v>246</v>
      </c>
      <c r="E124" s="1" t="s">
        <v>262</v>
      </c>
      <c r="F124" s="1" t="s">
        <v>252</v>
      </c>
    </row>
    <row r="125" spans="1:6" x14ac:dyDescent="0.55000000000000004">
      <c r="A125" s="1" t="s">
        <v>386</v>
      </c>
      <c r="B125" s="1" t="s">
        <v>91</v>
      </c>
      <c r="D125" s="1" t="s">
        <v>246</v>
      </c>
      <c r="E125" s="1" t="s">
        <v>252</v>
      </c>
      <c r="F125" s="1" t="s">
        <v>247</v>
      </c>
    </row>
    <row r="126" spans="1:6" x14ac:dyDescent="0.55000000000000004">
      <c r="A126" s="1" t="s">
        <v>387</v>
      </c>
      <c r="B126" s="1" t="s">
        <v>92</v>
      </c>
      <c r="D126" s="1" t="s">
        <v>252</v>
      </c>
      <c r="E126" s="1" t="s">
        <v>252</v>
      </c>
      <c r="F126" s="1" t="s">
        <v>247</v>
      </c>
    </row>
    <row r="127" spans="1:6" x14ac:dyDescent="0.55000000000000004">
      <c r="A127" s="1" t="s">
        <v>388</v>
      </c>
      <c r="B127" s="1" t="s">
        <v>93</v>
      </c>
      <c r="D127" s="1" t="s">
        <v>246</v>
      </c>
      <c r="E127" s="1" t="s">
        <v>246</v>
      </c>
      <c r="F127" s="1" t="s">
        <v>247</v>
      </c>
    </row>
    <row r="128" spans="1:6" x14ac:dyDescent="0.55000000000000004">
      <c r="A128" s="1" t="s">
        <v>389</v>
      </c>
      <c r="B128" s="1" t="s">
        <v>94</v>
      </c>
      <c r="D128" s="1" t="s">
        <v>252</v>
      </c>
      <c r="E128" s="1" t="s">
        <v>252</v>
      </c>
      <c r="F128" s="1" t="s">
        <v>247</v>
      </c>
    </row>
    <row r="129" spans="1:6" x14ac:dyDescent="0.55000000000000004">
      <c r="A129" s="1" t="s">
        <v>390</v>
      </c>
      <c r="B129" s="1" t="s">
        <v>95</v>
      </c>
      <c r="D129" s="1" t="s">
        <v>246</v>
      </c>
      <c r="E129" s="1" t="s">
        <v>248</v>
      </c>
      <c r="F129" s="1" t="s">
        <v>247</v>
      </c>
    </row>
    <row r="130" spans="1:6" x14ac:dyDescent="0.55000000000000004">
      <c r="A130" s="1" t="s">
        <v>391</v>
      </c>
      <c r="B130" s="1" t="s">
        <v>96</v>
      </c>
      <c r="D130" s="1" t="s">
        <v>252</v>
      </c>
      <c r="E130" s="1" t="s">
        <v>252</v>
      </c>
      <c r="F130" s="1" t="s">
        <v>247</v>
      </c>
    </row>
    <row r="131" spans="1:6" x14ac:dyDescent="0.55000000000000004">
      <c r="A131" s="1" t="s">
        <v>392</v>
      </c>
      <c r="B131" s="1" t="s">
        <v>97</v>
      </c>
      <c r="D131" s="1" t="s">
        <v>246</v>
      </c>
      <c r="E131" s="1" t="s">
        <v>247</v>
      </c>
      <c r="F131" s="1" t="s">
        <v>247</v>
      </c>
    </row>
    <row r="132" spans="1:6" x14ac:dyDescent="0.55000000000000004">
      <c r="A132" s="1" t="s">
        <v>393</v>
      </c>
      <c r="B132" s="1" t="s">
        <v>98</v>
      </c>
      <c r="D132" s="1" t="s">
        <v>252</v>
      </c>
      <c r="E132" s="1" t="s">
        <v>252</v>
      </c>
      <c r="F132" s="1" t="s">
        <v>247</v>
      </c>
    </row>
    <row r="133" spans="1:6" x14ac:dyDescent="0.55000000000000004">
      <c r="A133" s="1" t="s">
        <v>394</v>
      </c>
      <c r="B133" s="1" t="s">
        <v>99</v>
      </c>
      <c r="D133" s="1" t="s">
        <v>246</v>
      </c>
      <c r="E133" s="1" t="s">
        <v>249</v>
      </c>
      <c r="F133" s="1" t="s">
        <v>247</v>
      </c>
    </row>
    <row r="134" spans="1:6" x14ac:dyDescent="0.55000000000000004">
      <c r="A134" s="1" t="s">
        <v>395</v>
      </c>
      <c r="B134" s="1" t="s">
        <v>100</v>
      </c>
      <c r="D134" s="1" t="s">
        <v>252</v>
      </c>
      <c r="E134" s="1" t="s">
        <v>252</v>
      </c>
      <c r="F134" s="1" t="s">
        <v>247</v>
      </c>
    </row>
    <row r="136" spans="1:6" x14ac:dyDescent="0.55000000000000004">
      <c r="A136" s="1" t="s">
        <v>101</v>
      </c>
    </row>
    <row r="137" spans="1:6" x14ac:dyDescent="0.55000000000000004">
      <c r="A137" s="1" t="s">
        <v>396</v>
      </c>
      <c r="B137" s="1" t="s">
        <v>213</v>
      </c>
      <c r="D137" s="1" t="s">
        <v>249</v>
      </c>
      <c r="E137" s="1" t="s">
        <v>252</v>
      </c>
      <c r="F137" s="1" t="s">
        <v>247</v>
      </c>
    </row>
    <row r="138" spans="1:6" x14ac:dyDescent="0.55000000000000004">
      <c r="A138" s="1" t="s">
        <v>397</v>
      </c>
      <c r="B138" s="1" t="s">
        <v>214</v>
      </c>
      <c r="D138" s="1" t="s">
        <v>249</v>
      </c>
      <c r="E138" s="1" t="s">
        <v>256</v>
      </c>
      <c r="F138" s="1" t="s">
        <v>247</v>
      </c>
    </row>
    <row r="139" spans="1:6" x14ac:dyDescent="0.55000000000000004">
      <c r="A139" s="1" t="s">
        <v>398</v>
      </c>
      <c r="B139" s="1" t="s">
        <v>215</v>
      </c>
      <c r="D139" s="1" t="s">
        <v>249</v>
      </c>
      <c r="E139" s="1" t="s">
        <v>257</v>
      </c>
      <c r="F139" s="1" t="s">
        <v>247</v>
      </c>
    </row>
    <row r="140" spans="1:6" x14ac:dyDescent="0.55000000000000004">
      <c r="A140" s="1" t="s">
        <v>399</v>
      </c>
      <c r="B140" s="1" t="s">
        <v>232</v>
      </c>
      <c r="D140" s="2" t="s">
        <v>249</v>
      </c>
      <c r="E140" s="2" t="s">
        <v>252</v>
      </c>
      <c r="F140" s="2" t="s">
        <v>247</v>
      </c>
    </row>
    <row r="141" spans="1:6" x14ac:dyDescent="0.55000000000000004">
      <c r="A141" s="1" t="s">
        <v>400</v>
      </c>
      <c r="B141" s="1" t="s">
        <v>233</v>
      </c>
      <c r="D141" s="2" t="s">
        <v>252</v>
      </c>
      <c r="E141" s="2" t="s">
        <v>252</v>
      </c>
      <c r="F141" s="2" t="s">
        <v>247</v>
      </c>
    </row>
    <row r="142" spans="1:6" x14ac:dyDescent="0.55000000000000004">
      <c r="A142" s="1" t="s">
        <v>401</v>
      </c>
      <c r="B142" s="1" t="s">
        <v>216</v>
      </c>
      <c r="D142" s="1" t="s">
        <v>249</v>
      </c>
      <c r="E142" s="1" t="s">
        <v>252</v>
      </c>
      <c r="F142" s="1" t="s">
        <v>247</v>
      </c>
    </row>
    <row r="143" spans="1:6" x14ac:dyDescent="0.55000000000000004">
      <c r="A143" s="1" t="s">
        <v>402</v>
      </c>
      <c r="B143" s="1" t="s">
        <v>102</v>
      </c>
      <c r="D143" s="1" t="s">
        <v>249</v>
      </c>
      <c r="E143" s="1" t="s">
        <v>252</v>
      </c>
      <c r="F143" s="1" t="s">
        <v>252</v>
      </c>
    </row>
    <row r="144" spans="1:6" x14ac:dyDescent="0.55000000000000004">
      <c r="A144" s="1" t="s">
        <v>403</v>
      </c>
      <c r="B144" s="1" t="s">
        <v>103</v>
      </c>
      <c r="D144" s="1" t="s">
        <v>252</v>
      </c>
      <c r="E144" s="1" t="s">
        <v>252</v>
      </c>
      <c r="F144" s="1" t="s">
        <v>247</v>
      </c>
    </row>
    <row r="145" spans="1:6" x14ac:dyDescent="0.55000000000000004">
      <c r="A145" s="1" t="s">
        <v>404</v>
      </c>
      <c r="B145" s="1" t="s">
        <v>104</v>
      </c>
      <c r="D145" s="1" t="s">
        <v>263</v>
      </c>
      <c r="E145" s="1" t="s">
        <v>252</v>
      </c>
      <c r="F145" s="1" t="s">
        <v>247</v>
      </c>
    </row>
    <row r="146" spans="1:6" x14ac:dyDescent="0.55000000000000004">
      <c r="A146" s="1" t="s">
        <v>405</v>
      </c>
      <c r="B146" s="1" t="s">
        <v>105</v>
      </c>
      <c r="D146" s="1" t="s">
        <v>249</v>
      </c>
      <c r="E146" s="1" t="s">
        <v>246</v>
      </c>
      <c r="F146" s="1" t="s">
        <v>247</v>
      </c>
    </row>
    <row r="147" spans="1:6" x14ac:dyDescent="0.55000000000000004">
      <c r="A147" s="1" t="s">
        <v>406</v>
      </c>
      <c r="B147" s="1" t="s">
        <v>106</v>
      </c>
      <c r="D147" s="1" t="s">
        <v>249</v>
      </c>
      <c r="E147" s="1" t="s">
        <v>248</v>
      </c>
      <c r="F147" s="1" t="s">
        <v>247</v>
      </c>
    </row>
    <row r="148" spans="1:6" x14ac:dyDescent="0.55000000000000004">
      <c r="A148" s="1" t="s">
        <v>407</v>
      </c>
      <c r="B148" s="1" t="s">
        <v>107</v>
      </c>
      <c r="D148" s="1" t="s">
        <v>249</v>
      </c>
      <c r="E148" s="1" t="s">
        <v>247</v>
      </c>
      <c r="F148" s="1" t="s">
        <v>247</v>
      </c>
    </row>
    <row r="149" spans="1:6" x14ac:dyDescent="0.55000000000000004">
      <c r="A149" s="1" t="s">
        <v>408</v>
      </c>
      <c r="B149" s="1" t="s">
        <v>108</v>
      </c>
      <c r="D149" s="1" t="s">
        <v>249</v>
      </c>
      <c r="E149" s="1" t="s">
        <v>249</v>
      </c>
      <c r="F149" s="1" t="s">
        <v>247</v>
      </c>
    </row>
    <row r="150" spans="1:6" x14ac:dyDescent="0.55000000000000004">
      <c r="A150" s="1" t="s">
        <v>409</v>
      </c>
      <c r="B150" s="1" t="s">
        <v>109</v>
      </c>
      <c r="D150" s="1" t="s">
        <v>252</v>
      </c>
      <c r="E150" s="1" t="s">
        <v>252</v>
      </c>
      <c r="F150" s="1" t="s">
        <v>247</v>
      </c>
    </row>
    <row r="151" spans="1:6" x14ac:dyDescent="0.55000000000000004">
      <c r="A151" s="1" t="s">
        <v>410</v>
      </c>
      <c r="B151" s="1" t="s">
        <v>110</v>
      </c>
      <c r="D151" s="1" t="s">
        <v>252</v>
      </c>
      <c r="E151" s="1" t="s">
        <v>252</v>
      </c>
      <c r="F151" s="1" t="s">
        <v>247</v>
      </c>
    </row>
    <row r="152" spans="1:6" x14ac:dyDescent="0.55000000000000004">
      <c r="A152" s="1" t="s">
        <v>411</v>
      </c>
      <c r="B152" s="1" t="s">
        <v>111</v>
      </c>
      <c r="C152" s="1" t="s">
        <v>492</v>
      </c>
      <c r="D152" s="1" t="s">
        <v>252</v>
      </c>
      <c r="E152" s="1" t="s">
        <v>252</v>
      </c>
      <c r="F152" s="1" t="s">
        <v>247</v>
      </c>
    </row>
    <row r="153" spans="1:6" x14ac:dyDescent="0.55000000000000004">
      <c r="A153" s="1" t="s">
        <v>412</v>
      </c>
      <c r="B153" s="1" t="s">
        <v>112</v>
      </c>
      <c r="D153" s="1" t="s">
        <v>252</v>
      </c>
      <c r="E153" s="1" t="s">
        <v>252</v>
      </c>
      <c r="F153" s="1" t="s">
        <v>247</v>
      </c>
    </row>
    <row r="154" spans="1:6" x14ac:dyDescent="0.55000000000000004">
      <c r="A154" s="1" t="s">
        <v>413</v>
      </c>
      <c r="B154" s="1" t="s">
        <v>113</v>
      </c>
      <c r="D154" s="1" t="s">
        <v>252</v>
      </c>
      <c r="E154" s="1" t="s">
        <v>252</v>
      </c>
      <c r="F154" s="1" t="s">
        <v>247</v>
      </c>
    </row>
    <row r="155" spans="1:6" x14ac:dyDescent="0.55000000000000004">
      <c r="A155" s="1" t="s">
        <v>414</v>
      </c>
      <c r="B155" s="1" t="s">
        <v>114</v>
      </c>
      <c r="D155" s="1" t="s">
        <v>252</v>
      </c>
      <c r="E155" s="1" t="s">
        <v>252</v>
      </c>
      <c r="F155" s="1" t="s">
        <v>247</v>
      </c>
    </row>
    <row r="156" spans="1:6" x14ac:dyDescent="0.55000000000000004">
      <c r="A156" s="1" t="s">
        <v>415</v>
      </c>
      <c r="B156" s="1" t="s">
        <v>115</v>
      </c>
      <c r="D156" s="1" t="s">
        <v>252</v>
      </c>
      <c r="E156" s="1" t="s">
        <v>252</v>
      </c>
      <c r="F156" s="1" t="s">
        <v>247</v>
      </c>
    </row>
    <row r="157" spans="1:6" x14ac:dyDescent="0.55000000000000004">
      <c r="A157" s="1" t="s">
        <v>416</v>
      </c>
      <c r="B157" s="1" t="s">
        <v>116</v>
      </c>
      <c r="D157" s="1" t="s">
        <v>252</v>
      </c>
      <c r="E157" s="1" t="s">
        <v>252</v>
      </c>
      <c r="F157" s="1" t="s">
        <v>247</v>
      </c>
    </row>
    <row r="158" spans="1:6" x14ac:dyDescent="0.55000000000000004">
      <c r="A158" s="1" t="s">
        <v>417</v>
      </c>
      <c r="B158" s="1" t="s">
        <v>117</v>
      </c>
      <c r="D158" s="1" t="s">
        <v>252</v>
      </c>
      <c r="E158" s="1" t="s">
        <v>252</v>
      </c>
      <c r="F158" s="1" t="s">
        <v>247</v>
      </c>
    </row>
    <row r="160" spans="1:6" x14ac:dyDescent="0.55000000000000004">
      <c r="A160" s="1" t="s">
        <v>159</v>
      </c>
    </row>
    <row r="161" spans="1:6" x14ac:dyDescent="0.55000000000000004">
      <c r="A161" s="1" t="s">
        <v>418</v>
      </c>
      <c r="B161" s="1" t="s">
        <v>160</v>
      </c>
      <c r="D161" s="1" t="s">
        <v>252</v>
      </c>
      <c r="E161" s="1" t="s">
        <v>252</v>
      </c>
      <c r="F161" s="1" t="s">
        <v>494</v>
      </c>
    </row>
    <row r="162" spans="1:6" x14ac:dyDescent="0.55000000000000004">
      <c r="A162" s="1" t="s">
        <v>419</v>
      </c>
      <c r="B162" s="1" t="s">
        <v>161</v>
      </c>
      <c r="D162" s="1" t="s">
        <v>252</v>
      </c>
      <c r="E162" s="1" t="s">
        <v>252</v>
      </c>
      <c r="F162" s="1" t="s">
        <v>246</v>
      </c>
    </row>
    <row r="163" spans="1:6" x14ac:dyDescent="0.55000000000000004">
      <c r="A163" s="1" t="s">
        <v>420</v>
      </c>
      <c r="B163" s="1" t="s">
        <v>234</v>
      </c>
      <c r="D163" s="2" t="s">
        <v>249</v>
      </c>
      <c r="E163" s="2" t="s">
        <v>252</v>
      </c>
      <c r="F163" s="2" t="s">
        <v>246</v>
      </c>
    </row>
    <row r="164" spans="1:6" x14ac:dyDescent="0.55000000000000004">
      <c r="A164" s="1" t="s">
        <v>421</v>
      </c>
      <c r="B164" s="1" t="s">
        <v>235</v>
      </c>
      <c r="D164" s="2" t="s">
        <v>249</v>
      </c>
      <c r="E164" s="2" t="s">
        <v>252</v>
      </c>
      <c r="F164" s="2" t="s">
        <v>246</v>
      </c>
    </row>
    <row r="165" spans="1:6" x14ac:dyDescent="0.55000000000000004">
      <c r="A165" s="1" t="s">
        <v>422</v>
      </c>
      <c r="B165" s="1" t="s">
        <v>236</v>
      </c>
      <c r="D165" s="2" t="s">
        <v>249</v>
      </c>
      <c r="E165" s="2" t="s">
        <v>247</v>
      </c>
      <c r="F165" s="2" t="s">
        <v>494</v>
      </c>
    </row>
    <row r="166" spans="1:6" x14ac:dyDescent="0.55000000000000004">
      <c r="A166" s="1" t="s">
        <v>423</v>
      </c>
      <c r="B166" s="1" t="s">
        <v>162</v>
      </c>
      <c r="D166" s="1" t="s">
        <v>252</v>
      </c>
      <c r="E166" s="1" t="s">
        <v>246</v>
      </c>
      <c r="F166" s="1" t="s">
        <v>494</v>
      </c>
    </row>
    <row r="167" spans="1:6" x14ac:dyDescent="0.55000000000000004">
      <c r="A167" s="1" t="s">
        <v>424</v>
      </c>
      <c r="B167" s="1" t="s">
        <v>163</v>
      </c>
      <c r="D167" s="1" t="s">
        <v>252</v>
      </c>
      <c r="E167" s="1" t="s">
        <v>247</v>
      </c>
      <c r="F167" s="1" t="s">
        <v>494</v>
      </c>
    </row>
    <row r="168" spans="1:6" x14ac:dyDescent="0.55000000000000004">
      <c r="A168" s="1" t="s">
        <v>425</v>
      </c>
      <c r="B168" s="1" t="s">
        <v>164</v>
      </c>
      <c r="D168" s="1" t="s">
        <v>252</v>
      </c>
      <c r="E168" s="1" t="s">
        <v>247</v>
      </c>
      <c r="F168" s="1" t="s">
        <v>494</v>
      </c>
    </row>
    <row r="169" spans="1:6" x14ac:dyDescent="0.55000000000000004">
      <c r="A169" s="1" t="s">
        <v>426</v>
      </c>
      <c r="B169" s="1" t="s">
        <v>165</v>
      </c>
      <c r="D169" s="1" t="s">
        <v>250</v>
      </c>
      <c r="E169" s="1" t="s">
        <v>252</v>
      </c>
      <c r="F169" s="1" t="s">
        <v>494</v>
      </c>
    </row>
    <row r="170" spans="1:6" x14ac:dyDescent="0.55000000000000004">
      <c r="A170" s="1" t="s">
        <v>427</v>
      </c>
      <c r="B170" s="1" t="s">
        <v>166</v>
      </c>
      <c r="D170" s="1" t="s">
        <v>247</v>
      </c>
      <c r="E170" s="1" t="s">
        <v>252</v>
      </c>
      <c r="F170" s="1" t="s">
        <v>494</v>
      </c>
    </row>
    <row r="172" spans="1:6" x14ac:dyDescent="0.55000000000000004">
      <c r="A172" s="1" t="s">
        <v>144</v>
      </c>
    </row>
    <row r="173" spans="1:6" x14ac:dyDescent="0.55000000000000004">
      <c r="A173" s="1" t="s">
        <v>428</v>
      </c>
      <c r="B173" s="1" t="s">
        <v>145</v>
      </c>
      <c r="C173" s="1" t="s">
        <v>146</v>
      </c>
      <c r="D173" s="1" t="s">
        <v>247</v>
      </c>
      <c r="E173" s="1" t="s">
        <v>252</v>
      </c>
      <c r="F173" s="1" t="s">
        <v>252</v>
      </c>
    </row>
    <row r="174" spans="1:6" x14ac:dyDescent="0.55000000000000004">
      <c r="A174" s="1" t="s">
        <v>429</v>
      </c>
      <c r="B174" s="1" t="s">
        <v>147</v>
      </c>
      <c r="D174" s="1" t="s">
        <v>247</v>
      </c>
      <c r="E174" s="1" t="s">
        <v>252</v>
      </c>
      <c r="F174" s="1" t="s">
        <v>247</v>
      </c>
    </row>
    <row r="175" spans="1:6" x14ac:dyDescent="0.55000000000000004">
      <c r="A175" s="1" t="s">
        <v>430</v>
      </c>
      <c r="B175" s="1" t="s">
        <v>148</v>
      </c>
      <c r="D175" s="1" t="s">
        <v>247</v>
      </c>
      <c r="E175" s="1" t="s">
        <v>252</v>
      </c>
      <c r="F175" s="1" t="s">
        <v>247</v>
      </c>
    </row>
    <row r="176" spans="1:6" x14ac:dyDescent="0.55000000000000004">
      <c r="A176" s="1" t="s">
        <v>431</v>
      </c>
      <c r="B176" s="1" t="s">
        <v>149</v>
      </c>
      <c r="D176" s="1" t="s">
        <v>247</v>
      </c>
      <c r="E176" s="1" t="s">
        <v>252</v>
      </c>
      <c r="F176" s="1" t="s">
        <v>252</v>
      </c>
    </row>
    <row r="178" spans="1:3" x14ac:dyDescent="0.55000000000000004">
      <c r="A178" s="1" t="s">
        <v>118</v>
      </c>
    </row>
    <row r="179" spans="1:3" x14ac:dyDescent="0.55000000000000004">
      <c r="A179" s="1" t="s">
        <v>432</v>
      </c>
      <c r="B179" s="1" t="s">
        <v>119</v>
      </c>
      <c r="C179" s="1" t="s">
        <v>120</v>
      </c>
    </row>
    <row r="180" spans="1:3" x14ac:dyDescent="0.55000000000000004">
      <c r="A180" s="1" t="s">
        <v>433</v>
      </c>
      <c r="B180" s="1" t="s">
        <v>121</v>
      </c>
    </row>
    <row r="181" spans="1:3" x14ac:dyDescent="0.55000000000000004">
      <c r="A181" s="1" t="s">
        <v>434</v>
      </c>
      <c r="B181" s="1" t="s">
        <v>122</v>
      </c>
    </row>
    <row r="182" spans="1:3" x14ac:dyDescent="0.55000000000000004">
      <c r="A182" s="1" t="s">
        <v>435</v>
      </c>
      <c r="B182" s="1" t="s">
        <v>123</v>
      </c>
    </row>
    <row r="183" spans="1:3" x14ac:dyDescent="0.55000000000000004">
      <c r="A183" s="1" t="s">
        <v>436</v>
      </c>
      <c r="B183" s="1" t="s">
        <v>124</v>
      </c>
    </row>
    <row r="184" spans="1:3" x14ac:dyDescent="0.55000000000000004">
      <c r="A184" s="1" t="s">
        <v>437</v>
      </c>
      <c r="B184" s="1" t="s">
        <v>125</v>
      </c>
    </row>
    <row r="185" spans="1:3" x14ac:dyDescent="0.55000000000000004">
      <c r="A185" s="1" t="s">
        <v>438</v>
      </c>
      <c r="B185" s="1" t="s">
        <v>126</v>
      </c>
    </row>
    <row r="186" spans="1:3" x14ac:dyDescent="0.55000000000000004">
      <c r="A186" s="1" t="s">
        <v>439</v>
      </c>
      <c r="B186" s="1" t="s">
        <v>127</v>
      </c>
    </row>
    <row r="187" spans="1:3" x14ac:dyDescent="0.55000000000000004">
      <c r="A187" s="1" t="s">
        <v>440</v>
      </c>
      <c r="B187" s="1" t="s">
        <v>128</v>
      </c>
    </row>
    <row r="188" spans="1:3" x14ac:dyDescent="0.55000000000000004">
      <c r="A188" s="1" t="s">
        <v>441</v>
      </c>
      <c r="B188" s="1" t="s">
        <v>129</v>
      </c>
    </row>
    <row r="189" spans="1:3" x14ac:dyDescent="0.55000000000000004">
      <c r="A189" s="1" t="s">
        <v>442</v>
      </c>
      <c r="B189" s="1" t="s">
        <v>130</v>
      </c>
    </row>
    <row r="190" spans="1:3" x14ac:dyDescent="0.55000000000000004">
      <c r="A190" s="1" t="s">
        <v>443</v>
      </c>
      <c r="B190" s="1" t="s">
        <v>131</v>
      </c>
    </row>
    <row r="191" spans="1:3" x14ac:dyDescent="0.55000000000000004">
      <c r="A191" s="1" t="s">
        <v>444</v>
      </c>
      <c r="B191" s="1" t="s">
        <v>132</v>
      </c>
      <c r="C191" s="1" t="s">
        <v>133</v>
      </c>
    </row>
    <row r="192" spans="1:3" x14ac:dyDescent="0.55000000000000004">
      <c r="A192" s="1" t="s">
        <v>445</v>
      </c>
      <c r="B192" s="1" t="s">
        <v>134</v>
      </c>
    </row>
    <row r="193" spans="1:3" x14ac:dyDescent="0.55000000000000004">
      <c r="A193" s="1" t="s">
        <v>446</v>
      </c>
      <c r="B193" s="1" t="s">
        <v>135</v>
      </c>
    </row>
    <row r="194" spans="1:3" x14ac:dyDescent="0.55000000000000004">
      <c r="A194" s="1" t="s">
        <v>447</v>
      </c>
      <c r="B194" s="1" t="s">
        <v>136</v>
      </c>
    </row>
    <row r="195" spans="1:3" x14ac:dyDescent="0.55000000000000004">
      <c r="A195" s="1" t="s">
        <v>448</v>
      </c>
      <c r="B195" s="1" t="s">
        <v>137</v>
      </c>
    </row>
    <row r="196" spans="1:3" x14ac:dyDescent="0.55000000000000004">
      <c r="A196" s="1" t="s">
        <v>449</v>
      </c>
      <c r="B196" s="1" t="s">
        <v>138</v>
      </c>
    </row>
    <row r="197" spans="1:3" x14ac:dyDescent="0.55000000000000004">
      <c r="A197" s="1" t="s">
        <v>450</v>
      </c>
      <c r="B197" s="1" t="s">
        <v>139</v>
      </c>
    </row>
    <row r="198" spans="1:3" x14ac:dyDescent="0.55000000000000004">
      <c r="A198" s="5" t="s">
        <v>272</v>
      </c>
      <c r="B198" s="1" t="s">
        <v>140</v>
      </c>
    </row>
    <row r="199" spans="1:3" x14ac:dyDescent="0.55000000000000004">
      <c r="A199" s="1" t="s">
        <v>451</v>
      </c>
      <c r="B199" s="1" t="s">
        <v>141</v>
      </c>
    </row>
    <row r="200" spans="1:3" x14ac:dyDescent="0.55000000000000004">
      <c r="A200" s="1" t="s">
        <v>452</v>
      </c>
      <c r="B200" s="1" t="s">
        <v>142</v>
      </c>
    </row>
    <row r="201" spans="1:3" x14ac:dyDescent="0.55000000000000004">
      <c r="A201" s="1" t="s">
        <v>453</v>
      </c>
      <c r="B201" s="1" t="s">
        <v>143</v>
      </c>
    </row>
    <row r="203" spans="1:3" x14ac:dyDescent="0.55000000000000004">
      <c r="A203" s="1" t="s">
        <v>202</v>
      </c>
    </row>
    <row r="204" spans="1:3" x14ac:dyDescent="0.55000000000000004">
      <c r="A204" s="1" t="s">
        <v>454</v>
      </c>
      <c r="B204" s="1" t="s">
        <v>203</v>
      </c>
      <c r="C204" s="1" t="s">
        <v>204</v>
      </c>
    </row>
    <row r="205" spans="1:3" x14ac:dyDescent="0.55000000000000004">
      <c r="A205" s="1" t="s">
        <v>455</v>
      </c>
      <c r="B205" s="1" t="s">
        <v>205</v>
      </c>
      <c r="C205" s="1" t="s">
        <v>206</v>
      </c>
    </row>
    <row r="206" spans="1:3" x14ac:dyDescent="0.55000000000000004">
      <c r="A206" s="1" t="s">
        <v>456</v>
      </c>
      <c r="B206" s="1" t="s">
        <v>207</v>
      </c>
      <c r="C206" s="1" t="s">
        <v>208</v>
      </c>
    </row>
    <row r="207" spans="1:3" x14ac:dyDescent="0.55000000000000004">
      <c r="A207" s="1" t="s">
        <v>457</v>
      </c>
      <c r="B207" s="1" t="s">
        <v>209</v>
      </c>
      <c r="C207" s="1" t="s">
        <v>206</v>
      </c>
    </row>
    <row r="208" spans="1:3" x14ac:dyDescent="0.55000000000000004">
      <c r="A208" s="1" t="s">
        <v>458</v>
      </c>
      <c r="B208" s="1" t="s">
        <v>210</v>
      </c>
      <c r="C208" s="1" t="s">
        <v>208</v>
      </c>
    </row>
    <row r="209" spans="1:2" x14ac:dyDescent="0.55000000000000004">
      <c r="A209" s="1" t="s">
        <v>459</v>
      </c>
      <c r="B209" s="1" t="s">
        <v>245</v>
      </c>
    </row>
  </sheetData>
  <phoneticPr fontId="1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motoyama</dc:creator>
  <cp:lastModifiedBy>本山風馬</cp:lastModifiedBy>
  <dcterms:created xsi:type="dcterms:W3CDTF">2021-11-17T05:46:18Z</dcterms:created>
  <dcterms:modified xsi:type="dcterms:W3CDTF">2022-12-10T11:41:47Z</dcterms:modified>
</cp:coreProperties>
</file>