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0d0f0a0c28023/Documentos/Jornada_de_Dados/"/>
    </mc:Choice>
  </mc:AlternateContent>
  <xr:revisionPtr revIDLastSave="2" documentId="13_ncr:1_{745A3728-E65F-41B3-9FD4-EADF56548739}" xr6:coauthVersionLast="47" xr6:coauthVersionMax="47" xr10:uidLastSave="{E86BD27D-91F0-4250-8356-335CEFBF1FEB}"/>
  <bookViews>
    <workbookView xWindow="-108" yWindow="-108" windowWidth="23256" windowHeight="12456" tabRatio="616" activeTab="5" xr2:uid="{FB8CDE66-3F95-42B3-B7A0-8DFE2A76B8B4}"/>
  </bookViews>
  <sheets>
    <sheet name="TITULAR" sheetId="1" r:id="rId1"/>
    <sheet name="INFORMES" sheetId="6" r:id="rId2"/>
    <sheet name="RECEITAS" sheetId="5" r:id="rId3"/>
    <sheet name="PAGAMENTOS" sheetId="4" r:id="rId4"/>
    <sheet name="LISTAS" sheetId="2" r:id="rId5"/>
    <sheet name="COMO USAR ESSA PLANILHA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<sst xmlns="http://schemas.openxmlformats.org/spreadsheetml/2006/main" count="197" uniqueCount="163">
  <si>
    <t>Outros</t>
  </si>
  <si>
    <t>Arrendamento rural</t>
  </si>
  <si>
    <t>Corretores de imóveis</t>
  </si>
  <si>
    <t>Administradores de imóveis</t>
  </si>
  <si>
    <t>Aluguéis de imóveis</t>
  </si>
  <si>
    <t>Profissionais liberais, exceto advogados, administradores e corretores de imóveis</t>
  </si>
  <si>
    <t>Advogados - demais honorários</t>
  </si>
  <si>
    <t>Advogados - ações judiciais trabalhistas</t>
  </si>
  <si>
    <t>Advogados - ações judiciais não trabalhistas</t>
  </si>
  <si>
    <t>Contribuições de previdência fechadas ou abertas</t>
  </si>
  <si>
    <t>Previdência Complementar (inclusive FAPI)</t>
  </si>
  <si>
    <t>Pensão alimentícia - separação/divórcio paga a não residente no Brasil</t>
  </si>
  <si>
    <t>Pensão alimentícia - separação/divórcio paga a residente no Brasil</t>
  </si>
  <si>
    <t>Pensão alimentícia judicial paga a residente no exterior</t>
  </si>
  <si>
    <t>Pensão alimentícia judicial paga a residente no Brasil</t>
  </si>
  <si>
    <t>Planos de Saúde no Brasil</t>
  </si>
  <si>
    <t>Hospitais, Clínicas e Laboratórios no exterior</t>
  </si>
  <si>
    <t>Hospitais, Clínicas e Laboratórios no Brasil</t>
  </si>
  <si>
    <t>Fonoaudiólogos no exterior</t>
  </si>
  <si>
    <t>Terapeutas Ocupacionais no exterior</t>
  </si>
  <si>
    <t>Fisioterapeutas no exterior</t>
  </si>
  <si>
    <t>Psicólogos no exterior</t>
  </si>
  <si>
    <t>Dentistas no exterior</t>
  </si>
  <si>
    <t>Médicos no exterior</t>
  </si>
  <si>
    <t>Terapeutas Ocupacionais no Brasil</t>
  </si>
  <si>
    <t>Fisioterapeutas no Brasil</t>
  </si>
  <si>
    <t>Psicólogos no Brasil</t>
  </si>
  <si>
    <t>Dentistas no Brasil</t>
  </si>
  <si>
    <t>Médicos no Brasil</t>
  </si>
  <si>
    <t>Fonoaudiólogos no Brasil</t>
  </si>
  <si>
    <t>Despesas com instrução no exterior</t>
  </si>
  <si>
    <t>Despesas com instrução no Brasil</t>
  </si>
  <si>
    <t>DESCRIÇÃO</t>
  </si>
  <si>
    <t>CÓDIGOS</t>
  </si>
  <si>
    <t>Escolha o código apropriado para sua despesa e depois coloque o respectivo número na coluna Código da planilha de Pagamentos Efetuados</t>
  </si>
  <si>
    <t>5. CÓDIGOS DE PAGAMENTO - DESCRIÇÃO</t>
  </si>
  <si>
    <t>Antes de enviar a planilha ao contador, confira se as abas estão preenchidas e se os documentos de apoio — como informes, recibos e notas fiscais — estão organizados e disponíveis.</t>
  </si>
  <si>
    <t>LISTAS</t>
  </si>
  <si>
    <t>Indique se a despesa foi realizada em benefício do **titular**, de um **dependente** ou de um **alimentando**. Se for dependente ou alimentando, informe também o nome correspondente.</t>
  </si>
  <si>
    <t>Registre os pagamentos efetuados durante o ano, informando o beneficiário, CPF ou CNPJ, valor pago e parcela não dedutível, quando aplicável.</t>
  </si>
  <si>
    <t>PAGAMENTOS</t>
  </si>
  <si>
    <t>Preencha os valores com base nos documentos e registros disponíveis, como notas fiscais, recibos, extratos ou controles de recebimento. Guarde os comprovantes relacionados a cada receita.</t>
  </si>
  <si>
    <t>Registre suas receitas mensais e informe a categoria correspondente: **CPF**, **CNPJ** ou **freelance**. Use os filtros de mês e categoria para localizar e conferir os lançamentos.</t>
  </si>
  <si>
    <t xml:space="preserve"> NOTAS</t>
  </si>
  <si>
    <t>Selecione a instituição financeira na lista disponível e confira o código correspondente. Anexe o informe de rendimentos recebido da instituição ou mantenha o documento original em uma pasta organizada e identificada, caso não seja possível anexá-lo diretamente à planilha.</t>
  </si>
  <si>
    <t>Registre os informes de rendimentos bancários recebidos de todas as instituições financeiras em que você manteve conta ou investimento durante o ano.</t>
  </si>
  <si>
    <t>INFORMES</t>
  </si>
  <si>
    <t>Preencha os dados de identificação do contribuinte, conforme as informações solicitadas na ficha de identificação da Declaração de Ajuste Anual. Confira cuidadosamente os dados antes de compartilhar a planilha com o contador.</t>
  </si>
  <si>
    <t xml:space="preserve"> TITULAR</t>
  </si>
  <si>
    <t>A planilha é um instrumento de organização: o preenchimento não determina, por si só, se uma receita ou despesa deve ser declarada ou se é dedutível. Essa análise deve considerar as regras vigentes e pode ser feita com o auxílio do seu contador.</t>
  </si>
  <si>
    <t>Use esta planilha para reunir e organizar, ao longo do ano, as informações e os documentos que poderão ser necessários na preparação da sua Declaração de Ajuste Anual do Imposto de Renda. Preencha os dados referentes ao ano-calendário correspondente e mantenha os comprovantes originais guardados.</t>
  </si>
  <si>
    <t>Como usar esta Planilha</t>
  </si>
  <si>
    <t>6. COMO USAR  A PLANILHA - DESCRIÇÃO</t>
  </si>
  <si>
    <t>Titular</t>
  </si>
  <si>
    <t>PARCELA NÃO DEDUTÍVEL</t>
  </si>
  <si>
    <t>VALOR PAGO</t>
  </si>
  <si>
    <t>NOME DO DEPENDENTE/ALIMENTANDO</t>
  </si>
  <si>
    <t>DESPESA REALIZADA COM</t>
  </si>
  <si>
    <t>CPF/CNPJ BENEFICIÁRIO</t>
  </si>
  <si>
    <t>NOME DO BENEFICIÁRIO</t>
  </si>
  <si>
    <t>CÓDIGO</t>
  </si>
  <si>
    <t>Preencha com todos os pagamentos efetuadospelo titular e dependentes relacionados na ficha Dependentes</t>
  </si>
  <si>
    <t>4. PAGAMENTOS EFETUADOS</t>
  </si>
  <si>
    <t>FREELANCE</t>
  </si>
  <si>
    <t>HOLERITE</t>
  </si>
  <si>
    <t>CNPJ</t>
  </si>
  <si>
    <t>VALOR</t>
  </si>
  <si>
    <t>CATEGORIA</t>
  </si>
  <si>
    <t>DATA</t>
  </si>
  <si>
    <t>ENTRADAS</t>
  </si>
  <si>
    <t>Preencha com todos os valores de entrada de receitas mensais</t>
  </si>
  <si>
    <t>3. NOTAS BANCÁRIAS E EXTRATO DE HOLERITES</t>
  </si>
  <si>
    <t>1. IDENTIFICAÇÃO DO CONTRIBUINTE</t>
  </si>
  <si>
    <t>Preencha com os dados da sua pessoa física abaixo</t>
  </si>
  <si>
    <t>NOME</t>
  </si>
  <si>
    <t>CPF</t>
  </si>
  <si>
    <t>DATA DE NASCIMENTO</t>
  </si>
  <si>
    <t>RAÇA/COR</t>
  </si>
  <si>
    <t>CÔNJUGE OU COMPANHEIRO(A)</t>
  </si>
  <si>
    <t>CPF DO CÔNJUGE OU COMPANHEIRO(A)</t>
  </si>
  <si>
    <t>RESIDENTE NO BRASIL À PARTIR DO ANO CALENDÁRIO ANTERIOR</t>
  </si>
  <si>
    <t>HOUVE ALTERAÇÕES DE DADOS CADASTRAIS</t>
  </si>
  <si>
    <t>DECLARANTE/DEPENDENTE COM DOENÇA GRAVE/DEFICIÊNCIA</t>
  </si>
  <si>
    <t>ENDEREÇO</t>
  </si>
  <si>
    <t>NÚMERO/COMPLEMENTO</t>
  </si>
  <si>
    <t>BAIRRO/DISTRITO</t>
  </si>
  <si>
    <t>MUNICÍPIO/UF</t>
  </si>
  <si>
    <t>CEP</t>
  </si>
  <si>
    <t>DDD/TELEFONE</t>
  </si>
  <si>
    <t>DDD/CELULAR</t>
  </si>
  <si>
    <t>E-MAIL</t>
  </si>
  <si>
    <t>yhw10565@proton.me</t>
  </si>
  <si>
    <t>2. INFORMES DE RENDIMENTOS BANCÁRIOS</t>
  </si>
  <si>
    <t>Preencha com seus dados atuais de cada instituição financeira</t>
  </si>
  <si>
    <t>TOTAL</t>
  </si>
  <si>
    <t>1º Banco</t>
  </si>
  <si>
    <t>BANCO</t>
  </si>
  <si>
    <t>102 - XP Investimentos CCTVM S.A.</t>
  </si>
  <si>
    <t>VALOR ATUAL</t>
  </si>
  <si>
    <t>ANEXO🖇️</t>
  </si>
  <si>
    <t>informe de rendimentos 2026.pdf</t>
  </si>
  <si>
    <t>2º Banco</t>
  </si>
  <si>
    <t>208 - Banco BTG Pactual</t>
  </si>
  <si>
    <t>3º Banco</t>
  </si>
  <si>
    <t>4º Banco</t>
  </si>
  <si>
    <t>Leia o descritivo abaixo para saber como usar as planilhas adequadamente.</t>
  </si>
  <si>
    <t>5º Banco</t>
  </si>
  <si>
    <t>6º Banco</t>
  </si>
  <si>
    <t>7º Banco</t>
  </si>
  <si>
    <t>Branca</t>
  </si>
  <si>
    <t>Sim</t>
  </si>
  <si>
    <t>1 - Banco do Brasil</t>
  </si>
  <si>
    <t>104 - Caixa Econômica Federal</t>
  </si>
  <si>
    <t>119 - Banco Western Union do Brasil</t>
  </si>
  <si>
    <t>184 - Banco Itaú BBA S.A.</t>
  </si>
  <si>
    <t>197 - Stone Pagamentos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</si>
  <si>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</si>
  <si>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</si>
  <si>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</si>
  <si>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</si>
  <si>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</si>
  <si>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</si>
  <si>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</si>
  <si>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</si>
  <si>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</si>
  <si>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</si>
  <si>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</si>
  <si>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</si>
  <si>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</si>
  <si>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</si>
  <si>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</si>
  <si>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</si>
  <si>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</si>
  <si>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</si>
  <si>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</si>
  <si>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</si>
  <si>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</si>
  <si>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</si>
  <si>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</si>
  <si>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</si>
  <si>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</si>
  <si>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</si>
  <si>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</si>
  <si>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</si>
  <si>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</si>
  <si>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</si>
  <si>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</si>
  <si>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</si>
  <si>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</si>
  <si>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</si>
  <si>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</si>
  <si>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</si>
  <si>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</si>
  <si>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</si>
  <si>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</si>
  <si>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</si>
  <si>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</si>
  <si>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</si>
  <si>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</si>
  <si>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5.1 CÓDIGOS BANCÁRIOS</t>
  </si>
  <si>
    <t>Não</t>
  </si>
  <si>
    <t>Na coluna **Código do pagamento**, consulte a aba **LISTAS** para verificar a descrição associada ao código. Nem todo pagamento é dedutível: a possibilidade de dedução depende das regras fiscais vigentes e da situação do contribuinte. Guarde os recibos e comprovantes correspondentes.</t>
  </si>
  <si>
    <t xml:space="preserve">Use esta aba para consultar os códigos de pagamento e suas descrições.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</si>
</sst>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&quot;R$&quot;\ #,##0.00"/>
    <numFmt numFmtId="166" formatCode="000&quot;.&quot;000&quot;.&quot;000&quot;-&quot;00"/>
    <numFmt numFmtId="167" formatCode="00000\-000"/>
    <numFmt numFmtId="168" formatCode="&quot;(&quot;00&quot;)&quot;\ 0000&quot;-&quot;0000"/>
    <numFmt numFmtId="169" formatCode="&quot;(&quot;00&quot;)&quot;00000&quot;-&quot;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i/>
      <sz val="11"/>
      <color rgb="FF60296F"/>
      <name val="Aptos Narrow"/>
      <family val="2"/>
      <scheme val="minor"/>
    </font>
    <font>
      <b/>
      <sz val="16"/>
      <color rgb="FF57257D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4"/>
      <color rgb="FF57257D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61036"/>
      <name val="Segoe UI Light"/>
      <family val="2"/>
    </font>
    <font>
      <u/>
      <sz val="12"/>
      <color rgb="FF261036"/>
      <name val="Segoe UI Light"/>
      <family val="2"/>
    </font>
    <font>
      <sz val="14"/>
      <color rgb="FF57257D"/>
      <name val="Aptos Narrow"/>
      <family val="2"/>
      <scheme val="minor"/>
    </font>
    <font>
      <sz val="11"/>
      <color rgb="FF57257D"/>
      <name val="Aptos Narrow"/>
      <family val="2"/>
      <scheme val="minor"/>
    </font>
    <font>
      <sz val="9"/>
      <color rgb="FF57257D"/>
      <name val="Aptos Narrow"/>
      <family val="2"/>
      <scheme val="minor"/>
    </font>
    <font>
      <sz val="11"/>
      <color rgb="FF261036"/>
      <name val="Segoe U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D0D0D"/>
        <bgColor indexed="64"/>
      </patternFill>
    </fill>
    <fill>
      <patternFill patternType="solid">
        <fgColor rgb="FFEAD7F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A7E1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0F0F0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0.14993743705557422"/>
      </left>
      <right/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rgb="FF57257D"/>
      </bottom>
      <diagonal/>
    </border>
    <border>
      <left/>
      <right/>
      <top style="thick">
        <color rgb="FF57257D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58">
    <xf numFmtId="0" fontId="0" fillId="0" borderId="0" xfId="0"/>
    <xf numFmtId="0" fontId="0" fillId="3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0" fillId="4" borderId="0" xfId="0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8" fillId="0" borderId="0" xfId="0" applyFont="1"/>
    <xf numFmtId="0" fontId="5" fillId="0" borderId="0" xfId="0" applyFont="1"/>
    <xf numFmtId="0" fontId="5" fillId="7" borderId="0" xfId="0" applyFont="1" applyFill="1"/>
    <xf numFmtId="0" fontId="0" fillId="9" borderId="0" xfId="0" applyFill="1"/>
    <xf numFmtId="0" fontId="0" fillId="0" borderId="0" xfId="0" applyAlignment="1">
      <alignment horizontal="center"/>
    </xf>
    <xf numFmtId="0" fontId="10" fillId="0" borderId="0" xfId="1" applyFont="1" applyBorder="1" applyAlignment="1"/>
    <xf numFmtId="0" fontId="10" fillId="0" borderId="8" xfId="1" applyFont="1" applyBorder="1" applyAlignment="1"/>
    <xf numFmtId="0" fontId="6" fillId="0" borderId="8" xfId="1" applyFont="1" applyBorder="1"/>
    <xf numFmtId="0" fontId="2" fillId="0" borderId="8" xfId="1" applyBorder="1"/>
    <xf numFmtId="0" fontId="12" fillId="0" borderId="10" xfId="0" applyFont="1" applyBorder="1" applyAlignment="1">
      <alignment horizontal="left" vertical="center"/>
    </xf>
    <xf numFmtId="0" fontId="12" fillId="2" borderId="10" xfId="2" applyFont="1" applyBorder="1" applyAlignment="1" applyProtection="1">
      <alignment horizontal="left"/>
      <protection locked="0"/>
    </xf>
    <xf numFmtId="166" fontId="12" fillId="2" borderId="10" xfId="2" applyNumberFormat="1" applyFont="1" applyBorder="1" applyAlignment="1" applyProtection="1">
      <alignment horizontal="left"/>
      <protection locked="0"/>
    </xf>
    <xf numFmtId="14" fontId="12" fillId="2" borderId="10" xfId="2" applyNumberFormat="1" applyFont="1" applyBorder="1" applyAlignment="1" applyProtection="1">
      <alignment horizontal="left"/>
      <protection locked="0"/>
    </xf>
    <xf numFmtId="0" fontId="12" fillId="2" borderId="10" xfId="2" applyNumberFormat="1" applyFont="1" applyBorder="1" applyAlignment="1" applyProtection="1">
      <alignment horizontal="left"/>
      <protection locked="0"/>
    </xf>
    <xf numFmtId="0" fontId="12" fillId="0" borderId="0" xfId="0" applyFont="1" applyAlignment="1">
      <alignment horizontal="left" vertical="center"/>
    </xf>
    <xf numFmtId="167" fontId="12" fillId="2" borderId="10" xfId="2" applyNumberFormat="1" applyFont="1" applyBorder="1" applyAlignment="1" applyProtection="1">
      <alignment horizontal="left"/>
      <protection locked="0"/>
    </xf>
    <xf numFmtId="168" fontId="12" fillId="2" borderId="10" xfId="2" applyNumberFormat="1" applyFont="1" applyBorder="1" applyAlignment="1" applyProtection="1">
      <alignment horizontal="left"/>
      <protection locked="0"/>
    </xf>
    <xf numFmtId="169" fontId="12" fillId="2" borderId="10" xfId="2" applyNumberFormat="1" applyFont="1" applyBorder="1" applyAlignment="1" applyProtection="1">
      <alignment horizontal="left"/>
      <protection locked="0"/>
    </xf>
    <xf numFmtId="0" fontId="13" fillId="2" borderId="10" xfId="3" applyFont="1" applyFill="1" applyBorder="1" applyAlignment="1" applyProtection="1">
      <alignment horizontal="left"/>
      <protection locked="0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0" borderId="10" xfId="0" applyFont="1" applyBorder="1" applyAlignment="1">
      <alignment horizontal="right" vertical="center"/>
    </xf>
    <xf numFmtId="0" fontId="12" fillId="2" borderId="10" xfId="2" applyFont="1" applyBorder="1" applyAlignment="1" applyProtection="1">
      <alignment horizontal="right"/>
      <protection locked="0"/>
    </xf>
    <xf numFmtId="165" fontId="12" fillId="2" borderId="10" xfId="2" applyNumberFormat="1" applyFont="1" applyBorder="1" applyAlignment="1" applyProtection="1">
      <alignment horizontal="right"/>
      <protection locked="0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left"/>
    </xf>
    <xf numFmtId="0" fontId="6" fillId="0" borderId="5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0" fontId="9" fillId="8" borderId="6" xfId="2" applyFont="1" applyFill="1" applyBorder="1" applyAlignment="1" applyProtection="1">
      <alignment horizontal="center"/>
      <protection locked="0"/>
    </xf>
    <xf numFmtId="165" fontId="9" fillId="8" borderId="6" xfId="2" applyNumberFormat="1" applyFont="1" applyFill="1" applyBorder="1" applyAlignment="1" applyProtection="1">
      <alignment horizontal="center"/>
      <protection locked="0"/>
    </xf>
    <xf numFmtId="0" fontId="9" fillId="6" borderId="6" xfId="2" applyFont="1" applyFill="1" applyBorder="1" applyAlignment="1" applyProtection="1">
      <alignment horizontal="center"/>
      <protection locked="0"/>
    </xf>
    <xf numFmtId="0" fontId="3" fillId="6" borderId="6" xfId="2" applyFont="1" applyFill="1" applyBorder="1" applyAlignment="1" applyProtection="1">
      <alignment horizontal="center"/>
    </xf>
    <xf numFmtId="164" fontId="0" fillId="4" borderId="4" xfId="0" applyNumberForma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left"/>
    </xf>
    <xf numFmtId="165" fontId="5" fillId="7" borderId="9" xfId="0" applyNumberFormat="1" applyFont="1" applyFill="1" applyBorder="1" applyAlignment="1">
      <alignment horizontal="right"/>
    </xf>
    <xf numFmtId="0" fontId="6" fillId="0" borderId="8" xfId="1" applyFont="1" applyBorder="1" applyAlignment="1">
      <alignment horizontal="left"/>
    </xf>
    <xf numFmtId="0" fontId="4" fillId="5" borderId="7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6" fillId="0" borderId="5" xfId="1" applyFont="1" applyBorder="1" applyAlignment="1">
      <alignment horizontal="left" vertical="center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left" vertical="center" indent="2"/>
    </xf>
    <xf numFmtId="0" fontId="0" fillId="4" borderId="2" xfId="0" applyFill="1" applyBorder="1" applyAlignment="1">
      <alignment horizontal="left" vertical="center" indent="2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6" fillId="0" borderId="0" xfId="1" applyFont="1" applyBorder="1" applyAlignment="1">
      <alignment horizontal="left" vertical="center"/>
    </xf>
  </cellXfs>
  <cellStyles count="4">
    <cellStyle name="20% - Ênfase5" xfId="2" builtinId="46"/>
    <cellStyle name="Hiperlink" xfId="3" builtinId="8"/>
    <cellStyle name="Normal" xfId="0" builtinId="0"/>
    <cellStyle name="Título 1" xfId="1" builtinId="16"/>
  </cellStyles>
  <dxfs count="5">
    <dxf>
      <font>
        <name val="Segoe UI Light"/>
        <family val="2"/>
        <scheme val="none"/>
      </font>
      <numFmt numFmtId="165" formatCode="&quot;R$&quot;\ #,##0.00"/>
      <alignment horizontal="center" vertical="center" textRotation="0" wrapText="0" indent="0" justifyLastLine="0" shrinkToFit="0" readingOrder="0"/>
      <protection locked="0" hidden="0"/>
    </dxf>
    <dxf>
      <font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name val="Segoe U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21C4C"/>
      <color rgb="FF501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LISTAS!A1"/><Relationship Id="rId3" Type="http://schemas.openxmlformats.org/officeDocument/2006/relationships/image" Target="../media/image2.jpeg"/><Relationship Id="rId7" Type="http://schemas.openxmlformats.org/officeDocument/2006/relationships/hyperlink" Target="#TITULAR!A1"/><Relationship Id="rId2" Type="http://schemas.openxmlformats.org/officeDocument/2006/relationships/hyperlink" Target="http://www.linkedin.com/in/nivaldo-faistauer-mendes-939166b9" TargetMode="External"/><Relationship Id="rId1" Type="http://schemas.openxmlformats.org/officeDocument/2006/relationships/image" Target="../media/image1.jpeg"/><Relationship Id="rId6" Type="http://schemas.openxmlformats.org/officeDocument/2006/relationships/hyperlink" Target="#RECEITAS!A1"/><Relationship Id="rId5" Type="http://schemas.openxmlformats.org/officeDocument/2006/relationships/hyperlink" Target="#INFORMES!A1"/><Relationship Id="rId4" Type="http://schemas.openxmlformats.org/officeDocument/2006/relationships/hyperlink" Target="#PAGAMENTOS!A1"/><Relationship Id="rId9" Type="http://schemas.openxmlformats.org/officeDocument/2006/relationships/hyperlink" Target="#'COMO USAR ESSA PLANILHA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http://www.linkedin.com/in/nivaldo-faistauer-mendes-939166b9" TargetMode="External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hyperlink" Target="#RECEITAS!A1"/><Relationship Id="rId6" Type="http://schemas.openxmlformats.org/officeDocument/2006/relationships/hyperlink" Target="#TITULAR!A1"/><Relationship Id="rId5" Type="http://schemas.openxmlformats.org/officeDocument/2006/relationships/image" Target="../media/image1.jpeg"/><Relationship Id="rId10" Type="http://schemas.openxmlformats.org/officeDocument/2006/relationships/hyperlink" Target="#'COMO USAR ESSA PLANILHA'!A1"/><Relationship Id="rId4" Type="http://schemas.openxmlformats.org/officeDocument/2006/relationships/image" Target="../media/image2.jpeg"/><Relationship Id="rId9" Type="http://schemas.openxmlformats.org/officeDocument/2006/relationships/hyperlink" Target="#LIS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RECEITAS!A1"/><Relationship Id="rId3" Type="http://schemas.openxmlformats.org/officeDocument/2006/relationships/hyperlink" Target="http://www.linkedin.com/in/nivaldo-faistauer-mendes-939166b9" TargetMode="External"/><Relationship Id="rId7" Type="http://schemas.openxmlformats.org/officeDocument/2006/relationships/hyperlink" Target="#INFORMES!A1"/><Relationship Id="rId2" Type="http://schemas.openxmlformats.org/officeDocument/2006/relationships/hyperlink" Target="#INFORMES!C1"/><Relationship Id="rId1" Type="http://schemas.openxmlformats.org/officeDocument/2006/relationships/hyperlink" Target="#PAGAMENTOS!A1"/><Relationship Id="rId6" Type="http://schemas.openxmlformats.org/officeDocument/2006/relationships/hyperlink" Target="#TITULAR!A1"/><Relationship Id="rId5" Type="http://schemas.openxmlformats.org/officeDocument/2006/relationships/image" Target="../media/image1.jpeg"/><Relationship Id="rId10" Type="http://schemas.openxmlformats.org/officeDocument/2006/relationships/hyperlink" Target="#'COMO USAR ESSA PLANILHA'!A1"/><Relationship Id="rId4" Type="http://schemas.openxmlformats.org/officeDocument/2006/relationships/image" Target="../media/image2.jpeg"/><Relationship Id="rId9" Type="http://schemas.openxmlformats.org/officeDocument/2006/relationships/hyperlink" Target="#LISTA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hyperlink" Target="http://www.linkedin.com/in/nivaldo-faistauer-mendes-939166b9" TargetMode="External"/><Relationship Id="rId7" Type="http://schemas.openxmlformats.org/officeDocument/2006/relationships/hyperlink" Target="#INFORMES!A1"/><Relationship Id="rId2" Type="http://schemas.openxmlformats.org/officeDocument/2006/relationships/hyperlink" Target="#LISTAS!C1"/><Relationship Id="rId1" Type="http://schemas.openxmlformats.org/officeDocument/2006/relationships/hyperlink" Target="#RECEITAS!A1"/><Relationship Id="rId6" Type="http://schemas.openxmlformats.org/officeDocument/2006/relationships/hyperlink" Target="#TITULAR!A1"/><Relationship Id="rId5" Type="http://schemas.openxmlformats.org/officeDocument/2006/relationships/image" Target="../media/image1.jpeg"/><Relationship Id="rId10" Type="http://schemas.openxmlformats.org/officeDocument/2006/relationships/hyperlink" Target="#'COMO USAR ESSA PLANILHA'!A1"/><Relationship Id="rId4" Type="http://schemas.openxmlformats.org/officeDocument/2006/relationships/image" Target="../media/image2.jpeg"/><Relationship Id="rId9" Type="http://schemas.openxmlformats.org/officeDocument/2006/relationships/hyperlink" Target="#LISTA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RECEITAS!A1"/><Relationship Id="rId3" Type="http://schemas.openxmlformats.org/officeDocument/2006/relationships/hyperlink" Target="http://www.linkedin.com/in/nivaldo-faistauer-mendes-939166b9" TargetMode="External"/><Relationship Id="rId7" Type="http://schemas.openxmlformats.org/officeDocument/2006/relationships/hyperlink" Target="#INFORMES!A1"/><Relationship Id="rId2" Type="http://schemas.openxmlformats.org/officeDocument/2006/relationships/hyperlink" Target="#'COMO USAR ESSA PLANILHA'!C1"/><Relationship Id="rId1" Type="http://schemas.openxmlformats.org/officeDocument/2006/relationships/hyperlink" Target="#PAGAMENTOS!C1"/><Relationship Id="rId6" Type="http://schemas.openxmlformats.org/officeDocument/2006/relationships/hyperlink" Target="#TITULAR!A1"/><Relationship Id="rId11" Type="http://schemas.openxmlformats.org/officeDocument/2006/relationships/hyperlink" Target="#'COMO USAR ESSA PLANILHA'!A1"/><Relationship Id="rId5" Type="http://schemas.openxmlformats.org/officeDocument/2006/relationships/image" Target="../media/image1.jpeg"/><Relationship Id="rId10" Type="http://schemas.openxmlformats.org/officeDocument/2006/relationships/hyperlink" Target="#LISTAS!A1"/><Relationship Id="rId4" Type="http://schemas.openxmlformats.org/officeDocument/2006/relationships/image" Target="../media/image2.jpeg"/><Relationship Id="rId9" Type="http://schemas.openxmlformats.org/officeDocument/2006/relationships/hyperlink" Target="#PAGAMENTO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AGAMENTOS!A1"/><Relationship Id="rId3" Type="http://schemas.openxmlformats.org/officeDocument/2006/relationships/image" Target="../media/image2.jpeg"/><Relationship Id="rId7" Type="http://schemas.openxmlformats.org/officeDocument/2006/relationships/hyperlink" Target="#RECEITAS!A1"/><Relationship Id="rId2" Type="http://schemas.openxmlformats.org/officeDocument/2006/relationships/hyperlink" Target="http://www.linkedin.com/in/nivaldo-faistauer-mendes-939166b9" TargetMode="External"/><Relationship Id="rId1" Type="http://schemas.openxmlformats.org/officeDocument/2006/relationships/hyperlink" Target="#LISTAS!A1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openxmlformats.org/officeDocument/2006/relationships/image" Target="../media/image1.jpeg"/><Relationship Id="rId9" Type="http://schemas.openxmlformats.org/officeDocument/2006/relationships/hyperlink" Target="#'COMO USAR ESSA PLANILHA'!A1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28600" y="571500"/>
    <xdr:ext cx="1440000" cy="1312332"/>
    <xdr:pic>
      <xdr:nvPicPr>
        <xdr:cNvPr id="2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8363D2F0-7580-4BDB-BAEE-76C555516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723900" y="5334000"/>
    <xdr:ext cx="432000" cy="438981"/>
    <xdr:pic>
      <xdr:nvPicPr>
        <xdr:cNvPr id="3" name="icon_link" descr="Linkedin Vector SVG Icon - SVG Rep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365216-6CF0-4F9F-962E-5527FED84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3365500"/>
    <xdr:ext cx="1676400" cy="396000"/>
    <xdr:sp macro="" textlink="">
      <xdr:nvSpPr>
        <xdr:cNvPr id="4" name="aba_pagament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87F7AC-415A-4BD0-A114-304D87FC0424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5" name="aba_inform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9F037D-3213-446D-B91F-3E9C104433FE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6" name="aba_receita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96AF8DB-20C8-4C51-AFE7-C22D2A3525FC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1841500"/>
    <xdr:ext cx="1676400" cy="396000"/>
    <xdr:sp macro="" textlink="">
      <xdr:nvSpPr>
        <xdr:cNvPr id="7" name="aba_titula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5AB39C-E2EF-40F5-8494-C90E55DD2C07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54000"/>
    <xdr:ext cx="1676400" cy="396000"/>
    <xdr:sp macro="" textlink="">
      <xdr:nvSpPr>
        <xdr:cNvPr id="8" name="titulo_app">
          <a:extLst>
            <a:ext uri="{FF2B5EF4-FFF2-40B4-BE49-F238E27FC236}">
              <a16:creationId xmlns:a16="http://schemas.microsoft.com/office/drawing/2014/main" id="{EBA94CDE-D161-4DA6-95E1-775E916FDEF7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127000" y="3873500"/>
    <xdr:ext cx="1676400" cy="396000"/>
    <xdr:sp macro="" textlink="">
      <xdr:nvSpPr>
        <xdr:cNvPr id="9" name="aba_list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BF9A20-12DA-44E3-A7A0-AFD54B1778A8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10" name="aba_usar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E3DC360-5426-492F-BA30-EB82378FED5A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11" name="aba_system">
          <a:extLst>
            <a:ext uri="{FF2B5EF4-FFF2-40B4-BE49-F238E27FC236}">
              <a16:creationId xmlns:a16="http://schemas.microsoft.com/office/drawing/2014/main" id="{2BD48B88-DC51-455A-A28B-9DB01885AE5B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12" name="Conector">
          <a:extLst>
            <a:ext uri="{FF2B5EF4-FFF2-40B4-BE49-F238E27FC236}">
              <a16:creationId xmlns:a16="http://schemas.microsoft.com/office/drawing/2014/main" id="{4A946BFC-3147-415A-B969-780C6139B3EC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  <xdr:absoluteAnchor>
    <xdr:pos x="7013787" y="5173980"/>
    <xdr:ext cx="2952000" cy="216000"/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468EFD-EBAA-44EF-92E6-4A6C97F6955C}"/>
            </a:ext>
          </a:extLst>
        </xdr:cNvPr>
        <xdr:cNvSpPr/>
      </xdr:nvSpPr>
      <xdr:spPr>
        <a:xfrm>
          <a:off x="7013787" y="5173980"/>
          <a:ext cx="2952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000" b="1" baseline="0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000" b="1">
            <a:solidFill>
              <a:srgbClr val="57257D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082367" y="8953500"/>
    <xdr:ext cx="2952000" cy="216000"/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9783D2-A7ED-4132-A360-75C3E0E15028}"/>
            </a:ext>
          </a:extLst>
        </xdr:cNvPr>
        <xdr:cNvSpPr/>
      </xdr:nvSpPr>
      <xdr:spPr>
        <a:xfrm>
          <a:off x="7082367" y="8953500"/>
          <a:ext cx="2952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000" b="1" baseline="0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000" b="1">
            <a:solidFill>
              <a:srgbClr val="57257D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2522220" y="8953500"/>
    <xdr:ext cx="2952000" cy="216000"/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36654F-D56D-4C54-A33E-D9B25844DDF7}"/>
            </a:ext>
          </a:extLst>
        </xdr:cNvPr>
        <xdr:cNvSpPr/>
      </xdr:nvSpPr>
      <xdr:spPr>
        <a:xfrm>
          <a:off x="2522220" y="8953500"/>
          <a:ext cx="2952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absoluteAnchor>
  <xdr:absoluteAnchor>
    <xdr:pos x="723900" y="5334000"/>
    <xdr:ext cx="432000" cy="438981"/>
    <xdr:pic>
      <xdr:nvPicPr>
        <xdr:cNvPr id="15" name="icon_link" descr="Linkedin Vector SVG Icon - SVG Rep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20A5CF-215C-494D-8B04-21594553A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254000"/>
    <xdr:ext cx="1676400" cy="396000"/>
    <xdr:sp macro="" textlink="">
      <xdr:nvSpPr>
        <xdr:cNvPr id="16" name="titulo_app">
          <a:extLst>
            <a:ext uri="{FF2B5EF4-FFF2-40B4-BE49-F238E27FC236}">
              <a16:creationId xmlns:a16="http://schemas.microsoft.com/office/drawing/2014/main" id="{091AE882-900B-40E7-9200-2B9BD934C0BB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228600" y="571500"/>
    <xdr:ext cx="1440000" cy="1312332"/>
    <xdr:pic>
      <xdr:nvPicPr>
        <xdr:cNvPr id="20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2B5C69C1-1A20-43DE-B11C-27A51E544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127000" y="1841500"/>
    <xdr:ext cx="1676400" cy="396000"/>
    <xdr:sp macro="" textlink="">
      <xdr:nvSpPr>
        <xdr:cNvPr id="21" name="aba_titul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DAB866-5D7A-46D8-8BC4-78763C571EDA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22" name="aba_inform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32877C-A532-404A-A533-73D52D27FD52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23" name="aba_receita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1ED14A-A6B7-4205-8C7F-6C5756427DAF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3365500"/>
    <xdr:ext cx="1676400" cy="396000"/>
    <xdr:sp macro="" textlink="">
      <xdr:nvSpPr>
        <xdr:cNvPr id="24" name="aba_pagament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7D86926-DA5E-4CB8-8128-D201B58F3115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3873500"/>
    <xdr:ext cx="1676400" cy="396000"/>
    <xdr:sp macro="" textlink="">
      <xdr:nvSpPr>
        <xdr:cNvPr id="26" name="aba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AE799C0-D1DC-4C2F-A434-2EA66D7DAA58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28" name="aba_us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84EBBE-DE63-40FF-9608-FA327F593EDB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30" name="aba_system">
          <a:extLst>
            <a:ext uri="{FF2B5EF4-FFF2-40B4-BE49-F238E27FC236}">
              <a16:creationId xmlns:a16="http://schemas.microsoft.com/office/drawing/2014/main" id="{CEC2C9E8-02C7-4083-BBEE-5C54422F261E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36" name="Conector">
          <a:extLst>
            <a:ext uri="{FF2B5EF4-FFF2-40B4-BE49-F238E27FC236}">
              <a16:creationId xmlns:a16="http://schemas.microsoft.com/office/drawing/2014/main" id="{B3F4C1A9-4F11-40F9-8988-3D6FBE9B12BA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7417647" y="1158240"/>
    <xdr:ext cx="2448000" cy="216000"/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4CACA5-9183-4B6F-805A-46D07AEB9B4C}"/>
            </a:ext>
          </a:extLst>
        </xdr:cNvPr>
        <xdr:cNvSpPr/>
      </xdr:nvSpPr>
      <xdr:spPr>
        <a:xfrm>
          <a:off x="7417647" y="115824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000" b="1" baseline="0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000" b="1">
            <a:solidFill>
              <a:srgbClr val="57257D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absoluteAnchor>
  <xdr:absoluteAnchor>
    <xdr:pos x="2522220" y="1158240"/>
    <xdr:ext cx="2448000" cy="216000"/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D70DC-779D-4B20-BD53-C8D69EA7F40D}"/>
            </a:ext>
          </a:extLst>
        </xdr:cNvPr>
        <xdr:cNvSpPr/>
      </xdr:nvSpPr>
      <xdr:spPr>
        <a:xfrm>
          <a:off x="2522220" y="115824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absoluteAnchor>
  <xdr:absoluteAnchor>
    <xdr:pos x="723900" y="5334000"/>
    <xdr:ext cx="432000" cy="438981"/>
    <xdr:pic>
      <xdr:nvPicPr>
        <xdr:cNvPr id="15" name="icon_link" descr="Linkedin Vector SVG Icon - SVG Rep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A5627E-9719-4AF1-8B76-ADB1A8F6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254000"/>
    <xdr:ext cx="1676400" cy="396000"/>
    <xdr:sp macro="" textlink="">
      <xdr:nvSpPr>
        <xdr:cNvPr id="16" name="titulo_app">
          <a:extLst>
            <a:ext uri="{FF2B5EF4-FFF2-40B4-BE49-F238E27FC236}">
              <a16:creationId xmlns:a16="http://schemas.microsoft.com/office/drawing/2014/main" id="{4792CD21-3CD1-48B7-8F88-F8ED99F0AD5E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228600" y="571500"/>
    <xdr:ext cx="1440000" cy="1312332"/>
    <xdr:pic>
      <xdr:nvPicPr>
        <xdr:cNvPr id="17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F37A27B0-491B-43B5-9086-63ED0884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127000" y="1841500"/>
    <xdr:ext cx="1676400" cy="396000"/>
    <xdr:sp macro="" textlink="">
      <xdr:nvSpPr>
        <xdr:cNvPr id="18" name="aba_titul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22B208-96BA-425B-AB32-191605FA3AB7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19" name="aba_inform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B80722-8030-463F-91A0-DE509B350E3E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20" name="aba_receit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82122BA-BC25-481C-A9F3-FEE3F6B5F3FB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3365500"/>
    <xdr:ext cx="1676400" cy="396000"/>
    <xdr:sp macro="" textlink="">
      <xdr:nvSpPr>
        <xdr:cNvPr id="22" name="aba_pagamento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710854-1137-408A-BE52-5225942394AC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3873500"/>
    <xdr:ext cx="1676400" cy="396000"/>
    <xdr:sp macro="" textlink="">
      <xdr:nvSpPr>
        <xdr:cNvPr id="23" name="aba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047089-9F2C-43C3-BA16-72B57B46FE3A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24" name="aba_us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3E22A09-7D58-4171-B0BA-346065F5F5A3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25" name="aba_system">
          <a:extLst>
            <a:ext uri="{FF2B5EF4-FFF2-40B4-BE49-F238E27FC236}">
              <a16:creationId xmlns:a16="http://schemas.microsoft.com/office/drawing/2014/main" id="{0BAFBC12-A989-4C5B-A826-2C33BA5B7CF2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26" name="Conector">
          <a:extLst>
            <a:ext uri="{FF2B5EF4-FFF2-40B4-BE49-F238E27FC236}">
              <a16:creationId xmlns:a16="http://schemas.microsoft.com/office/drawing/2014/main" id="{5359B939-8DC0-4629-B94F-5328A280D090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522220" y="967740"/>
    <xdr:ext cx="2448000" cy="216000"/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67680F-6026-4843-A5B6-295E188A6184}"/>
            </a:ext>
          </a:extLst>
        </xdr:cNvPr>
        <xdr:cNvSpPr/>
      </xdr:nvSpPr>
      <xdr:spPr>
        <a:xfrm>
          <a:off x="2522220" y="96774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absoluteAnchor>
  <xdr:absoluteAnchor>
    <xdr:pos x="11506200" y="967740"/>
    <xdr:ext cx="2448000" cy="216000"/>
    <xdr:sp macro="" textlink="">
      <xdr:nvSpPr>
        <xdr:cNvPr id="3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42A0F-8C4A-4100-B96F-332C011C4796}"/>
            </a:ext>
          </a:extLst>
        </xdr:cNvPr>
        <xdr:cNvSpPr/>
      </xdr:nvSpPr>
      <xdr:spPr>
        <a:xfrm>
          <a:off x="11506200" y="96774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absoluteAnchor>
  <xdr:absoluteAnchor>
    <xdr:pos x="723900" y="5334000"/>
    <xdr:ext cx="432000" cy="438981"/>
    <xdr:pic>
      <xdr:nvPicPr>
        <xdr:cNvPr id="15" name="icon_link" descr="Linkedin Vector SVG Icon - SVG Rep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F21E0-2D66-40C6-8B98-7F51719C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254000"/>
    <xdr:ext cx="1676400" cy="396000"/>
    <xdr:sp macro="" textlink="">
      <xdr:nvSpPr>
        <xdr:cNvPr id="5" name="titulo_app">
          <a:extLst>
            <a:ext uri="{FF2B5EF4-FFF2-40B4-BE49-F238E27FC236}">
              <a16:creationId xmlns:a16="http://schemas.microsoft.com/office/drawing/2014/main" id="{C70A1184-8BAD-4CCD-9F12-1F3C5E2C4B74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228600" y="571500"/>
    <xdr:ext cx="1440000" cy="1312332"/>
    <xdr:pic>
      <xdr:nvPicPr>
        <xdr:cNvPr id="16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3C6EBBCA-6FCB-40A0-8FD8-DDB524E1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127000" y="1841500"/>
    <xdr:ext cx="1676400" cy="396000"/>
    <xdr:sp macro="" textlink="">
      <xdr:nvSpPr>
        <xdr:cNvPr id="18" name="aba_titul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D315FD-980D-42E6-BDA6-851ECC39FCA8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19" name="aba_inform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3F583D-45B6-498B-9DDB-9F57ABE511B5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20" name="aba_receita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0FF4B-FE8B-45D7-AF71-0D0A0D22FB02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3365500"/>
    <xdr:ext cx="1676400" cy="396000"/>
    <xdr:sp macro="" textlink="">
      <xdr:nvSpPr>
        <xdr:cNvPr id="21" name="aba_pagament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6B9475E-80F7-4006-BCA0-E82CBEAAB1BA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3873500"/>
    <xdr:ext cx="1676400" cy="396000"/>
    <xdr:sp macro="" textlink="">
      <xdr:nvSpPr>
        <xdr:cNvPr id="23" name="aba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0FFF17-04DE-4445-895F-79B1ABA536AC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24" name="aba_usar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2480F6-1C7B-4DF0-9517-A9546B0A1D41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25" name="aba_system">
          <a:extLst>
            <a:ext uri="{FF2B5EF4-FFF2-40B4-BE49-F238E27FC236}">
              <a16:creationId xmlns:a16="http://schemas.microsoft.com/office/drawing/2014/main" id="{B984BEFC-E1A3-498C-A7E8-618F590D1D27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26" name="Conector">
          <a:extLst>
            <a:ext uri="{FF2B5EF4-FFF2-40B4-BE49-F238E27FC236}">
              <a16:creationId xmlns:a16="http://schemas.microsoft.com/office/drawing/2014/main" id="{208A69AF-160E-44D6-B201-851D08709EC5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514599" y="955800"/>
    <xdr:ext cx="2448000" cy="216000"/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B1193-BCA2-48EF-AE29-E3E6D029929B}"/>
            </a:ext>
          </a:extLst>
        </xdr:cNvPr>
        <xdr:cNvSpPr/>
      </xdr:nvSpPr>
      <xdr:spPr>
        <a:xfrm>
          <a:off x="2514599" y="95580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absoluteAnchor>
  <xdr:absoluteAnchor>
    <xdr:pos x="8483912" y="955800"/>
    <xdr:ext cx="2448000" cy="216000"/>
    <xdr:sp macro="" textlink="">
      <xdr:nvSpPr>
        <xdr:cNvPr id="14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E61BD0-E389-450E-8FA4-7D65C21C0209}"/>
            </a:ext>
          </a:extLst>
        </xdr:cNvPr>
        <xdr:cNvSpPr/>
      </xdr:nvSpPr>
      <xdr:spPr>
        <a:xfrm>
          <a:off x="8483912" y="955800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absoluteAnchor>
  <xdr:absoluteAnchor>
    <xdr:pos x="723900" y="5334000"/>
    <xdr:ext cx="432000" cy="438981"/>
    <xdr:pic>
      <xdr:nvPicPr>
        <xdr:cNvPr id="15" name="icon_link" descr="Linkedin Vector SVG Icon - SVG Rep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8FFBEF-C6D8-42EE-A9CE-5777FBF5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254000"/>
    <xdr:ext cx="1676400" cy="396000"/>
    <xdr:sp macro="" textlink="">
      <xdr:nvSpPr>
        <xdr:cNvPr id="9" name="titulo_app">
          <a:extLst>
            <a:ext uri="{FF2B5EF4-FFF2-40B4-BE49-F238E27FC236}">
              <a16:creationId xmlns:a16="http://schemas.microsoft.com/office/drawing/2014/main" id="{394B3C67-216B-42A8-B892-19084D68FAF6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228600" y="571500"/>
    <xdr:ext cx="1440000" cy="1312332"/>
    <xdr:pic>
      <xdr:nvPicPr>
        <xdr:cNvPr id="16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D69474BD-F58D-41C9-A3E0-FA1EC1C9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127000" y="1841500"/>
    <xdr:ext cx="1676400" cy="396000"/>
    <xdr:sp macro="" textlink="">
      <xdr:nvSpPr>
        <xdr:cNvPr id="18" name="aba_titul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CB85F7-D7AA-4A29-8127-E4667E9AED43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19" name="aba_inform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A96BED-178E-4E65-981A-63A4EEAF684A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20" name="aba_receit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05C44D8-77BC-41F8-A2CF-5453A2C0E3A0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3365500"/>
    <xdr:ext cx="1676400" cy="396000"/>
    <xdr:sp macro="" textlink="">
      <xdr:nvSpPr>
        <xdr:cNvPr id="21" name="aba_pagamento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39BE38-4275-4D82-8D1F-55BE6143452A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3873500"/>
    <xdr:ext cx="1676400" cy="396000"/>
    <xdr:sp macro="" textlink="">
      <xdr:nvSpPr>
        <xdr:cNvPr id="22" name="aba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FC74741-E184-46E0-ADEF-56B1DEB69CAF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23" name="aba_usa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7645789-037E-46BE-BC1F-F464C8B92ED2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24" name="aba_system">
          <a:extLst>
            <a:ext uri="{FF2B5EF4-FFF2-40B4-BE49-F238E27FC236}">
              <a16:creationId xmlns:a16="http://schemas.microsoft.com/office/drawing/2014/main" id="{8DD5E30F-0703-4503-9217-08AFC380D23B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26" name="Conector">
          <a:extLst>
            <a:ext uri="{FF2B5EF4-FFF2-40B4-BE49-F238E27FC236}">
              <a16:creationId xmlns:a16="http://schemas.microsoft.com/office/drawing/2014/main" id="{9645621A-4FBA-4C29-8CFB-E4481C5595C5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514599" y="979556"/>
    <xdr:ext cx="2448000" cy="216000"/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87407E-A2BE-4D4B-91E3-D99299301406}"/>
            </a:ext>
          </a:extLst>
        </xdr:cNvPr>
        <xdr:cNvSpPr/>
      </xdr:nvSpPr>
      <xdr:spPr>
        <a:xfrm>
          <a:off x="2514599" y="979556"/>
          <a:ext cx="2448000" cy="216000"/>
        </a:xfrm>
        <a:prstGeom prst="roundRect">
          <a:avLst/>
        </a:prstGeom>
        <a:solidFill>
          <a:srgbClr val="D0A7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rgbClr val="57257D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absoluteAnchor>
  <xdr:absoluteAnchor>
    <xdr:pos x="723900" y="5334000"/>
    <xdr:ext cx="432000" cy="438981"/>
    <xdr:pic>
      <xdr:nvPicPr>
        <xdr:cNvPr id="14" name="icon_link" descr="Linkedin Vector SVG Icon - SVG Rep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1654DE-5B73-46C0-8AB5-D05910016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334000"/>
          <a:ext cx="432000" cy="438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27000" y="254000"/>
    <xdr:ext cx="1676400" cy="396000"/>
    <xdr:sp macro="" textlink="">
      <xdr:nvSpPr>
        <xdr:cNvPr id="9" name="titulo_app">
          <a:extLst>
            <a:ext uri="{FF2B5EF4-FFF2-40B4-BE49-F238E27FC236}">
              <a16:creationId xmlns:a16="http://schemas.microsoft.com/office/drawing/2014/main" id="{CDADEB04-96E6-4A9B-A020-B2EAF9E1E500}"/>
            </a:ext>
          </a:extLst>
        </xdr:cNvPr>
        <xdr:cNvSpPr/>
      </xdr:nvSpPr>
      <xdr:spPr>
        <a:xfrm>
          <a:off x="127000" y="2540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LION</a:t>
          </a:r>
          <a:r>
            <a:rPr lang="pt-BR" sz="1800" b="1" baseline="0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Cooper Black" panose="0208090404030B020404" pitchFamily="18" charset="0"/>
              <a:ea typeface="+mn-ea"/>
              <a:cs typeface="+mn-cs"/>
            </a:rPr>
            <a:t> rugIR</a:t>
          </a:r>
          <a:endParaRPr lang="pt-BR" sz="18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absoluteAnchor>
  <xdr:absoluteAnchor>
    <xdr:pos x="228600" y="571500"/>
    <xdr:ext cx="1440000" cy="1312332"/>
    <xdr:pic>
      <xdr:nvPicPr>
        <xdr:cNvPr id="15" name="icon_app" descr="lion roar in purple logo design vector 40560075 Vector Art at Vecteezy">
          <a:extLst>
            <a:ext uri="{FF2B5EF4-FFF2-40B4-BE49-F238E27FC236}">
              <a16:creationId xmlns:a16="http://schemas.microsoft.com/office/drawing/2014/main" id="{1C9CD4C7-0BCE-4A04-A286-F59262DB2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0"/>
          <a:ext cx="1440000" cy="1312332"/>
        </a:xfrm>
        <a:prstGeom prst="rect">
          <a:avLst/>
        </a:prstGeom>
        <a:noFill/>
      </xdr:spPr>
    </xdr:pic>
    <xdr:clientData/>
  </xdr:absoluteAnchor>
  <xdr:absoluteAnchor>
    <xdr:pos x="127000" y="1841500"/>
    <xdr:ext cx="1676400" cy="396000"/>
    <xdr:sp macro="" textlink="">
      <xdr:nvSpPr>
        <xdr:cNvPr id="19" name="aba_titul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392F1B-B436-49BA-AB56-9997B5E87433}"/>
            </a:ext>
          </a:extLst>
        </xdr:cNvPr>
        <xdr:cNvSpPr/>
      </xdr:nvSpPr>
      <xdr:spPr>
        <a:xfrm>
          <a:off x="127000" y="1841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absoluteAnchor>
  <xdr:absoluteAnchor>
    <xdr:pos x="127000" y="2349500"/>
    <xdr:ext cx="1676400" cy="396000"/>
    <xdr:sp macro="" textlink="">
      <xdr:nvSpPr>
        <xdr:cNvPr id="20" name="aba_informe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4DF461-9576-4D63-A508-B08B86A300DB}"/>
            </a:ext>
          </a:extLst>
        </xdr:cNvPr>
        <xdr:cNvSpPr/>
      </xdr:nvSpPr>
      <xdr:spPr>
        <a:xfrm>
          <a:off x="127000" y="2349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INFORMES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2857500"/>
    <xdr:ext cx="1676400" cy="396000"/>
    <xdr:sp macro="" textlink="">
      <xdr:nvSpPr>
        <xdr:cNvPr id="21" name="aba_receita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6CB4F2-78E1-4FDE-A9C3-CF45DA393E3E}"/>
            </a:ext>
          </a:extLst>
        </xdr:cNvPr>
        <xdr:cNvSpPr/>
      </xdr:nvSpPr>
      <xdr:spPr>
        <a:xfrm>
          <a:off x="127000" y="2857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RECEITAS</a:t>
          </a:r>
        </a:p>
      </xdr:txBody>
    </xdr:sp>
    <xdr:clientData/>
  </xdr:absoluteAnchor>
  <xdr:absoluteAnchor>
    <xdr:pos x="127000" y="3365500"/>
    <xdr:ext cx="1676400" cy="396000"/>
    <xdr:sp macro="" textlink="">
      <xdr:nvSpPr>
        <xdr:cNvPr id="22" name="aba_pagament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84F824-9B15-448B-9F48-D50D7B2EA977}"/>
            </a:ext>
          </a:extLst>
        </xdr:cNvPr>
        <xdr:cNvSpPr/>
      </xdr:nvSpPr>
      <xdr:spPr>
        <a:xfrm>
          <a:off x="127000" y="3365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PAGAMENTOS</a:t>
          </a:r>
        </a:p>
      </xdr:txBody>
    </xdr:sp>
    <xdr:clientData/>
  </xdr:absoluteAnchor>
  <xdr:absoluteAnchor>
    <xdr:pos x="127000" y="3873500"/>
    <xdr:ext cx="1676400" cy="396000"/>
    <xdr:sp macro="" textlink="">
      <xdr:nvSpPr>
        <xdr:cNvPr id="24" name="aba_lista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6570D-4F8C-437B-8891-DD8F51238A79}"/>
            </a:ext>
          </a:extLst>
        </xdr:cNvPr>
        <xdr:cNvSpPr/>
      </xdr:nvSpPr>
      <xdr:spPr>
        <a:xfrm>
          <a:off x="127000" y="3873500"/>
          <a:ext cx="1676400" cy="396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LISTAS</a:t>
          </a:r>
        </a:p>
        <a:p>
          <a:pPr marL="0" indent="0" algn="ctr"/>
          <a:endParaRPr lang="pt-BR" sz="1400" b="1">
            <a:gradFill>
              <a:gsLst>
                <a:gs pos="17000">
                  <a:srgbClr val="7030A0">
                    <a:alpha val="78000"/>
                    <a:lumMod val="77000"/>
                    <a:lumOff val="23000"/>
                  </a:srgbClr>
                </a:gs>
                <a:gs pos="84000">
                  <a:srgbClr val="7030A0"/>
                </a:gs>
                <a:gs pos="54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absoluteAnchor>
  <xdr:absoluteAnchor>
    <xdr:pos x="127000" y="4381500"/>
    <xdr:ext cx="1676400" cy="396000"/>
    <xdr:sp macro="" textlink="">
      <xdr:nvSpPr>
        <xdr:cNvPr id="26" name="aba_usar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0E7B406-21BB-46EB-BCCB-F76615FCC007}"/>
            </a:ext>
          </a:extLst>
        </xdr:cNvPr>
        <xdr:cNvSpPr/>
      </xdr:nvSpPr>
      <xdr:spPr>
        <a:xfrm>
          <a:off x="127000" y="4381500"/>
          <a:ext cx="1676400" cy="396000"/>
        </a:xfrm>
        <a:prstGeom prst="roundRect">
          <a:avLst/>
        </a:prstGeom>
        <a:solidFill>
          <a:srgbClr val="421C4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gradFill>
                <a:gsLst>
                  <a:gs pos="17000">
                    <a:srgbClr val="7030A0">
                      <a:alpha val="78000"/>
                      <a:lumMod val="77000"/>
                      <a:lumOff val="23000"/>
                    </a:srgbClr>
                  </a:gs>
                  <a:gs pos="84000">
                    <a:srgbClr val="7030A0"/>
                  </a:gs>
                  <a:gs pos="54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  <a:ea typeface="+mn-ea"/>
              <a:cs typeface="+mn-cs"/>
            </a:rPr>
            <a:t>COMO USAR</a:t>
          </a:r>
        </a:p>
      </xdr:txBody>
    </xdr:sp>
    <xdr:clientData/>
  </xdr:absoluteAnchor>
  <xdr:absoluteAnchor>
    <xdr:pos x="317500" y="4889500"/>
    <xdr:ext cx="1224000" cy="288000"/>
    <xdr:sp macro="" textlink="">
      <xdr:nvSpPr>
        <xdr:cNvPr id="27" name="aba_system">
          <a:extLst>
            <a:ext uri="{FF2B5EF4-FFF2-40B4-BE49-F238E27FC236}">
              <a16:creationId xmlns:a16="http://schemas.microsoft.com/office/drawing/2014/main" id="{C845358C-3887-4AFB-B8C9-AFD2B2DF4A8F}"/>
            </a:ext>
          </a:extLst>
        </xdr:cNvPr>
        <xdr:cNvSpPr/>
      </xdr:nvSpPr>
      <xdr:spPr>
        <a:xfrm>
          <a:off x="317500" y="4889500"/>
          <a:ext cx="1224000" cy="288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SYSTEM</a:t>
          </a:r>
          <a:r>
            <a:rPr lang="pt-BR" sz="900" b="1" baseline="0">
              <a:ln>
                <a:noFill/>
              </a:ln>
              <a:gradFill>
                <a:gsLst>
                  <a:gs pos="54000">
                    <a:srgbClr val="697ECA"/>
                  </a:gs>
                  <a:gs pos="0">
                    <a:srgbClr val="7030A0"/>
                  </a:gs>
                </a:gsLst>
                <a:path path="circle">
                  <a:fillToRect l="100000" t="100000"/>
                </a:path>
              </a:gradFill>
            </a:rPr>
            <a:t> BY FMPICO</a:t>
          </a:r>
          <a:endParaRPr lang="pt-BR" sz="900" b="1">
            <a:ln>
              <a:noFill/>
            </a:ln>
            <a:gradFill>
              <a:gsLst>
                <a:gs pos="54000">
                  <a:srgbClr val="697ECA"/>
                </a:gs>
                <a:gs pos="0">
                  <a:srgbClr val="7030A0"/>
                </a:gs>
              </a:gsLst>
              <a:path path="circle">
                <a:fillToRect l="100000" t="100000"/>
              </a:path>
            </a:gradFill>
          </a:endParaRPr>
        </a:p>
      </xdr:txBody>
    </xdr:sp>
    <xdr:clientData/>
  </xdr:absoluteAnchor>
  <xdr:absoluteAnchor>
    <xdr:pos x="368300" y="4953000"/>
    <xdr:ext cx="1104900" cy="0"/>
    <xdr:cxnSp macro="">
      <xdr:nvCxnSpPr>
        <xdr:cNvPr id="28" name="Conector">
          <a:extLst>
            <a:ext uri="{FF2B5EF4-FFF2-40B4-BE49-F238E27FC236}">
              <a16:creationId xmlns:a16="http://schemas.microsoft.com/office/drawing/2014/main" id="{92A77701-1C9C-4296-B88F-5981D193C8D8}"/>
            </a:ext>
          </a:extLst>
        </xdr:cNvPr>
        <xdr:cNvCxnSpPr/>
      </xdr:nvCxnSpPr>
      <xdr:spPr>
        <a:xfrm>
          <a:off x="368300" y="4953000"/>
          <a:ext cx="1104900" cy="0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00937-B4A9-49F1-A2B4-7657288B8E9D}" name="Tabela2" displayName="Tabela2" ref="C9:E42" totalsRowShown="0" headerRowDxfId="4" dataDxfId="3">
  <autoFilter ref="C9:E42" xr:uid="{E91EDEB6-8F28-4025-A779-C78EB951FED5}">
    <filterColumn colId="0">
      <filters blank="1">
        <dateGroupItem year="2026" month="7" dateTimeGrouping="month"/>
      </filters>
    </filterColumn>
    <filterColumn colId="1">
      <filters blank="1">
        <filter val="FREELANCE"/>
      </filters>
    </filterColumn>
  </autoFilter>
  <tableColumns count="3">
    <tableColumn id="1" xr3:uid="{F8814E5B-36B0-48BD-B081-C620F1B1EC82}" name="DATA" dataDxfId="2"/>
    <tableColumn id="2" xr3:uid="{255F4087-0451-437A-A459-A4B3D2172744}" name="CATEGORIA" dataDxfId="1"/>
    <tableColumn id="3" xr3:uid="{19581948-EC40-4D60-B174-11E6975476BD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yhw10565@proton.me?subject=Ol&#225;!%20Precisamos%20conversar%20sobre%20sua%20declara&#231;&#227;o%20do%20imposto%20de%20renda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043A-5BE6-4122-8CEE-352E0E9A5D24}">
  <sheetPr codeName="Planilha1"/>
  <dimension ref="A1:E41"/>
  <sheetViews>
    <sheetView showGridLines="0" showRowColHeaders="0" workbookViewId="0">
      <selection activeCell="D9" sqref="D9"/>
    </sheetView>
  </sheetViews>
  <sheetFormatPr defaultColWidth="0" defaultRowHeight="14.4" zeroHeight="1" x14ac:dyDescent="0.3"/>
  <cols>
    <col min="1" max="1" width="27.77734375" customWidth="1"/>
    <col min="2" max="2" width="8.88671875" customWidth="1"/>
    <col min="3" max="3" width="65.77734375" customWidth="1"/>
    <col min="4" max="4" width="42.77734375" customWidth="1"/>
    <col min="5" max="5" width="8.88671875" customWidth="1"/>
    <col min="6" max="16384" width="8.88671875" hidden="1"/>
  </cols>
  <sheetData>
    <row r="1" spans="1:4" x14ac:dyDescent="0.3">
      <c r="A1" s="1"/>
    </row>
    <row r="2" spans="1:4" x14ac:dyDescent="0.3">
      <c r="A2" s="1"/>
    </row>
    <row r="3" spans="1:4" ht="21.6" thickBot="1" x14ac:dyDescent="0.45">
      <c r="A3" s="1"/>
      <c r="C3" s="13" t="s">
        <v>72</v>
      </c>
      <c r="D3" s="14"/>
    </row>
    <row r="4" spans="1:4" ht="15" thickTop="1" x14ac:dyDescent="0.3">
      <c r="A4" s="1"/>
      <c r="C4" s="44" t="s">
        <v>73</v>
      </c>
      <c r="D4" s="44"/>
    </row>
    <row r="5" spans="1:4" x14ac:dyDescent="0.3">
      <c r="A5" s="1"/>
    </row>
    <row r="6" spans="1:4" ht="19.2" x14ac:dyDescent="0.45">
      <c r="A6" s="1"/>
      <c r="C6" s="15" t="s">
        <v>74</v>
      </c>
      <c r="D6" s="16"/>
    </row>
    <row r="7" spans="1:4" ht="19.2" x14ac:dyDescent="0.45">
      <c r="A7" s="1"/>
      <c r="C7" s="15" t="s">
        <v>75</v>
      </c>
      <c r="D7" s="17">
        <v>12345678910</v>
      </c>
    </row>
    <row r="8" spans="1:4" ht="19.2" x14ac:dyDescent="0.45">
      <c r="A8" s="1"/>
      <c r="C8" s="15" t="s">
        <v>76</v>
      </c>
      <c r="D8" s="18"/>
    </row>
    <row r="9" spans="1:4" ht="19.2" x14ac:dyDescent="0.45">
      <c r="A9" s="1"/>
      <c r="C9" s="15" t="s">
        <v>77</v>
      </c>
      <c r="D9" s="16" t="s">
        <v>109</v>
      </c>
    </row>
    <row r="10" spans="1:4" ht="19.2" x14ac:dyDescent="0.45">
      <c r="A10" s="1"/>
      <c r="C10" s="15" t="s">
        <v>78</v>
      </c>
      <c r="D10" s="16" t="s">
        <v>110</v>
      </c>
    </row>
    <row r="11" spans="1:4" ht="19.2" x14ac:dyDescent="0.45">
      <c r="A11" s="1"/>
      <c r="C11" s="15" t="s">
        <v>79</v>
      </c>
      <c r="D11" s="17">
        <v>98765432100</v>
      </c>
    </row>
    <row r="12" spans="1:4" ht="19.2" x14ac:dyDescent="0.45">
      <c r="A12" s="1"/>
      <c r="C12" s="15" t="s">
        <v>80</v>
      </c>
      <c r="D12" s="16" t="s">
        <v>110</v>
      </c>
    </row>
    <row r="13" spans="1:4" ht="19.2" x14ac:dyDescent="0.45">
      <c r="A13" s="1"/>
      <c r="C13" s="15" t="s">
        <v>81</v>
      </c>
      <c r="D13" s="16" t="s">
        <v>160</v>
      </c>
    </row>
    <row r="14" spans="1:4" ht="19.2" x14ac:dyDescent="0.45">
      <c r="A14" s="1"/>
      <c r="C14" s="15" t="s">
        <v>82</v>
      </c>
      <c r="D14" s="19" t="s">
        <v>160</v>
      </c>
    </row>
    <row r="15" spans="1:4" ht="19.2" x14ac:dyDescent="0.45">
      <c r="A15" s="1"/>
      <c r="C15" s="15" t="s">
        <v>83</v>
      </c>
      <c r="D15" s="19"/>
    </row>
    <row r="16" spans="1:4" ht="19.2" x14ac:dyDescent="0.45">
      <c r="A16" s="1"/>
      <c r="C16" s="15" t="s">
        <v>84</v>
      </c>
      <c r="D16" s="16"/>
    </row>
    <row r="17" spans="1:4" ht="19.2" x14ac:dyDescent="0.45">
      <c r="A17" s="1"/>
      <c r="C17" s="15" t="s">
        <v>85</v>
      </c>
      <c r="D17" s="16"/>
    </row>
    <row r="18" spans="1:4" ht="19.2" x14ac:dyDescent="0.45">
      <c r="A18" s="1"/>
      <c r="C18" s="20" t="s">
        <v>86</v>
      </c>
      <c r="D18" s="16"/>
    </row>
    <row r="19" spans="1:4" ht="19.2" x14ac:dyDescent="0.45">
      <c r="A19" s="1"/>
      <c r="C19" s="15" t="s">
        <v>87</v>
      </c>
      <c r="D19" s="21">
        <v>98765321</v>
      </c>
    </row>
    <row r="20" spans="1:4" ht="19.2" x14ac:dyDescent="0.45">
      <c r="A20" s="1"/>
      <c r="C20" s="20" t="s">
        <v>88</v>
      </c>
      <c r="D20" s="22">
        <v>4812345678</v>
      </c>
    </row>
    <row r="21" spans="1:4" ht="19.2" x14ac:dyDescent="0.45">
      <c r="A21" s="1"/>
      <c r="C21" s="15" t="s">
        <v>89</v>
      </c>
      <c r="D21" s="23">
        <v>48987654321</v>
      </c>
    </row>
    <row r="22" spans="1:4" ht="19.2" x14ac:dyDescent="0.45">
      <c r="A22" s="1"/>
      <c r="C22" s="15" t="s">
        <v>90</v>
      </c>
      <c r="D22" s="24" t="s">
        <v>91</v>
      </c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hidden="1" x14ac:dyDescent="0.3">
      <c r="A28" s="1"/>
    </row>
    <row r="29" spans="1:4" hidden="1" x14ac:dyDescent="0.3">
      <c r="A29" s="1"/>
    </row>
    <row r="30" spans="1:4" hidden="1" x14ac:dyDescent="0.3">
      <c r="A30" s="1"/>
    </row>
    <row r="31" spans="1:4" hidden="1" x14ac:dyDescent="0.3">
      <c r="A31" s="1"/>
    </row>
    <row r="32" spans="1:4" hidden="1" x14ac:dyDescent="0.3">
      <c r="A32" s="1"/>
    </row>
    <row r="33" spans="1:1" hidden="1" x14ac:dyDescent="0.3">
      <c r="A33" s="1"/>
    </row>
    <row r="34" spans="1:1" hidden="1" x14ac:dyDescent="0.3">
      <c r="A34" s="1"/>
    </row>
    <row r="35" spans="1:1" hidden="1" x14ac:dyDescent="0.3">
      <c r="A35" s="1"/>
    </row>
    <row r="36" spans="1:1" hidden="1" x14ac:dyDescent="0.3">
      <c r="A36" s="1"/>
    </row>
    <row r="37" spans="1:1" hidden="1" x14ac:dyDescent="0.3">
      <c r="A37" s="1"/>
    </row>
    <row r="38" spans="1:1" hidden="1" x14ac:dyDescent="0.3">
      <c r="A38" s="1"/>
    </row>
    <row r="39" spans="1:1" hidden="1" x14ac:dyDescent="0.3">
      <c r="A39" s="1"/>
    </row>
    <row r="40" spans="1:1" hidden="1" x14ac:dyDescent="0.3">
      <c r="A40" s="1"/>
    </row>
    <row r="41" spans="1:1" hidden="1" x14ac:dyDescent="0.3">
      <c r="A41" s="1"/>
    </row>
  </sheetData>
  <sheetProtection sheet="1" objects="1" scenarios="1" selectLockedCells="1"/>
  <mergeCells count="1">
    <mergeCell ref="C4:D4"/>
  </mergeCells>
  <dataValidations count="2">
    <dataValidation type="list" allowBlank="1" showInputMessage="1" showErrorMessage="1" errorTitle="Escolha uma raça/cor válida." error="Você escolheu uma raça/cor inválida." sqref="D9" xr:uid="{036A75FE-F1D0-4530-9EE3-1613E3A74988}">
      <formula1>"Branca,Preta,Parda,Amarela,Indígena"</formula1>
    </dataValidation>
    <dataValidation type="list" allowBlank="1" showInputMessage="1" showErrorMessage="1" sqref="D10 D12:D14" xr:uid="{040A9C37-0E6C-4F44-865C-84497A6C0836}">
      <formula1>"Sim,Não"</formula1>
    </dataValidation>
  </dataValidations>
  <hyperlinks>
    <hyperlink ref="D22" r:id="rId1" xr:uid="{3B527484-4DDB-4AF2-B253-80B855138C3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4091-FB40-4FA8-AD1F-5841336F7ECB}">
  <sheetPr codeName="Planilha2"/>
  <dimension ref="A1:E44"/>
  <sheetViews>
    <sheetView showGridLines="0" showRowColHeaders="0" zoomScaleNormal="100" workbookViewId="0">
      <selection activeCell="D9" sqref="D9"/>
    </sheetView>
  </sheetViews>
  <sheetFormatPr defaultColWidth="0" defaultRowHeight="14.4" zeroHeight="1" x14ac:dyDescent="0.3"/>
  <cols>
    <col min="1" max="1" width="27.77734375" customWidth="1"/>
    <col min="2" max="2" width="8.88671875" customWidth="1"/>
    <col min="3" max="4" width="54.77734375" customWidth="1"/>
    <col min="5" max="5" width="8.88671875" customWidth="1"/>
    <col min="6" max="16384" width="8.88671875" hidden="1"/>
  </cols>
  <sheetData>
    <row r="1" spans="1:4" x14ac:dyDescent="0.3">
      <c r="A1" s="1"/>
    </row>
    <row r="2" spans="1:4" x14ac:dyDescent="0.3">
      <c r="A2" s="1"/>
    </row>
    <row r="3" spans="1:4" ht="21.6" thickBot="1" x14ac:dyDescent="0.45">
      <c r="A3" s="1"/>
      <c r="C3" s="13" t="s">
        <v>92</v>
      </c>
      <c r="D3" s="14"/>
    </row>
    <row r="4" spans="1:4" ht="15" customHeight="1" thickTop="1" x14ac:dyDescent="0.3">
      <c r="A4" s="1"/>
      <c r="C4" s="44" t="s">
        <v>93</v>
      </c>
      <c r="D4" s="44"/>
    </row>
    <row r="5" spans="1:4" x14ac:dyDescent="0.3">
      <c r="A5" s="1"/>
    </row>
    <row r="6" spans="1:4" ht="18.600000000000001" thickBot="1" x14ac:dyDescent="0.35">
      <c r="A6" s="1"/>
      <c r="C6" s="25" t="s">
        <v>94</v>
      </c>
      <c r="D6" s="26"/>
    </row>
    <row r="7" spans="1:4" ht="15" thickTop="1" x14ac:dyDescent="0.3">
      <c r="A7" s="1"/>
      <c r="C7" s="45">
        <f>SUM(D10,D15,D20,D25,D30,D35,D40)</f>
        <v>700000</v>
      </c>
      <c r="D7" s="45"/>
    </row>
    <row r="8" spans="1:4" x14ac:dyDescent="0.3">
      <c r="A8" s="1"/>
      <c r="C8" s="27" t="s">
        <v>95</v>
      </c>
    </row>
    <row r="9" spans="1:4" ht="19.2" x14ac:dyDescent="0.45">
      <c r="A9" s="1"/>
      <c r="C9" s="28" t="s">
        <v>96</v>
      </c>
      <c r="D9" s="29" t="s">
        <v>97</v>
      </c>
    </row>
    <row r="10" spans="1:4" ht="19.2" x14ac:dyDescent="0.45">
      <c r="A10" s="1"/>
      <c r="C10" s="28" t="s">
        <v>98</v>
      </c>
      <c r="D10" s="30">
        <v>500000</v>
      </c>
    </row>
    <row r="11" spans="1:4" ht="19.2" x14ac:dyDescent="0.45">
      <c r="A11" s="1"/>
      <c r="C11" s="28" t="s">
        <v>99</v>
      </c>
      <c r="D11" s="29" t="s">
        <v>100</v>
      </c>
    </row>
    <row r="12" spans="1:4" x14ac:dyDescent="0.3">
      <c r="A12" s="1"/>
    </row>
    <row r="13" spans="1:4" x14ac:dyDescent="0.3">
      <c r="A13" s="1"/>
      <c r="C13" s="27" t="s">
        <v>101</v>
      </c>
    </row>
    <row r="14" spans="1:4" ht="19.2" x14ac:dyDescent="0.45">
      <c r="A14" s="1"/>
      <c r="C14" s="28" t="s">
        <v>96</v>
      </c>
      <c r="D14" s="29" t="s">
        <v>102</v>
      </c>
    </row>
    <row r="15" spans="1:4" ht="19.2" x14ac:dyDescent="0.45">
      <c r="A15" s="1"/>
      <c r="C15" s="28" t="s">
        <v>98</v>
      </c>
      <c r="D15" s="30">
        <v>200000</v>
      </c>
    </row>
    <row r="16" spans="1:4" ht="19.2" x14ac:dyDescent="0.45">
      <c r="A16" s="1"/>
      <c r="C16" s="28" t="s">
        <v>99</v>
      </c>
      <c r="D16" s="29" t="s">
        <v>100</v>
      </c>
    </row>
    <row r="17" spans="1:4" x14ac:dyDescent="0.3">
      <c r="A17" s="1"/>
    </row>
    <row r="18" spans="1:4" x14ac:dyDescent="0.3">
      <c r="A18" s="1"/>
      <c r="C18" s="27" t="s">
        <v>103</v>
      </c>
    </row>
    <row r="19" spans="1:4" ht="19.2" x14ac:dyDescent="0.45">
      <c r="A19" s="1"/>
      <c r="C19" s="28" t="s">
        <v>96</v>
      </c>
      <c r="D19" s="29" t="s">
        <v>119</v>
      </c>
    </row>
    <row r="20" spans="1:4" ht="19.2" x14ac:dyDescent="0.45">
      <c r="A20" s="1"/>
      <c r="C20" s="28" t="s">
        <v>98</v>
      </c>
      <c r="D20" s="30"/>
    </row>
    <row r="21" spans="1:4" ht="19.2" x14ac:dyDescent="0.45">
      <c r="A21" s="1"/>
      <c r="C21" s="28" t="s">
        <v>99</v>
      </c>
      <c r="D21" s="29" t="s">
        <v>100</v>
      </c>
    </row>
    <row r="22" spans="1:4" x14ac:dyDescent="0.3">
      <c r="A22" s="1"/>
    </row>
    <row r="23" spans="1:4" x14ac:dyDescent="0.3">
      <c r="A23" s="1"/>
      <c r="C23" s="27" t="s">
        <v>104</v>
      </c>
    </row>
    <row r="24" spans="1:4" ht="19.2" x14ac:dyDescent="0.45">
      <c r="A24" s="1"/>
      <c r="C24" s="28" t="s">
        <v>96</v>
      </c>
      <c r="D24" s="29" t="s">
        <v>114</v>
      </c>
    </row>
    <row r="25" spans="1:4" ht="19.2" x14ac:dyDescent="0.45">
      <c r="A25" s="1"/>
      <c r="C25" s="28" t="s">
        <v>98</v>
      </c>
      <c r="D25" s="30"/>
    </row>
    <row r="26" spans="1:4" ht="19.2" x14ac:dyDescent="0.45">
      <c r="A26" s="1"/>
      <c r="C26" s="28" t="s">
        <v>99</v>
      </c>
      <c r="D26" s="29" t="s">
        <v>100</v>
      </c>
    </row>
    <row r="27" spans="1:4" x14ac:dyDescent="0.3">
      <c r="A27" s="1"/>
    </row>
    <row r="28" spans="1:4" x14ac:dyDescent="0.3">
      <c r="A28" s="1"/>
      <c r="C28" s="27" t="s">
        <v>106</v>
      </c>
    </row>
    <row r="29" spans="1:4" ht="19.2" x14ac:dyDescent="0.45">
      <c r="A29" s="1"/>
      <c r="C29" s="28" t="s">
        <v>96</v>
      </c>
      <c r="D29" s="29" t="s">
        <v>127</v>
      </c>
    </row>
    <row r="30" spans="1:4" ht="19.2" x14ac:dyDescent="0.45">
      <c r="A30" s="1"/>
      <c r="C30" s="28" t="s">
        <v>98</v>
      </c>
      <c r="D30" s="30"/>
    </row>
    <row r="31" spans="1:4" ht="19.2" x14ac:dyDescent="0.45">
      <c r="A31" s="1"/>
      <c r="C31" s="28" t="s">
        <v>99</v>
      </c>
      <c r="D31" s="29" t="s">
        <v>100</v>
      </c>
    </row>
    <row r="32" spans="1:4" x14ac:dyDescent="0.3">
      <c r="A32" s="1"/>
    </row>
    <row r="33" spans="1:4" x14ac:dyDescent="0.3">
      <c r="A33" s="1"/>
      <c r="C33" s="27" t="s">
        <v>107</v>
      </c>
    </row>
    <row r="34" spans="1:4" ht="19.2" x14ac:dyDescent="0.45">
      <c r="A34" s="1"/>
      <c r="C34" s="28" t="s">
        <v>96</v>
      </c>
      <c r="D34" s="29" t="s">
        <v>131</v>
      </c>
    </row>
    <row r="35" spans="1:4" ht="19.2" x14ac:dyDescent="0.45">
      <c r="A35" s="1"/>
      <c r="C35" s="28" t="s">
        <v>98</v>
      </c>
      <c r="D35" s="30"/>
    </row>
    <row r="36" spans="1:4" ht="19.2" x14ac:dyDescent="0.45">
      <c r="A36" s="1"/>
      <c r="C36" s="28" t="s">
        <v>99</v>
      </c>
      <c r="D36" s="29" t="s">
        <v>100</v>
      </c>
    </row>
    <row r="37" spans="1:4" x14ac:dyDescent="0.3">
      <c r="A37" s="1"/>
    </row>
    <row r="38" spans="1:4" x14ac:dyDescent="0.3">
      <c r="A38" s="1"/>
      <c r="C38" s="27" t="s">
        <v>108</v>
      </c>
    </row>
    <row r="39" spans="1:4" ht="19.2" x14ac:dyDescent="0.45">
      <c r="A39" s="1"/>
      <c r="C39" s="28" t="s">
        <v>96</v>
      </c>
      <c r="D39" s="29" t="s">
        <v>135</v>
      </c>
    </row>
    <row r="40" spans="1:4" ht="19.2" x14ac:dyDescent="0.45">
      <c r="A40" s="1"/>
      <c r="C40" s="28" t="s">
        <v>98</v>
      </c>
      <c r="D40" s="30"/>
    </row>
    <row r="41" spans="1:4" ht="19.2" x14ac:dyDescent="0.45">
      <c r="A41" s="1"/>
      <c r="C41" s="28" t="s">
        <v>99</v>
      </c>
      <c r="D41" s="29" t="s">
        <v>100</v>
      </c>
    </row>
    <row r="42" spans="1:4" x14ac:dyDescent="0.3">
      <c r="A42" s="1"/>
    </row>
    <row r="43" spans="1:4" x14ac:dyDescent="0.3"/>
    <row r="44" spans="1:4" x14ac:dyDescent="0.3"/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so seu CPF/CNPJ" xr:uid="{12261E31-7E60-4CF3-BBE2-AD2B05BD67E9}">
          <x14:formula1>
            <xm:f>LISTAS!$K$6:$K$55</xm:f>
          </x14:formula1>
          <xm:sqref>D9 D14 D19 D24 D29 D34 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46DD-E04A-4748-8DF9-3C69E19B1407}">
  <sheetPr codeName="Planilha3"/>
  <dimension ref="A1:F45"/>
  <sheetViews>
    <sheetView showGridLines="0" showRowColHeaders="0" topLeftCell="A3" workbookViewId="0">
      <selection activeCell="D15" sqref="D15"/>
    </sheetView>
  </sheetViews>
  <sheetFormatPr defaultColWidth="0" defaultRowHeight="14.4" zeroHeight="1" x14ac:dyDescent="0.3"/>
  <cols>
    <col min="1" max="1" width="27.77734375" style="31" customWidth="1"/>
    <col min="2" max="2" width="8.88671875" customWidth="1"/>
    <col min="3" max="5" width="35.77734375" customWidth="1"/>
    <col min="6" max="6" width="8.88671875" customWidth="1"/>
    <col min="7" max="16384" width="8.88671875" hidden="1"/>
  </cols>
  <sheetData>
    <row r="1" spans="1:6" x14ac:dyDescent="0.3">
      <c r="A1" s="9"/>
    </row>
    <row r="2" spans="1:6" x14ac:dyDescent="0.3">
      <c r="A2" s="9"/>
    </row>
    <row r="3" spans="1:6" ht="21.6" thickBot="1" x14ac:dyDescent="0.45">
      <c r="A3" s="9"/>
      <c r="C3" s="46" t="s">
        <v>71</v>
      </c>
      <c r="D3" s="46"/>
      <c r="E3" s="12"/>
      <c r="F3" s="11"/>
    </row>
    <row r="4" spans="1:6" ht="15" customHeight="1" thickTop="1" x14ac:dyDescent="0.3">
      <c r="A4" s="9"/>
      <c r="C4" s="48" t="s">
        <v>70</v>
      </c>
      <c r="D4" s="48"/>
      <c r="E4" s="48"/>
    </row>
    <row r="5" spans="1:6" ht="15" customHeight="1" x14ac:dyDescent="0.3">
      <c r="A5" s="9"/>
      <c r="C5" s="33"/>
      <c r="D5" s="33"/>
      <c r="E5" s="33"/>
    </row>
    <row r="6" spans="1:6" x14ac:dyDescent="0.3">
      <c r="A6" s="9"/>
    </row>
    <row r="7" spans="1:6" x14ac:dyDescent="0.3">
      <c r="A7" s="9"/>
    </row>
    <row r="8" spans="1:6" ht="18" x14ac:dyDescent="0.3">
      <c r="A8" s="9"/>
      <c r="C8" s="47" t="s">
        <v>69</v>
      </c>
      <c r="D8" s="47"/>
      <c r="E8" s="47"/>
    </row>
    <row r="9" spans="1:6" x14ac:dyDescent="0.3">
      <c r="A9" s="9"/>
      <c r="C9" s="10" t="s">
        <v>68</v>
      </c>
      <c r="D9" s="10" t="s">
        <v>67</v>
      </c>
      <c r="E9" s="10" t="s">
        <v>66</v>
      </c>
    </row>
    <row r="10" spans="1:6" ht="16.8" x14ac:dyDescent="0.3">
      <c r="A10" s="9"/>
      <c r="C10" s="36">
        <v>46337</v>
      </c>
      <c r="D10" s="37" t="s">
        <v>65</v>
      </c>
      <c r="E10" s="38">
        <v>2000</v>
      </c>
    </row>
    <row r="11" spans="1:6" ht="16.8" x14ac:dyDescent="0.3">
      <c r="A11" s="9"/>
      <c r="C11" s="36">
        <v>46242</v>
      </c>
      <c r="D11" s="37" t="s">
        <v>64</v>
      </c>
      <c r="E11" s="38">
        <v>1500</v>
      </c>
    </row>
    <row r="12" spans="1:6" ht="16.8" x14ac:dyDescent="0.3">
      <c r="A12" s="9"/>
      <c r="C12" s="36">
        <v>46211</v>
      </c>
      <c r="D12" s="37" t="s">
        <v>63</v>
      </c>
      <c r="E12" s="38">
        <v>3000</v>
      </c>
    </row>
    <row r="13" spans="1:6" ht="16.8" x14ac:dyDescent="0.3">
      <c r="A13" s="9"/>
      <c r="C13" s="36"/>
      <c r="D13" s="37"/>
      <c r="E13" s="38"/>
    </row>
    <row r="14" spans="1:6" ht="16.8" x14ac:dyDescent="0.3">
      <c r="A14" s="9"/>
      <c r="C14" s="36"/>
      <c r="D14" s="37"/>
      <c r="E14" s="38"/>
    </row>
    <row r="15" spans="1:6" ht="16.8" x14ac:dyDescent="0.3">
      <c r="A15" s="9"/>
      <c r="C15" s="36"/>
      <c r="D15" s="37"/>
      <c r="E15" s="38"/>
    </row>
    <row r="16" spans="1:6" ht="16.8" x14ac:dyDescent="0.3">
      <c r="A16" s="9"/>
      <c r="C16" s="36"/>
      <c r="D16" s="37"/>
      <c r="E16" s="38"/>
    </row>
    <row r="17" spans="1:5" ht="16.8" x14ac:dyDescent="0.3">
      <c r="A17" s="9"/>
      <c r="C17" s="36"/>
      <c r="D17" s="37"/>
      <c r="E17" s="38"/>
    </row>
    <row r="18" spans="1:5" ht="16.8" x14ac:dyDescent="0.3">
      <c r="A18" s="9"/>
      <c r="C18" s="36"/>
      <c r="D18" s="37"/>
      <c r="E18" s="38"/>
    </row>
    <row r="19" spans="1:5" ht="16.8" x14ac:dyDescent="0.3">
      <c r="A19" s="9"/>
      <c r="C19" s="36"/>
      <c r="D19" s="37"/>
      <c r="E19" s="38"/>
    </row>
    <row r="20" spans="1:5" ht="16.8" x14ac:dyDescent="0.3">
      <c r="A20" s="9"/>
      <c r="C20" s="36"/>
      <c r="D20" s="37"/>
      <c r="E20" s="38"/>
    </row>
    <row r="21" spans="1:5" ht="16.8" x14ac:dyDescent="0.3">
      <c r="A21" s="9"/>
      <c r="C21" s="36"/>
      <c r="D21" s="37"/>
      <c r="E21" s="38"/>
    </row>
    <row r="22" spans="1:5" ht="16.8" x14ac:dyDescent="0.3">
      <c r="A22" s="9"/>
      <c r="C22" s="36"/>
      <c r="D22" s="37"/>
      <c r="E22" s="38"/>
    </row>
    <row r="23" spans="1:5" ht="16.8" x14ac:dyDescent="0.3">
      <c r="A23" s="9"/>
      <c r="C23" s="36"/>
      <c r="D23" s="37"/>
      <c r="E23" s="38"/>
    </row>
    <row r="24" spans="1:5" ht="16.8" x14ac:dyDescent="0.3">
      <c r="A24" s="9"/>
      <c r="C24" s="36"/>
      <c r="D24" s="37"/>
      <c r="E24" s="38"/>
    </row>
    <row r="25" spans="1:5" ht="16.8" x14ac:dyDescent="0.3">
      <c r="A25" s="9"/>
      <c r="C25" s="36"/>
      <c r="D25" s="37"/>
      <c r="E25" s="38"/>
    </row>
    <row r="26" spans="1:5" ht="16.8" x14ac:dyDescent="0.3">
      <c r="A26" s="9"/>
      <c r="C26" s="36"/>
      <c r="D26" s="37"/>
      <c r="E26" s="38"/>
    </row>
    <row r="27" spans="1:5" ht="16.8" x14ac:dyDescent="0.3">
      <c r="A27" s="9"/>
      <c r="C27" s="36"/>
      <c r="D27" s="37"/>
      <c r="E27" s="38"/>
    </row>
    <row r="28" spans="1:5" ht="16.8" x14ac:dyDescent="0.3">
      <c r="A28" s="9"/>
      <c r="C28" s="36"/>
      <c r="D28" s="37"/>
      <c r="E28" s="38"/>
    </row>
    <row r="29" spans="1:5" ht="16.8" x14ac:dyDescent="0.3">
      <c r="A29" s="9"/>
      <c r="C29" s="36"/>
      <c r="D29" s="37"/>
      <c r="E29" s="38"/>
    </row>
    <row r="30" spans="1:5" ht="16.8" x14ac:dyDescent="0.3">
      <c r="A30" s="9"/>
      <c r="C30" s="36"/>
      <c r="D30" s="37"/>
      <c r="E30" s="38"/>
    </row>
    <row r="31" spans="1:5" ht="16.8" x14ac:dyDescent="0.3">
      <c r="A31" s="9"/>
      <c r="C31" s="36"/>
      <c r="D31" s="37"/>
      <c r="E31" s="38"/>
    </row>
    <row r="32" spans="1:5" ht="16.8" x14ac:dyDescent="0.3">
      <c r="A32" s="9"/>
      <c r="C32" s="36"/>
      <c r="D32" s="37"/>
      <c r="E32" s="38"/>
    </row>
    <row r="33" spans="1:5" ht="16.8" x14ac:dyDescent="0.3">
      <c r="A33" s="9"/>
      <c r="C33" s="36"/>
      <c r="D33" s="37"/>
      <c r="E33" s="38"/>
    </row>
    <row r="34" spans="1:5" ht="16.8" x14ac:dyDescent="0.3">
      <c r="A34" s="9"/>
      <c r="C34" s="36"/>
      <c r="D34" s="37"/>
      <c r="E34" s="38"/>
    </row>
    <row r="35" spans="1:5" ht="16.8" x14ac:dyDescent="0.3">
      <c r="A35" s="9"/>
      <c r="C35" s="36"/>
      <c r="D35" s="37"/>
      <c r="E35" s="38"/>
    </row>
    <row r="36" spans="1:5" ht="16.8" x14ac:dyDescent="0.3">
      <c r="A36" s="9"/>
      <c r="C36" s="36"/>
      <c r="D36" s="37"/>
      <c r="E36" s="38"/>
    </row>
    <row r="37" spans="1:5" ht="16.8" x14ac:dyDescent="0.3">
      <c r="A37" s="9"/>
      <c r="C37" s="36"/>
      <c r="D37" s="37"/>
      <c r="E37" s="38"/>
    </row>
    <row r="38" spans="1:5" ht="16.8" x14ac:dyDescent="0.3">
      <c r="A38" s="9"/>
      <c r="C38" s="36"/>
      <c r="D38" s="37"/>
      <c r="E38" s="38"/>
    </row>
    <row r="39" spans="1:5" ht="16.8" x14ac:dyDescent="0.3">
      <c r="A39" s="9"/>
      <c r="C39" s="36"/>
      <c r="D39" s="37"/>
      <c r="E39" s="38"/>
    </row>
    <row r="40" spans="1:5" ht="16.8" x14ac:dyDescent="0.3">
      <c r="A40" s="9"/>
      <c r="C40" s="36"/>
      <c r="D40" s="37"/>
      <c r="E40" s="38"/>
    </row>
    <row r="41" spans="1:5" ht="16.8" x14ac:dyDescent="0.3">
      <c r="A41" s="9"/>
      <c r="C41" s="36"/>
      <c r="D41" s="37"/>
      <c r="E41" s="38"/>
    </row>
    <row r="42" spans="1:5" ht="16.8" x14ac:dyDescent="0.3">
      <c r="A42" s="9"/>
      <c r="C42" s="36"/>
      <c r="D42" s="37"/>
      <c r="E42" s="38"/>
    </row>
    <row r="43" spans="1:5" x14ac:dyDescent="0.3"/>
    <row r="44" spans="1:5" x14ac:dyDescent="0.3"/>
    <row r="45" spans="1:5" x14ac:dyDescent="0.3"/>
  </sheetData>
  <sheetProtection sheet="1" objects="1" scenarios="1" selectLockedCells="1"/>
  <mergeCells count="3">
    <mergeCell ref="C3:D3"/>
    <mergeCell ref="C8:E8"/>
    <mergeCell ref="C4:E4"/>
  </mergeCells>
  <dataValidations count="1">
    <dataValidation type="list" allowBlank="1" showInputMessage="1" showErrorMessage="1" sqref="D10:D42" xr:uid="{14232712-1938-4B8F-961C-223A9214114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96CF-BA8C-4C3E-9258-D933C77246FD}">
  <sheetPr codeName="Planilha4"/>
  <dimension ref="A1:J43"/>
  <sheetViews>
    <sheetView showGridLines="0" showRowColHeaders="0" zoomScaleNormal="100" workbookViewId="0">
      <selection activeCell="C9" sqref="C9"/>
    </sheetView>
  </sheetViews>
  <sheetFormatPr defaultColWidth="0" defaultRowHeight="14.4" zeroHeight="1" x14ac:dyDescent="0.3"/>
  <cols>
    <col min="1" max="1" width="27.77734375" customWidth="1"/>
    <col min="2" max="2" width="8.88671875" customWidth="1"/>
    <col min="3" max="3" width="9.77734375" customWidth="1"/>
    <col min="4" max="4" width="31.109375" customWidth="1"/>
    <col min="5" max="5" width="27.77734375" customWidth="1"/>
    <col min="6" max="6" width="23" customWidth="1"/>
    <col min="7" max="7" width="34.109375" customWidth="1"/>
    <col min="8" max="8" width="17.77734375" customWidth="1"/>
    <col min="9" max="9" width="23.44140625" customWidth="1"/>
    <col min="10" max="10" width="8.88671875" customWidth="1"/>
    <col min="11" max="16384" width="8.88671875" hidden="1"/>
  </cols>
  <sheetData>
    <row r="1" spans="1:9" x14ac:dyDescent="0.3">
      <c r="A1" s="1"/>
    </row>
    <row r="2" spans="1:9" x14ac:dyDescent="0.3">
      <c r="A2" s="1"/>
    </row>
    <row r="3" spans="1:9" ht="21.6" thickBot="1" x14ac:dyDescent="0.35">
      <c r="A3" s="1"/>
      <c r="C3" s="49" t="s">
        <v>62</v>
      </c>
      <c r="D3" s="49"/>
      <c r="E3" s="49"/>
      <c r="F3" s="49"/>
      <c r="G3" s="49"/>
      <c r="H3" s="49"/>
      <c r="I3" s="49"/>
    </row>
    <row r="4" spans="1:9" ht="15" customHeight="1" thickTop="1" x14ac:dyDescent="0.3">
      <c r="A4" s="1"/>
      <c r="C4" s="48" t="s">
        <v>61</v>
      </c>
      <c r="D4" s="48"/>
      <c r="E4" s="48"/>
      <c r="F4" s="48"/>
      <c r="G4" s="48"/>
      <c r="H4" s="48"/>
      <c r="I4" s="48"/>
    </row>
    <row r="5" spans="1:9" x14ac:dyDescent="0.3">
      <c r="A5" s="1"/>
    </row>
    <row r="6" spans="1:9" x14ac:dyDescent="0.3">
      <c r="A6" s="1"/>
    </row>
    <row r="7" spans="1:9" ht="18" x14ac:dyDescent="0.3">
      <c r="A7" s="1"/>
      <c r="C7" s="50" t="s">
        <v>40</v>
      </c>
      <c r="D7" s="50"/>
      <c r="E7" s="50"/>
      <c r="F7" s="50"/>
      <c r="G7" s="50"/>
      <c r="H7" s="50"/>
      <c r="I7" s="50"/>
    </row>
    <row r="8" spans="1:9" x14ac:dyDescent="0.3">
      <c r="A8" s="1"/>
      <c r="C8" s="42" t="s">
        <v>60</v>
      </c>
      <c r="D8" s="42" t="s">
        <v>59</v>
      </c>
      <c r="E8" s="42" t="s">
        <v>58</v>
      </c>
      <c r="F8" s="42" t="s">
        <v>57</v>
      </c>
      <c r="G8" s="42" t="s">
        <v>56</v>
      </c>
      <c r="H8" s="42" t="s">
        <v>55</v>
      </c>
      <c r="I8" s="42" t="s">
        <v>54</v>
      </c>
    </row>
    <row r="9" spans="1:9" ht="16.8" x14ac:dyDescent="0.4">
      <c r="A9" s="1"/>
      <c r="C9" s="39"/>
      <c r="D9" s="39"/>
      <c r="E9" s="39"/>
      <c r="F9" s="39" t="s">
        <v>53</v>
      </c>
      <c r="G9" s="39"/>
      <c r="H9" s="40"/>
      <c r="I9" s="40"/>
    </row>
    <row r="10" spans="1:9" ht="16.8" x14ac:dyDescent="0.4">
      <c r="A10" s="1"/>
      <c r="C10" s="41"/>
      <c r="D10" s="41"/>
      <c r="E10" s="41"/>
      <c r="F10" s="41"/>
      <c r="G10" s="41"/>
      <c r="H10" s="41"/>
      <c r="I10" s="41"/>
    </row>
    <row r="11" spans="1:9" ht="16.8" x14ac:dyDescent="0.4">
      <c r="A11" s="1"/>
      <c r="C11" s="39"/>
      <c r="D11" s="39"/>
      <c r="E11" s="39"/>
      <c r="F11" s="39"/>
      <c r="G11" s="39"/>
      <c r="H11" s="40"/>
      <c r="I11" s="40"/>
    </row>
    <row r="12" spans="1:9" ht="16.8" x14ac:dyDescent="0.4">
      <c r="A12" s="1"/>
      <c r="C12" s="41"/>
      <c r="D12" s="41"/>
      <c r="E12" s="41"/>
      <c r="F12" s="41"/>
      <c r="G12" s="41"/>
      <c r="H12" s="41"/>
      <c r="I12" s="41"/>
    </row>
    <row r="13" spans="1:9" ht="16.8" x14ac:dyDescent="0.4">
      <c r="A13" s="1"/>
      <c r="C13" s="39"/>
      <c r="D13" s="39"/>
      <c r="E13" s="39"/>
      <c r="F13" s="39"/>
      <c r="G13" s="39"/>
      <c r="H13" s="40"/>
      <c r="I13" s="40"/>
    </row>
    <row r="14" spans="1:9" ht="16.8" x14ac:dyDescent="0.4">
      <c r="A14" s="1"/>
      <c r="C14" s="41"/>
      <c r="D14" s="41"/>
      <c r="E14" s="41"/>
      <c r="F14" s="41"/>
      <c r="G14" s="41"/>
      <c r="H14" s="41"/>
      <c r="I14" s="41"/>
    </row>
    <row r="15" spans="1:9" ht="16.8" x14ac:dyDescent="0.4">
      <c r="A15" s="1"/>
      <c r="C15" s="39"/>
      <c r="D15" s="39"/>
      <c r="E15" s="39"/>
      <c r="F15" s="39"/>
      <c r="G15" s="39"/>
      <c r="H15" s="40"/>
      <c r="I15" s="40"/>
    </row>
    <row r="16" spans="1:9" ht="16.8" x14ac:dyDescent="0.4">
      <c r="A16" s="1"/>
      <c r="C16" s="41"/>
      <c r="D16" s="41"/>
      <c r="E16" s="41"/>
      <c r="F16" s="41"/>
      <c r="G16" s="41"/>
      <c r="H16" s="41"/>
      <c r="I16" s="41"/>
    </row>
    <row r="17" spans="1:9" ht="16.8" x14ac:dyDescent="0.4">
      <c r="A17" s="1"/>
      <c r="C17" s="39"/>
      <c r="D17" s="39"/>
      <c r="E17" s="39"/>
      <c r="F17" s="39"/>
      <c r="G17" s="39"/>
      <c r="H17" s="40"/>
      <c r="I17" s="40"/>
    </row>
    <row r="18" spans="1:9" ht="16.8" x14ac:dyDescent="0.4">
      <c r="A18" s="1"/>
      <c r="C18" s="41"/>
      <c r="D18" s="41"/>
      <c r="E18" s="41"/>
      <c r="F18" s="41"/>
      <c r="G18" s="41"/>
      <c r="H18" s="41"/>
      <c r="I18" s="41"/>
    </row>
    <row r="19" spans="1:9" ht="16.8" x14ac:dyDescent="0.4">
      <c r="A19" s="1"/>
      <c r="C19" s="39"/>
      <c r="D19" s="39"/>
      <c r="E19" s="39"/>
      <c r="F19" s="39"/>
      <c r="G19" s="39"/>
      <c r="H19" s="40"/>
      <c r="I19" s="40"/>
    </row>
    <row r="20" spans="1:9" ht="16.8" x14ac:dyDescent="0.4">
      <c r="A20" s="1"/>
      <c r="C20" s="41"/>
      <c r="D20" s="41"/>
      <c r="E20" s="41"/>
      <c r="F20" s="41"/>
      <c r="G20" s="41"/>
      <c r="H20" s="41"/>
      <c r="I20" s="41"/>
    </row>
    <row r="21" spans="1:9" ht="16.8" x14ac:dyDescent="0.4">
      <c r="A21" s="1"/>
      <c r="C21" s="39"/>
      <c r="D21" s="39"/>
      <c r="E21" s="39"/>
      <c r="F21" s="39"/>
      <c r="G21" s="39"/>
      <c r="H21" s="40"/>
      <c r="I21" s="40"/>
    </row>
    <row r="22" spans="1:9" ht="16.8" x14ac:dyDescent="0.4">
      <c r="A22" s="1"/>
      <c r="C22" s="41"/>
      <c r="D22" s="41"/>
      <c r="E22" s="41"/>
      <c r="F22" s="41"/>
      <c r="G22" s="41"/>
      <c r="H22" s="41"/>
      <c r="I22" s="41"/>
    </row>
    <row r="23" spans="1:9" ht="16.8" x14ac:dyDescent="0.4">
      <c r="A23" s="1"/>
      <c r="C23" s="39"/>
      <c r="D23" s="39"/>
      <c r="E23" s="39"/>
      <c r="F23" s="39"/>
      <c r="G23" s="39"/>
      <c r="H23" s="40"/>
      <c r="I23" s="40"/>
    </row>
    <row r="24" spans="1:9" ht="16.8" x14ac:dyDescent="0.4">
      <c r="A24" s="1"/>
      <c r="C24" s="41"/>
      <c r="D24" s="41"/>
      <c r="E24" s="41"/>
      <c r="F24" s="41"/>
      <c r="G24" s="41"/>
      <c r="H24" s="41"/>
      <c r="I24" s="41"/>
    </row>
    <row r="25" spans="1:9" ht="16.8" x14ac:dyDescent="0.4">
      <c r="A25" s="1"/>
      <c r="C25" s="39"/>
      <c r="D25" s="39"/>
      <c r="E25" s="39"/>
      <c r="F25" s="39"/>
      <c r="G25" s="39"/>
      <c r="H25" s="40"/>
      <c r="I25" s="40"/>
    </row>
    <row r="26" spans="1:9" ht="16.8" x14ac:dyDescent="0.4">
      <c r="A26" s="1"/>
      <c r="C26" s="41"/>
      <c r="D26" s="41"/>
      <c r="E26" s="41"/>
      <c r="F26" s="41"/>
      <c r="G26" s="41"/>
      <c r="H26" s="41"/>
      <c r="I26" s="41"/>
    </row>
    <row r="27" spans="1:9" ht="16.8" x14ac:dyDescent="0.4">
      <c r="A27" s="1"/>
      <c r="C27" s="39"/>
      <c r="D27" s="39"/>
      <c r="E27" s="39"/>
      <c r="F27" s="39"/>
      <c r="G27" s="39"/>
      <c r="H27" s="40"/>
      <c r="I27" s="40"/>
    </row>
    <row r="28" spans="1:9" ht="16.8" x14ac:dyDescent="0.4">
      <c r="A28" s="1"/>
      <c r="C28" s="41"/>
      <c r="D28" s="41"/>
      <c r="E28" s="41"/>
      <c r="F28" s="41"/>
      <c r="G28" s="41"/>
      <c r="H28" s="41"/>
      <c r="I28" s="41"/>
    </row>
    <row r="29" spans="1:9" ht="16.8" x14ac:dyDescent="0.4">
      <c r="A29" s="1"/>
      <c r="C29" s="39"/>
      <c r="D29" s="39"/>
      <c r="E29" s="39"/>
      <c r="F29" s="39"/>
      <c r="G29" s="39"/>
      <c r="H29" s="40"/>
      <c r="I29" s="40"/>
    </row>
    <row r="30" spans="1:9" ht="16.8" x14ac:dyDescent="0.4">
      <c r="A30" s="1"/>
      <c r="C30" s="41"/>
      <c r="D30" s="41"/>
      <c r="E30" s="41"/>
      <c r="F30" s="41"/>
      <c r="G30" s="41"/>
      <c r="H30" s="41"/>
      <c r="I30" s="41"/>
    </row>
    <row r="31" spans="1:9" ht="16.8" x14ac:dyDescent="0.4">
      <c r="A31" s="1"/>
      <c r="C31" s="39"/>
      <c r="D31" s="39"/>
      <c r="E31" s="39"/>
      <c r="F31" s="39"/>
      <c r="G31" s="39"/>
      <c r="H31" s="40"/>
      <c r="I31" s="40"/>
    </row>
    <row r="32" spans="1:9" ht="16.8" x14ac:dyDescent="0.4">
      <c r="A32" s="1"/>
      <c r="C32" s="41"/>
      <c r="D32" s="41"/>
      <c r="E32" s="41"/>
      <c r="F32" s="41"/>
      <c r="G32" s="41"/>
      <c r="H32" s="41"/>
      <c r="I32" s="41"/>
    </row>
    <row r="33" spans="1:9" ht="16.8" x14ac:dyDescent="0.4">
      <c r="A33" s="1"/>
      <c r="C33" s="39"/>
      <c r="D33" s="39"/>
      <c r="E33" s="39"/>
      <c r="F33" s="39"/>
      <c r="G33" s="39"/>
      <c r="H33" s="40"/>
      <c r="I33" s="40"/>
    </row>
    <row r="34" spans="1:9" ht="16.8" x14ac:dyDescent="0.4">
      <c r="A34" s="1"/>
      <c r="C34" s="41"/>
      <c r="D34" s="41"/>
      <c r="E34" s="41"/>
      <c r="F34" s="41"/>
      <c r="G34" s="41"/>
      <c r="H34" s="41"/>
      <c r="I34" s="41"/>
    </row>
    <row r="35" spans="1:9" ht="16.8" x14ac:dyDescent="0.4">
      <c r="A35" s="1"/>
      <c r="C35" s="39"/>
      <c r="D35" s="39"/>
      <c r="E35" s="39"/>
      <c r="F35" s="39"/>
      <c r="G35" s="39"/>
      <c r="H35" s="40"/>
      <c r="I35" s="40"/>
    </row>
    <row r="36" spans="1:9" ht="16.8" x14ac:dyDescent="0.4">
      <c r="A36" s="1"/>
      <c r="C36" s="41"/>
      <c r="D36" s="41"/>
      <c r="E36" s="41"/>
      <c r="F36" s="41"/>
      <c r="G36" s="41"/>
      <c r="H36" s="41"/>
      <c r="I36" s="41"/>
    </row>
    <row r="37" spans="1:9" ht="16.8" x14ac:dyDescent="0.4">
      <c r="A37" s="1"/>
      <c r="C37" s="39"/>
      <c r="D37" s="39"/>
      <c r="E37" s="39"/>
      <c r="F37" s="39"/>
      <c r="G37" s="39"/>
      <c r="H37" s="40"/>
      <c r="I37" s="40"/>
    </row>
    <row r="38" spans="1:9" ht="16.8" x14ac:dyDescent="0.4">
      <c r="A38" s="1"/>
      <c r="C38" s="41"/>
      <c r="D38" s="41"/>
      <c r="E38" s="41"/>
      <c r="F38" s="41"/>
      <c r="G38" s="41"/>
      <c r="H38" s="41"/>
      <c r="I38" s="41"/>
    </row>
    <row r="39" spans="1:9" ht="16.8" x14ac:dyDescent="0.4">
      <c r="A39" s="1"/>
      <c r="C39" s="39"/>
      <c r="D39" s="39"/>
      <c r="E39" s="39"/>
      <c r="F39" s="39"/>
      <c r="G39" s="39"/>
      <c r="H39" s="40"/>
      <c r="I39" s="40"/>
    </row>
    <row r="40" spans="1:9" ht="16.8" x14ac:dyDescent="0.4">
      <c r="A40" s="1"/>
      <c r="C40" s="41"/>
      <c r="D40" s="41"/>
      <c r="E40" s="41"/>
      <c r="F40" s="41"/>
      <c r="G40" s="41"/>
      <c r="H40" s="41"/>
      <c r="I40" s="41"/>
    </row>
    <row r="41" spans="1:9" ht="16.8" x14ac:dyDescent="0.4">
      <c r="A41" s="1"/>
      <c r="C41" s="39"/>
      <c r="D41" s="39"/>
      <c r="E41" s="39"/>
      <c r="F41" s="39"/>
      <c r="G41" s="39"/>
      <c r="H41" s="40"/>
      <c r="I41" s="40"/>
    </row>
    <row r="42" spans="1:9" x14ac:dyDescent="0.3"/>
    <row r="43" spans="1:9" x14ac:dyDescent="0.3"/>
  </sheetData>
  <sheetProtection sheet="1" objects="1" scenarios="1" selectLockedCells="1"/>
  <mergeCells count="3">
    <mergeCell ref="C3:I3"/>
    <mergeCell ref="C4:I4"/>
    <mergeCell ref="C7:I7"/>
  </mergeCells>
  <dataValidations count="1">
    <dataValidation type="list" allowBlank="1" showInputMessage="1" showErrorMessage="1" sqref="F9:F40" xr:uid="{E705F2B6-1816-49C9-9615-777CDDA4FEF3}">
      <formula1>"Titular,Dependente,Alimentando"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74A7-12D5-4B7B-8A73-E33FF6BED58F}">
  <sheetPr codeName="Planilha5"/>
  <dimension ref="A1:Q1048576"/>
  <sheetViews>
    <sheetView showGridLines="0" showRowColHeaders="0" workbookViewId="0">
      <selection activeCell="J19" sqref="J19"/>
    </sheetView>
  </sheetViews>
  <sheetFormatPr defaultColWidth="0" defaultRowHeight="14.4" zeroHeight="1" x14ac:dyDescent="0.3"/>
  <cols>
    <col min="1" max="1" width="27.77734375" style="32" customWidth="1"/>
    <col min="2" max="2" width="8.88671875" customWidth="1"/>
    <col min="3" max="3" width="11.33203125" bestFit="1" customWidth="1"/>
    <col min="4" max="4" width="67.109375" bestFit="1" customWidth="1"/>
    <col min="5" max="10" width="8.88671875" customWidth="1"/>
    <col min="11" max="11" width="34.5546875" hidden="1" customWidth="1"/>
    <col min="12" max="17" width="0" hidden="1" customWidth="1"/>
    <col min="18" max="16384" width="8.88671875" hidden="1"/>
  </cols>
  <sheetData>
    <row r="1" spans="1:17" x14ac:dyDescent="0.3">
      <c r="A1" s="1"/>
    </row>
    <row r="2" spans="1:17" x14ac:dyDescent="0.3">
      <c r="A2" s="1"/>
    </row>
    <row r="3" spans="1:17" ht="21" customHeight="1" thickBot="1" x14ac:dyDescent="0.35">
      <c r="A3" s="1"/>
      <c r="C3" s="49" t="s">
        <v>35</v>
      </c>
      <c r="D3" s="49"/>
      <c r="E3" s="49"/>
      <c r="F3" s="49"/>
      <c r="G3" s="49"/>
      <c r="H3" s="49"/>
      <c r="I3" s="49"/>
      <c r="K3" s="34" t="s">
        <v>159</v>
      </c>
      <c r="L3" s="35"/>
      <c r="M3" s="35"/>
      <c r="N3" s="35"/>
      <c r="O3" s="35"/>
      <c r="P3" s="35"/>
      <c r="Q3" s="35"/>
    </row>
    <row r="4" spans="1:17" ht="15" customHeight="1" thickTop="1" x14ac:dyDescent="0.3">
      <c r="A4" s="1"/>
      <c r="C4" s="48" t="s">
        <v>34</v>
      </c>
      <c r="D4" s="48"/>
      <c r="E4" s="48"/>
      <c r="F4" s="48"/>
      <c r="G4" s="48"/>
      <c r="H4" s="48"/>
      <c r="I4" s="48"/>
    </row>
    <row r="5" spans="1:17" ht="14.4" customHeight="1" x14ac:dyDescent="0.3">
      <c r="A5" s="1"/>
      <c r="C5" s="56"/>
      <c r="D5" s="56"/>
      <c r="E5" s="56"/>
      <c r="F5" s="56"/>
      <c r="G5" s="56"/>
      <c r="H5" s="56"/>
      <c r="I5" s="56"/>
    </row>
    <row r="6" spans="1:17" ht="14.4" customHeight="1" x14ac:dyDescent="0.3">
      <c r="A6" s="1"/>
      <c r="C6" s="3"/>
      <c r="D6" s="3"/>
      <c r="E6" s="3"/>
      <c r="F6" s="3"/>
      <c r="G6" s="3"/>
      <c r="H6" s="3"/>
      <c r="I6" s="3"/>
      <c r="K6" t="s">
        <v>111</v>
      </c>
    </row>
    <row r="7" spans="1:17" ht="18" customHeight="1" x14ac:dyDescent="0.3">
      <c r="A7" s="1"/>
      <c r="C7" s="2" t="s">
        <v>33</v>
      </c>
      <c r="D7" s="53" t="s">
        <v>32</v>
      </c>
      <c r="E7" s="54"/>
      <c r="F7" s="54"/>
      <c r="G7" s="54"/>
      <c r="H7" s="54"/>
      <c r="I7" s="55"/>
      <c r="K7" t="s">
        <v>97</v>
      </c>
    </row>
    <row r="8" spans="1:17" x14ac:dyDescent="0.3">
      <c r="A8" s="1"/>
      <c r="C8" s="43">
        <v>1</v>
      </c>
      <c r="D8" s="51" t="s">
        <v>31</v>
      </c>
      <c r="E8" s="51"/>
      <c r="F8" s="51"/>
      <c r="G8" s="51"/>
      <c r="H8" s="51"/>
      <c r="I8" s="52"/>
      <c r="K8" t="s">
        <v>112</v>
      </c>
    </row>
    <row r="9" spans="1:17" x14ac:dyDescent="0.3">
      <c r="A9" s="1"/>
      <c r="C9" s="43">
        <v>2</v>
      </c>
      <c r="D9" s="51" t="s">
        <v>30</v>
      </c>
      <c r="E9" s="51"/>
      <c r="F9" s="51"/>
      <c r="G9" s="51"/>
      <c r="H9" s="51"/>
      <c r="I9" s="52"/>
      <c r="K9" t="s">
        <v>113</v>
      </c>
    </row>
    <row r="10" spans="1:17" x14ac:dyDescent="0.3">
      <c r="A10" s="1"/>
      <c r="C10" s="43">
        <v>9</v>
      </c>
      <c r="D10" s="51" t="s">
        <v>29</v>
      </c>
      <c r="E10" s="51"/>
      <c r="F10" s="51"/>
      <c r="G10" s="51"/>
      <c r="H10" s="51"/>
      <c r="I10" s="52"/>
      <c r="K10" t="s">
        <v>114</v>
      </c>
    </row>
    <row r="11" spans="1:17" x14ac:dyDescent="0.3">
      <c r="A11" s="1"/>
      <c r="C11" s="43">
        <v>10</v>
      </c>
      <c r="D11" s="51" t="s">
        <v>28</v>
      </c>
      <c r="E11" s="51"/>
      <c r="F11" s="51"/>
      <c r="G11" s="51"/>
      <c r="H11" s="51"/>
      <c r="I11" s="52"/>
      <c r="K11" t="s">
        <v>115</v>
      </c>
    </row>
    <row r="12" spans="1:17" x14ac:dyDescent="0.3">
      <c r="A12" s="1"/>
      <c r="C12" s="43">
        <v>11</v>
      </c>
      <c r="D12" s="51" t="s">
        <v>27</v>
      </c>
      <c r="E12" s="51"/>
      <c r="F12" s="51"/>
      <c r="G12" s="51"/>
      <c r="H12" s="51"/>
      <c r="I12" s="52"/>
      <c r="K12" t="s">
        <v>102</v>
      </c>
    </row>
    <row r="13" spans="1:17" x14ac:dyDescent="0.3">
      <c r="A13" s="1"/>
      <c r="C13" s="43">
        <v>12</v>
      </c>
      <c r="D13" s="51" t="s">
        <v>26</v>
      </c>
      <c r="E13" s="51"/>
      <c r="F13" s="51"/>
      <c r="G13" s="51"/>
      <c r="H13" s="51"/>
      <c r="I13" s="52"/>
      <c r="K13" t="s">
        <v>116</v>
      </c>
    </row>
    <row r="14" spans="1:17" x14ac:dyDescent="0.3">
      <c r="A14" s="1"/>
      <c r="C14" s="43">
        <v>13</v>
      </c>
      <c r="D14" s="51" t="s">
        <v>25</v>
      </c>
      <c r="E14" s="51"/>
      <c r="F14" s="51"/>
      <c r="G14" s="51"/>
      <c r="H14" s="51"/>
      <c r="I14" s="52"/>
      <c r="K14" t="s">
        <v>117</v>
      </c>
    </row>
    <row r="15" spans="1:17" x14ac:dyDescent="0.3">
      <c r="A15" s="1"/>
      <c r="C15" s="43">
        <v>14</v>
      </c>
      <c r="D15" s="51" t="s">
        <v>24</v>
      </c>
      <c r="E15" s="51"/>
      <c r="F15" s="51"/>
      <c r="G15" s="51"/>
      <c r="H15" s="51"/>
      <c r="I15" s="52"/>
      <c r="K15" t="s">
        <v>118</v>
      </c>
    </row>
    <row r="16" spans="1:17" x14ac:dyDescent="0.3">
      <c r="A16" s="1"/>
      <c r="C16" s="43">
        <v>15</v>
      </c>
      <c r="D16" s="51" t="s">
        <v>23</v>
      </c>
      <c r="E16" s="51"/>
      <c r="F16" s="51"/>
      <c r="G16" s="51"/>
      <c r="H16" s="51"/>
      <c r="I16" s="52"/>
      <c r="K16" t="s">
        <v>119</v>
      </c>
    </row>
    <row r="17" spans="1:11" x14ac:dyDescent="0.3">
      <c r="A17" s="1"/>
      <c r="C17" s="43">
        <v>16</v>
      </c>
      <c r="D17" s="51" t="s">
        <v>22</v>
      </c>
      <c r="E17" s="51"/>
      <c r="F17" s="51"/>
      <c r="G17" s="51"/>
      <c r="H17" s="51"/>
      <c r="I17" s="52"/>
      <c r="K17" t="s">
        <v>120</v>
      </c>
    </row>
    <row r="18" spans="1:11" x14ac:dyDescent="0.3">
      <c r="A18" s="1"/>
      <c r="C18" s="43">
        <v>17</v>
      </c>
      <c r="D18" s="51" t="s">
        <v>21</v>
      </c>
      <c r="E18" s="51"/>
      <c r="F18" s="51"/>
      <c r="G18" s="51"/>
      <c r="H18" s="51"/>
      <c r="I18" s="52"/>
      <c r="K18" t="s">
        <v>121</v>
      </c>
    </row>
    <row r="19" spans="1:11" x14ac:dyDescent="0.3">
      <c r="A19" s="1"/>
      <c r="C19" s="43">
        <v>18</v>
      </c>
      <c r="D19" s="51" t="s">
        <v>20</v>
      </c>
      <c r="E19" s="51"/>
      <c r="F19" s="51"/>
      <c r="G19" s="51"/>
      <c r="H19" s="51"/>
      <c r="I19" s="52"/>
      <c r="K19" t="s">
        <v>122</v>
      </c>
    </row>
    <row r="20" spans="1:11" x14ac:dyDescent="0.3">
      <c r="A20" s="1"/>
      <c r="C20" s="43">
        <v>19</v>
      </c>
      <c r="D20" s="51" t="s">
        <v>19</v>
      </c>
      <c r="E20" s="51"/>
      <c r="F20" s="51"/>
      <c r="G20" s="51"/>
      <c r="H20" s="51"/>
      <c r="I20" s="52"/>
      <c r="K20" t="s">
        <v>123</v>
      </c>
    </row>
    <row r="21" spans="1:11" x14ac:dyDescent="0.3">
      <c r="A21" s="1"/>
      <c r="C21" s="43">
        <v>20</v>
      </c>
      <c r="D21" s="51" t="s">
        <v>18</v>
      </c>
      <c r="E21" s="51"/>
      <c r="F21" s="51"/>
      <c r="G21" s="51"/>
      <c r="H21" s="51"/>
      <c r="I21" s="52"/>
      <c r="K21" t="s">
        <v>124</v>
      </c>
    </row>
    <row r="22" spans="1:11" x14ac:dyDescent="0.3">
      <c r="A22" s="1"/>
      <c r="C22" s="43">
        <v>21</v>
      </c>
      <c r="D22" s="51" t="s">
        <v>17</v>
      </c>
      <c r="E22" s="51"/>
      <c r="F22" s="51"/>
      <c r="G22" s="51"/>
      <c r="H22" s="51"/>
      <c r="I22" s="52"/>
      <c r="K22" t="s">
        <v>125</v>
      </c>
    </row>
    <row r="23" spans="1:11" x14ac:dyDescent="0.3">
      <c r="A23" s="1"/>
      <c r="C23" s="43">
        <v>22</v>
      </c>
      <c r="D23" s="51" t="s">
        <v>16</v>
      </c>
      <c r="E23" s="51"/>
      <c r="F23" s="51"/>
      <c r="G23" s="51"/>
      <c r="H23" s="51"/>
      <c r="I23" s="52"/>
      <c r="K23" t="s">
        <v>126</v>
      </c>
    </row>
    <row r="24" spans="1:11" x14ac:dyDescent="0.3">
      <c r="A24" s="1"/>
      <c r="C24" s="43">
        <v>26</v>
      </c>
      <c r="D24" s="51" t="s">
        <v>15</v>
      </c>
      <c r="E24" s="51"/>
      <c r="F24" s="51"/>
      <c r="G24" s="51"/>
      <c r="H24" s="51"/>
      <c r="I24" s="52"/>
      <c r="K24" t="s">
        <v>127</v>
      </c>
    </row>
    <row r="25" spans="1:11" x14ac:dyDescent="0.3">
      <c r="A25" s="1"/>
      <c r="C25" s="43">
        <v>30</v>
      </c>
      <c r="D25" s="51" t="s">
        <v>14</v>
      </c>
      <c r="E25" s="51"/>
      <c r="F25" s="51"/>
      <c r="G25" s="51"/>
      <c r="H25" s="51"/>
      <c r="I25" s="52"/>
      <c r="K25" t="s">
        <v>128</v>
      </c>
    </row>
    <row r="26" spans="1:11" x14ac:dyDescent="0.3">
      <c r="A26" s="1"/>
      <c r="C26" s="43">
        <v>31</v>
      </c>
      <c r="D26" s="51" t="s">
        <v>13</v>
      </c>
      <c r="E26" s="51"/>
      <c r="F26" s="51"/>
      <c r="G26" s="51"/>
      <c r="H26" s="51"/>
      <c r="I26" s="52"/>
      <c r="K26" t="s">
        <v>129</v>
      </c>
    </row>
    <row r="27" spans="1:11" x14ac:dyDescent="0.3">
      <c r="A27" s="1"/>
      <c r="C27" s="43">
        <v>33</v>
      </c>
      <c r="D27" s="51" t="s">
        <v>12</v>
      </c>
      <c r="E27" s="51"/>
      <c r="F27" s="51"/>
      <c r="G27" s="51"/>
      <c r="H27" s="51"/>
      <c r="I27" s="52"/>
      <c r="K27" t="s">
        <v>130</v>
      </c>
    </row>
    <row r="28" spans="1:11" x14ac:dyDescent="0.3">
      <c r="A28" s="1"/>
      <c r="C28" s="43">
        <v>34</v>
      </c>
      <c r="D28" s="51" t="s">
        <v>11</v>
      </c>
      <c r="E28" s="51"/>
      <c r="F28" s="51"/>
      <c r="G28" s="51"/>
      <c r="H28" s="51"/>
      <c r="I28" s="52"/>
      <c r="K28" t="s">
        <v>131</v>
      </c>
    </row>
    <row r="29" spans="1:11" x14ac:dyDescent="0.3">
      <c r="A29" s="1"/>
      <c r="C29" s="43">
        <v>36</v>
      </c>
      <c r="D29" s="51" t="s">
        <v>10</v>
      </c>
      <c r="E29" s="51"/>
      <c r="F29" s="51"/>
      <c r="G29" s="51"/>
      <c r="H29" s="51"/>
      <c r="I29" s="52"/>
      <c r="K29" t="s">
        <v>132</v>
      </c>
    </row>
    <row r="30" spans="1:11" x14ac:dyDescent="0.3">
      <c r="A30" s="1"/>
      <c r="C30" s="43">
        <v>37</v>
      </c>
      <c r="D30" s="51" t="s">
        <v>9</v>
      </c>
      <c r="E30" s="51"/>
      <c r="F30" s="51"/>
      <c r="G30" s="51"/>
      <c r="H30" s="51"/>
      <c r="I30" s="52"/>
      <c r="K30" t="s">
        <v>133</v>
      </c>
    </row>
    <row r="31" spans="1:11" x14ac:dyDescent="0.3">
      <c r="A31" s="1"/>
      <c r="C31" s="43">
        <v>60</v>
      </c>
      <c r="D31" s="51" t="s">
        <v>8</v>
      </c>
      <c r="E31" s="51"/>
      <c r="F31" s="51"/>
      <c r="G31" s="51"/>
      <c r="H31" s="51"/>
      <c r="I31" s="52"/>
      <c r="K31" t="s">
        <v>134</v>
      </c>
    </row>
    <row r="32" spans="1:11" x14ac:dyDescent="0.3">
      <c r="A32" s="1"/>
      <c r="C32" s="43">
        <v>61</v>
      </c>
      <c r="D32" s="51" t="s">
        <v>7</v>
      </c>
      <c r="E32" s="51"/>
      <c r="F32" s="51"/>
      <c r="G32" s="51"/>
      <c r="H32" s="51"/>
      <c r="I32" s="52"/>
      <c r="K32" t="s">
        <v>135</v>
      </c>
    </row>
    <row r="33" spans="1:11" x14ac:dyDescent="0.3">
      <c r="A33" s="1"/>
      <c r="C33" s="43">
        <v>62</v>
      </c>
      <c r="D33" s="51" t="s">
        <v>6</v>
      </c>
      <c r="E33" s="51"/>
      <c r="F33" s="51"/>
      <c r="G33" s="51"/>
      <c r="H33" s="51"/>
      <c r="I33" s="52"/>
      <c r="K33" t="s">
        <v>136</v>
      </c>
    </row>
    <row r="34" spans="1:11" x14ac:dyDescent="0.3">
      <c r="A34" s="1"/>
      <c r="C34" s="43">
        <v>66</v>
      </c>
      <c r="D34" s="51" t="s">
        <v>5</v>
      </c>
      <c r="E34" s="51"/>
      <c r="F34" s="51"/>
      <c r="G34" s="51"/>
      <c r="H34" s="51"/>
      <c r="I34" s="52"/>
      <c r="K34" t="s">
        <v>137</v>
      </c>
    </row>
    <row r="35" spans="1:11" x14ac:dyDescent="0.3">
      <c r="A35" s="1"/>
      <c r="C35" s="43">
        <v>70</v>
      </c>
      <c r="D35" s="51" t="s">
        <v>4</v>
      </c>
      <c r="E35" s="51"/>
      <c r="F35" s="51"/>
      <c r="G35" s="51"/>
      <c r="H35" s="51"/>
      <c r="I35" s="52"/>
      <c r="K35" t="s">
        <v>138</v>
      </c>
    </row>
    <row r="36" spans="1:11" x14ac:dyDescent="0.3">
      <c r="A36" s="1"/>
      <c r="C36" s="43">
        <v>71</v>
      </c>
      <c r="D36" s="51" t="s">
        <v>3</v>
      </c>
      <c r="E36" s="51"/>
      <c r="F36" s="51"/>
      <c r="G36" s="51"/>
      <c r="H36" s="51"/>
      <c r="I36" s="52"/>
      <c r="K36" t="s">
        <v>139</v>
      </c>
    </row>
    <row r="37" spans="1:11" x14ac:dyDescent="0.3">
      <c r="A37" s="1"/>
      <c r="C37" s="43">
        <v>72</v>
      </c>
      <c r="D37" s="51" t="s">
        <v>2</v>
      </c>
      <c r="E37" s="51"/>
      <c r="F37" s="51"/>
      <c r="G37" s="51"/>
      <c r="H37" s="51"/>
      <c r="I37" s="52"/>
      <c r="K37" t="s">
        <v>140</v>
      </c>
    </row>
    <row r="38" spans="1:11" x14ac:dyDescent="0.3">
      <c r="A38" s="1"/>
      <c r="C38" s="43">
        <v>76</v>
      </c>
      <c r="D38" s="51" t="s">
        <v>1</v>
      </c>
      <c r="E38" s="51"/>
      <c r="F38" s="51"/>
      <c r="G38" s="51"/>
      <c r="H38" s="51"/>
      <c r="I38" s="52"/>
      <c r="K38" t="s">
        <v>141</v>
      </c>
    </row>
    <row r="39" spans="1:11" x14ac:dyDescent="0.3">
      <c r="A39" s="1"/>
      <c r="C39" s="43">
        <v>99</v>
      </c>
      <c r="D39" s="51" t="s">
        <v>0</v>
      </c>
      <c r="E39" s="51"/>
      <c r="F39" s="51"/>
      <c r="G39" s="51"/>
      <c r="H39" s="51"/>
      <c r="I39" s="52"/>
      <c r="K39" t="s">
        <v>142</v>
      </c>
    </row>
    <row r="40" spans="1:11" x14ac:dyDescent="0.3">
      <c r="A40"/>
      <c r="K40" t="s">
        <v>143</v>
      </c>
    </row>
    <row r="41" spans="1:11" ht="16.2" customHeight="1" x14ac:dyDescent="0.3">
      <c r="A41"/>
      <c r="K41" t="s">
        <v>144</v>
      </c>
    </row>
    <row r="42" spans="1:11" hidden="1" x14ac:dyDescent="0.3">
      <c r="A42"/>
      <c r="K42" t="s">
        <v>145</v>
      </c>
    </row>
    <row r="43" spans="1:11" hidden="1" x14ac:dyDescent="0.3">
      <c r="A43" s="31"/>
      <c r="K43" t="s">
        <v>146</v>
      </c>
    </row>
    <row r="44" spans="1:11" hidden="1" x14ac:dyDescent="0.3">
      <c r="K44" t="s">
        <v>147</v>
      </c>
    </row>
    <row r="45" spans="1:11" hidden="1" x14ac:dyDescent="0.3">
      <c r="K45" t="s">
        <v>148</v>
      </c>
    </row>
    <row r="46" spans="1:11" hidden="1" x14ac:dyDescent="0.3">
      <c r="K46" t="s">
        <v>149</v>
      </c>
    </row>
    <row r="47" spans="1:11" hidden="1" x14ac:dyDescent="0.3">
      <c r="K47" t="s">
        <v>150</v>
      </c>
    </row>
    <row r="48" spans="1:11" hidden="1" x14ac:dyDescent="0.3">
      <c r="K48" t="s">
        <v>151</v>
      </c>
    </row>
    <row r="49" spans="11:11" hidden="1" x14ac:dyDescent="0.3">
      <c r="K49" t="s">
        <v>152</v>
      </c>
    </row>
    <row r="50" spans="11:11" hidden="1" x14ac:dyDescent="0.3">
      <c r="K50" t="s">
        <v>153</v>
      </c>
    </row>
    <row r="51" spans="11:11" hidden="1" x14ac:dyDescent="0.3">
      <c r="K51" t="s">
        <v>154</v>
      </c>
    </row>
    <row r="52" spans="11:11" hidden="1" x14ac:dyDescent="0.3">
      <c r="K52" t="s">
        <v>155</v>
      </c>
    </row>
    <row r="53" spans="11:11" hidden="1" x14ac:dyDescent="0.3">
      <c r="K53" t="s">
        <v>156</v>
      </c>
    </row>
    <row r="54" spans="11:11" hidden="1" x14ac:dyDescent="0.3">
      <c r="K54" t="s">
        <v>157</v>
      </c>
    </row>
    <row r="55" spans="11:11" hidden="1" x14ac:dyDescent="0.3">
      <c r="K55" t="s">
        <v>158</v>
      </c>
    </row>
    <row r="1048574" ht="9" hidden="1" customHeight="1" x14ac:dyDescent="0.3"/>
    <row r="1048575" ht="25.2" hidden="1" customHeight="1" x14ac:dyDescent="0.3"/>
    <row r="1048576" ht="31.2" hidden="1" customHeight="1" x14ac:dyDescent="0.3"/>
  </sheetData>
  <sheetProtection sheet="1" objects="1" scenarios="1" selectLockedCells="1"/>
  <mergeCells count="36">
    <mergeCell ref="D21:I21"/>
    <mergeCell ref="D16:I16"/>
    <mergeCell ref="D11:I11"/>
    <mergeCell ref="D12:I12"/>
    <mergeCell ref="D13:I13"/>
    <mergeCell ref="D14:I14"/>
    <mergeCell ref="D15:I15"/>
    <mergeCell ref="D17:I17"/>
    <mergeCell ref="D10:I10"/>
    <mergeCell ref="C5:I5"/>
    <mergeCell ref="D18:I18"/>
    <mergeCell ref="D19:I19"/>
    <mergeCell ref="D20:I20"/>
    <mergeCell ref="C3:I3"/>
    <mergeCell ref="C4:I4"/>
    <mergeCell ref="D7:I7"/>
    <mergeCell ref="D8:I8"/>
    <mergeCell ref="D9:I9"/>
    <mergeCell ref="D35:I35"/>
    <mergeCell ref="D36:I36"/>
    <mergeCell ref="D37:I37"/>
    <mergeCell ref="D38:I38"/>
    <mergeCell ref="D39:I39"/>
    <mergeCell ref="D22:I22"/>
    <mergeCell ref="D34:I34"/>
    <mergeCell ref="D27:I27"/>
    <mergeCell ref="D28:I28"/>
    <mergeCell ref="D29:I29"/>
    <mergeCell ref="D33:I33"/>
    <mergeCell ref="D23:I23"/>
    <mergeCell ref="D24:I24"/>
    <mergeCell ref="D25:I25"/>
    <mergeCell ref="D26:I26"/>
    <mergeCell ref="D30:I30"/>
    <mergeCell ref="D31:I31"/>
    <mergeCell ref="D32:I3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4028-C3D2-4AF2-A8EB-FE014254D0E5}">
  <sheetPr codeName="Planilha6"/>
  <dimension ref="A1:I42"/>
  <sheetViews>
    <sheetView showGridLines="0" showRowColHeaders="0" tabSelected="1" zoomScaleNormal="100" workbookViewId="0">
      <selection activeCell="D15" sqref="D15"/>
    </sheetView>
  </sheetViews>
  <sheetFormatPr defaultColWidth="0" defaultRowHeight="14.4" zeroHeight="1" x14ac:dyDescent="0.3"/>
  <cols>
    <col min="1" max="1" width="27.77734375" style="32" customWidth="1"/>
    <col min="2" max="2" width="8.88671875" customWidth="1"/>
    <col min="3" max="3" width="115.5546875" customWidth="1"/>
    <col min="4" max="4" width="8.88671875" customWidth="1"/>
    <col min="5" max="10" width="8.88671875" hidden="1" customWidth="1"/>
    <col min="11" max="16384" width="8.88671875" hidden="1"/>
  </cols>
  <sheetData>
    <row r="1" spans="1:9" x14ac:dyDescent="0.3">
      <c r="A1" s="1"/>
    </row>
    <row r="2" spans="1:9" x14ac:dyDescent="0.3">
      <c r="A2" s="1"/>
    </row>
    <row r="3" spans="1:9" ht="21" customHeight="1" thickBot="1" x14ac:dyDescent="0.35">
      <c r="A3" s="1"/>
      <c r="C3" s="49" t="s">
        <v>52</v>
      </c>
      <c r="D3" s="57"/>
      <c r="E3" s="57"/>
      <c r="F3" s="57"/>
      <c r="G3" s="57"/>
      <c r="H3" s="57"/>
      <c r="I3" s="57"/>
    </row>
    <row r="4" spans="1:9" ht="15" customHeight="1" thickTop="1" x14ac:dyDescent="0.3">
      <c r="A4" s="1"/>
      <c r="C4" s="8" t="s">
        <v>105</v>
      </c>
      <c r="D4" s="6"/>
      <c r="E4" s="6"/>
      <c r="F4" s="6"/>
      <c r="G4" s="6"/>
      <c r="H4" s="6"/>
      <c r="I4" s="6"/>
    </row>
    <row r="5" spans="1:9" ht="15" customHeight="1" x14ac:dyDescent="0.3">
      <c r="A5" s="1"/>
      <c r="C5" s="7"/>
      <c r="D5" s="6"/>
      <c r="E5" s="6"/>
      <c r="F5" s="6"/>
      <c r="G5" s="6"/>
      <c r="H5" s="6"/>
      <c r="I5" s="6"/>
    </row>
    <row r="6" spans="1:9" ht="15" customHeight="1" x14ac:dyDescent="0.3">
      <c r="A6" s="1"/>
    </row>
    <row r="7" spans="1:9" ht="21" customHeight="1" x14ac:dyDescent="0.3">
      <c r="A7" s="1"/>
      <c r="C7" s="2" t="s">
        <v>51</v>
      </c>
    </row>
    <row r="8" spans="1:9" ht="43.8" customHeight="1" x14ac:dyDescent="0.3">
      <c r="A8" s="1"/>
      <c r="C8" s="4" t="s">
        <v>50</v>
      </c>
    </row>
    <row r="9" spans="1:9" ht="28.8" x14ac:dyDescent="0.3">
      <c r="A9" s="1"/>
      <c r="C9" s="4" t="s">
        <v>49</v>
      </c>
    </row>
    <row r="10" spans="1:9" ht="18" x14ac:dyDescent="0.3">
      <c r="A10" s="1"/>
      <c r="C10" s="5" t="s">
        <v>48</v>
      </c>
    </row>
    <row r="11" spans="1:9" ht="32.4" customHeight="1" x14ac:dyDescent="0.3">
      <c r="A11" s="1"/>
      <c r="C11" s="4" t="s">
        <v>47</v>
      </c>
    </row>
    <row r="12" spans="1:9" ht="21.6" customHeight="1" x14ac:dyDescent="0.3">
      <c r="A12" s="1"/>
      <c r="C12" s="5" t="s">
        <v>46</v>
      </c>
    </row>
    <row r="13" spans="1:9" ht="28.2" customHeight="1" x14ac:dyDescent="0.3">
      <c r="A13" s="1"/>
      <c r="C13" s="4" t="s">
        <v>45</v>
      </c>
    </row>
    <row r="14" spans="1:9" ht="33" customHeight="1" x14ac:dyDescent="0.3">
      <c r="A14" s="1"/>
      <c r="C14" s="4" t="s">
        <v>44</v>
      </c>
    </row>
    <row r="15" spans="1:9" ht="18" x14ac:dyDescent="0.3">
      <c r="A15" s="1"/>
      <c r="C15" s="5" t="s">
        <v>43</v>
      </c>
    </row>
    <row r="16" spans="1:9" ht="28.8" x14ac:dyDescent="0.3">
      <c r="A16" s="1"/>
      <c r="C16" s="4" t="s">
        <v>42</v>
      </c>
    </row>
    <row r="17" spans="1:3" ht="33.6" customHeight="1" x14ac:dyDescent="0.3">
      <c r="A17" s="1"/>
      <c r="C17" s="4" t="s">
        <v>41</v>
      </c>
    </row>
    <row r="18" spans="1:3" ht="19.8" customHeight="1" x14ac:dyDescent="0.3">
      <c r="A18" s="1"/>
      <c r="C18" s="5" t="s">
        <v>40</v>
      </c>
    </row>
    <row r="19" spans="1:3" ht="17.399999999999999" customHeight="1" x14ac:dyDescent="0.3">
      <c r="A19" s="1"/>
      <c r="C19" s="4" t="s">
        <v>39</v>
      </c>
    </row>
    <row r="20" spans="1:3" ht="28.8" x14ac:dyDescent="0.3">
      <c r="A20" s="1"/>
      <c r="C20" s="4" t="s">
        <v>38</v>
      </c>
    </row>
    <row r="21" spans="1:3" ht="43.2" x14ac:dyDescent="0.3">
      <c r="A21" s="1"/>
      <c r="C21" s="4" t="s">
        <v>161</v>
      </c>
    </row>
    <row r="22" spans="1:3" ht="18" x14ac:dyDescent="0.3">
      <c r="A22" s="1"/>
      <c r="C22" s="5" t="s">
        <v>37</v>
      </c>
    </row>
    <row r="23" spans="1:3" x14ac:dyDescent="0.3">
      <c r="A23" s="1"/>
      <c r="C23" s="4" t="s">
        <v>162</v>
      </c>
    </row>
    <row r="24" spans="1:3" ht="28.8" x14ac:dyDescent="0.3">
      <c r="A24" s="1"/>
      <c r="C24" s="4" t="s">
        <v>36</v>
      </c>
    </row>
    <row r="25" spans="1:3" x14ac:dyDescent="0.3">
      <c r="A25"/>
    </row>
    <row r="26" spans="1:3" x14ac:dyDescent="0.3">
      <c r="A26"/>
    </row>
    <row r="27" spans="1:3" hidden="1" x14ac:dyDescent="0.3">
      <c r="A27"/>
    </row>
    <row r="28" spans="1:3" ht="14.4" hidden="1" customHeight="1" x14ac:dyDescent="0.3">
      <c r="A28"/>
    </row>
    <row r="29" spans="1:3" hidden="1" x14ac:dyDescent="0.3">
      <c r="A29"/>
    </row>
    <row r="30" spans="1:3" hidden="1" x14ac:dyDescent="0.3">
      <c r="A30"/>
    </row>
    <row r="31" spans="1:3" hidden="1" x14ac:dyDescent="0.3">
      <c r="A31"/>
    </row>
    <row r="32" spans="1:3" hidden="1" x14ac:dyDescent="0.3">
      <c r="A32"/>
    </row>
    <row r="33" spans="1:1" hidden="1" x14ac:dyDescent="0.3">
      <c r="A33"/>
    </row>
    <row r="34" spans="1:1" hidden="1" x14ac:dyDescent="0.3">
      <c r="A34"/>
    </row>
    <row r="35" spans="1:1" hidden="1" x14ac:dyDescent="0.3">
      <c r="A35"/>
    </row>
    <row r="36" spans="1:1" hidden="1" x14ac:dyDescent="0.3">
      <c r="A36"/>
    </row>
    <row r="37" spans="1:1" hidden="1" x14ac:dyDescent="0.3">
      <c r="A37"/>
    </row>
    <row r="38" spans="1:1" hidden="1" x14ac:dyDescent="0.3">
      <c r="A38"/>
    </row>
    <row r="39" spans="1:1" hidden="1" x14ac:dyDescent="0.3">
      <c r="A39"/>
    </row>
    <row r="40" spans="1:1" hidden="1" x14ac:dyDescent="0.3">
      <c r="A40"/>
    </row>
    <row r="41" spans="1:1" hidden="1" x14ac:dyDescent="0.3">
      <c r="A41"/>
    </row>
    <row r="42" spans="1:1" hidden="1" x14ac:dyDescent="0.3">
      <c r="A42" s="31"/>
    </row>
  </sheetData>
  <sheetProtection sheet="1" objects="1" scenarios="1" selectLockedCells="1"/>
  <mergeCells count="1">
    <mergeCell ref="C3:I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RECEITAS</vt:lpstr>
      <vt:lpstr>PAGAMENTOS</vt:lpstr>
      <vt:lpstr>LISTAS</vt:lpstr>
      <vt:lpstr>COMO USAR ESSA 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mendes</dc:creator>
  <cp:lastModifiedBy>nivaldo mendes</cp:lastModifiedBy>
  <dcterms:created xsi:type="dcterms:W3CDTF">2026-10-28T20:44:08Z</dcterms:created>
  <dcterms:modified xsi:type="dcterms:W3CDTF">2026-10-29T16:47:35Z</dcterms:modified>
</cp:coreProperties>
</file>