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tácora" sheetId="1" state="visible" r:id="rId1"/>
  </sheets>
  <definedNames>
    <definedName name="_xlnm._FilterDatabase" localSheetId="0" hidden="1">'Bitácora'!$A$1:$I$14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3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40" customWidth="1" min="5" max="5"/>
    <col width="28" customWidth="1" min="6" max="6"/>
    <col width="36" customWidth="1" min="7" max="7"/>
    <col width="14" customWidth="1" min="8" max="8"/>
    <col width="30" customWidth="1" min="9" max="9"/>
  </cols>
  <sheetData>
    <row r="1">
      <c r="A1" s="1" t="inlineStr">
        <is>
          <t>Fecha</t>
        </is>
      </c>
      <c r="B1" s="1" t="inlineStr">
        <is>
          <t>Hora (UTC)</t>
        </is>
      </c>
      <c r="C1" s="1" t="inlineStr">
        <is>
          <t>Fase/Actividad</t>
        </is>
      </c>
      <c r="D1" s="1" t="inlineStr">
        <is>
          <t>Responsable</t>
        </is>
      </c>
      <c r="E1" s="1" t="inlineStr">
        <is>
          <t>Tarea realizada</t>
        </is>
      </c>
      <c r="F1" s="1" t="inlineStr">
        <is>
          <t>Herramienta/Comando</t>
        </is>
      </c>
      <c r="G1" s="1" t="inlineStr">
        <is>
          <t>Resultado / Evidencia</t>
        </is>
      </c>
      <c r="H1" s="1" t="inlineStr">
        <is>
          <t>Incidencia (S/N)</t>
        </is>
      </c>
      <c r="I1" s="1" t="inlineStr">
        <is>
          <t>Observaciones</t>
        </is>
      </c>
    </row>
    <row r="2">
      <c r="A2" s="3" t="inlineStr">
        <is>
          <t>14/09-30/09/2026</t>
        </is>
      </c>
      <c r="B2" s="3" t="inlineStr">
        <is>
          <t>—</t>
        </is>
      </c>
      <c r="C2" s="3" t="inlineStr">
        <is>
          <t>Blue — (laguna)</t>
        </is>
      </c>
      <c r="D2" s="3" t="inlineStr">
        <is>
          <t>—</t>
        </is>
      </c>
      <c r="E2" s="3" t="inlineStr">
        <is>
          <t>Sin bitácora. Hubo análisis inicial de la letra (14/09); H1 y H2 vencieron sin entregables.</t>
        </is>
      </c>
      <c r="F2" s="3" t="inlineStr">
        <is>
          <t>—</t>
        </is>
      </c>
      <c r="G2" s="3" t="inlineStr">
        <is>
          <t>—</t>
        </is>
      </c>
      <c r="H2" s="3" t="inlineStr">
        <is>
          <t>S</t>
        </is>
      </c>
      <c r="I2" s="3" t="inlineStr">
        <is>
          <t>Laguna declarada; no se reconstruye (LETRA §6.5). Ver docs/99-bitacora-trabajo.md §1.</t>
        </is>
      </c>
    </row>
    <row r="3">
      <c r="A3" s="7" t="n">
        <v>46296</v>
      </c>
      <c r="B3" s="5" t="inlineStr">
        <is>
          <t>19:52-21:09</t>
        </is>
      </c>
      <c r="C3" s="5" t="inlineStr">
        <is>
          <t>Blue — Diseño/Implementación</t>
        </is>
      </c>
      <c r="D3" s="5" t="inlineStr">
        <is>
          <t>fmq203</t>
        </is>
      </c>
      <c r="E3" s="5" t="inlineStr">
        <is>
          <t>Repo TSI-2026-Infra; mapeo real de VLANs (10=Servidores, 20=DMZ, gw .254); docker-host como LXC privilegiado; primeros stacks nids y siem-hids.</t>
        </is>
      </c>
      <c r="F3" s="5" t="inlineStr">
        <is>
          <t>docker network create (macvlan); docker compose up -d</t>
        </is>
      </c>
      <c r="G3" s="5" t="inlineStr">
        <is>
          <t>Parcial: Wazuh agregado. Commits 4bf5ee1..09a1a1f</t>
        </is>
      </c>
      <c r="H3" s="5" t="inlineStr">
        <is>
          <t>S</t>
        </is>
      </c>
      <c r="I3" s="5" t="inlineStr">
        <is>
          <t>Carga diferida (07/10). Fallos: compose no crea redes; suricata.yaml no interpola ${VAR}; mounts :ro; nombres eth0..N; límites del token de Proxmox.</t>
        </is>
      </c>
    </row>
    <row r="4">
      <c r="A4" s="7" t="n">
        <v>46297</v>
      </c>
      <c r="B4" s="5" t="inlineStr">
        <is>
          <t>11:48-19:29</t>
        </is>
      </c>
      <c r="C4" s="5" t="inlineStr">
        <is>
          <t>Blue — Implementación/Documentación</t>
        </is>
      </c>
      <c r="D4" s="5" t="inlineStr">
        <is>
          <t>fmq203</t>
        </is>
      </c>
      <c r="E4" s="5" t="inlineStr">
        <is>
          <t>Wazuh operativo; diagramas y READMEs contra la infra real; despliegue portable vagrant/; intento de validar Vagrant anidado en Proxmox.</t>
        </is>
      </c>
      <c r="F4" s="5" t="inlineStr">
        <is>
          <t>docker compose up -d; vagrant up (anidado)</t>
        </is>
      </c>
      <c r="G4" s="5" t="inlineStr">
        <is>
          <t>Wazuh OK; Vagrant anidado fallido (5 intentos). Commits 9f171ac..1a0b720</t>
        </is>
      </c>
      <c r="H4" s="5" t="inlineStr">
        <is>
          <t>S</t>
        </is>
      </c>
      <c r="I4" s="5" t="inlineStr">
        <is>
          <t>Carga diferida. opensearch.yml inválido; triple anidamiento no soportado por el hardware.</t>
        </is>
      </c>
    </row>
    <row r="5">
      <c r="A5" s="8" t="n">
        <v>46298</v>
      </c>
      <c r="B5" s="3" t="inlineStr">
        <is>
          <t>—</t>
        </is>
      </c>
      <c r="C5" s="3" t="inlineStr">
        <is>
          <t>—</t>
        </is>
      </c>
      <c r="D5" s="3" t="inlineStr">
        <is>
          <t>—</t>
        </is>
      </c>
      <c r="E5" s="3" t="inlineStr">
        <is>
          <t>Sin actividad registrada.</t>
        </is>
      </c>
      <c r="F5" s="3" t="inlineStr">
        <is>
          <t>—</t>
        </is>
      </c>
      <c r="G5" s="3" t="inlineStr">
        <is>
          <t>—</t>
        </is>
      </c>
      <c r="H5" s="3" t="inlineStr">
        <is>
          <t>N</t>
        </is>
      </c>
      <c r="I5" s="3" t="inlineStr">
        <is>
          <t>Laguna declarada.</t>
        </is>
      </c>
    </row>
    <row r="6">
      <c r="A6" s="8" t="n">
        <v>46299</v>
      </c>
      <c r="B6" s="3" t="inlineStr">
        <is>
          <t>—</t>
        </is>
      </c>
      <c r="C6" s="3" t="inlineStr">
        <is>
          <t>—</t>
        </is>
      </c>
      <c r="D6" s="3" t="inlineStr">
        <is>
          <t>—</t>
        </is>
      </c>
      <c r="E6" s="3" t="inlineStr">
        <is>
          <t>Sin actividad registrada.</t>
        </is>
      </c>
      <c r="F6" s="3" t="inlineStr">
        <is>
          <t>—</t>
        </is>
      </c>
      <c r="G6" s="3" t="inlineStr">
        <is>
          <t>—</t>
        </is>
      </c>
      <c r="H6" s="3" t="inlineStr">
        <is>
          <t>N</t>
        </is>
      </c>
      <c r="I6" s="3" t="inlineStr">
        <is>
          <t>Laguna declarada.</t>
        </is>
      </c>
    </row>
    <row r="7">
      <c r="A7" s="7" t="n">
        <v>46300</v>
      </c>
      <c r="B7" s="5" t="inlineStr">
        <is>
          <t>10:56-11:57</t>
        </is>
      </c>
      <c r="C7" s="5" t="inlineStr">
        <is>
          <t>Blue — Implementación/Prueba</t>
        </is>
      </c>
      <c r="D7" s="5" t="inlineStr">
        <is>
          <t>fmq203</t>
        </is>
      </c>
      <c r="E7" s="5" t="inlineStr">
        <is>
          <t>CU-01: eve.json de Suricata → Wazuh; barrido de ping + escaneo SYN desde VLAN Servidores; regla local 100100 (nivel 10).</t>
        </is>
      </c>
      <c r="F7" s="5" t="inlineStr">
        <is>
          <t>ping; nmap -sS; filebeat test output; curl _cat/indices</t>
        </is>
      </c>
      <c r="G7" s="5" t="inlineStr">
        <is>
          <t>Éxito: 1000005/1000001 → 86601/100100 → dashboard. Commits 69641b2..4117d59. Capturas pendientes</t>
        </is>
      </c>
      <c r="H7" s="5" t="inlineStr">
        <is>
          <t>S</t>
        </is>
      </c>
      <c r="I7" s="5" t="inlineStr">
        <is>
          <t>Carga diferida. INC-2026-001. Fallos: firewall solo dejaba 443; checksums en NICs virtuales; Filebeat 7.10 vs OpenSearch 2.x; login del dashboard.</t>
        </is>
      </c>
    </row>
    <row r="8">
      <c r="A8" s="7" t="n">
        <v>46300</v>
      </c>
      <c r="B8" s="5" t="inlineStr">
        <is>
          <t>12:15-12:24</t>
        </is>
      </c>
      <c r="C8" s="5" t="inlineStr">
        <is>
          <t>Blue — Implementación</t>
        </is>
      </c>
      <c r="D8" s="5" t="inlineStr">
        <is>
          <t>fmq203</t>
        </is>
      </c>
      <c r="E8" s="5" t="inlineStr">
        <is>
          <t>CU-02: imagen ssh-victim (OpenSSH + agente Wazuh), Active Response firewall-drop (5712/5763), mail a soc@lab.local.</t>
        </is>
      </c>
      <c r="F8" s="5" t="inlineStr">
        <is>
          <t>docker compose up -d --build; configure-manager.sh</t>
        </is>
      </c>
      <c r="G8" s="5" t="inlineStr">
        <is>
          <t>Construido, sin verificar. Commits fd562cf, 481888a</t>
        </is>
      </c>
      <c r="H8" s="5" t="inlineStr">
        <is>
          <t>N</t>
        </is>
      </c>
      <c r="I8" s="5" t="inlineStr">
        <is>
          <t>Carga diferida.</t>
        </is>
      </c>
    </row>
    <row r="9">
      <c r="A9" s="7" t="n">
        <v>46300</v>
      </c>
      <c r="B9" s="5" t="inlineStr">
        <is>
          <t>23:58</t>
        </is>
      </c>
      <c r="C9" s="5" t="inlineStr">
        <is>
          <t>Blue — Implementación</t>
        </is>
      </c>
      <c r="D9" s="5" t="inlineStr">
        <is>
          <t>Renzo Rampoldi</t>
        </is>
      </c>
      <c r="E9" s="5" t="inlineStr">
        <is>
          <t>Logs de Cowrie → Wazuh: volumen en el manager, &lt;localfile&gt;, regla 100110.</t>
        </is>
      </c>
      <c r="F9" s="5" t="inlineStr">
        <is>
          <t>configure-manager.sh</t>
        </is>
      </c>
      <c r="G9" s="5" t="inlineStr">
        <is>
          <t>Construido, sin verificar. Commit be2e6b7</t>
        </is>
      </c>
      <c r="H9" s="5" t="inlineStr">
        <is>
          <t>S</t>
        </is>
      </c>
      <c r="I9" s="5" t="inlineStr">
        <is>
          <t>Carga diferida. Rompía make up desde cero (orden de arranque), corregido 07/10.</t>
        </is>
      </c>
    </row>
    <row r="10">
      <c r="A10" s="7" t="n">
        <v>46301</v>
      </c>
      <c r="B10" s="5" t="inlineStr">
        <is>
          <t>22:47</t>
        </is>
      </c>
      <c r="C10" s="5" t="inlineStr">
        <is>
          <t>Blue — Implementación</t>
        </is>
      </c>
      <c r="D10" s="5" t="inlineStr">
        <is>
          <t>Renzo Rampoldi</t>
        </is>
      </c>
      <c r="E10" s="5" t="inlineStr">
        <is>
          <t>Agente Wazuh en contenedor aparte para targets; ssh-client a linuxserver/openssh-server.</t>
        </is>
      </c>
      <c r="F10" s="5" t="inlineStr">
        <is>
          <t>docker compose</t>
        </is>
      </c>
      <c r="G10" s="5" t="inlineStr">
        <is>
          <t>Revertido el 07/10. Commit ecf697c</t>
        </is>
      </c>
      <c r="H10" s="5" t="inlineStr">
        <is>
          <t>S</t>
        </is>
      </c>
      <c r="I10" s="5" t="inlineStr">
        <is>
          <t>Carga diferida. El agente aislado no veía los logs del blanco.</t>
        </is>
      </c>
    </row>
    <row r="11">
      <c r="A11" s="7" t="n">
        <v>46302</v>
      </c>
      <c r="B11" s="5" t="inlineStr">
        <is>
          <t>01:56-01:59</t>
        </is>
      </c>
      <c r="C11" s="5" t="inlineStr">
        <is>
          <t>Blue — Prueba/Documentación</t>
        </is>
      </c>
      <c r="D11" s="5" t="inlineStr">
        <is>
          <t>fmq203</t>
        </is>
      </c>
      <c r="E11" s="5" t="inlineStr">
        <is>
          <t>Revisión de be2e6b7/ecf697c: restaurado ssh-victim (CU-02); honeypot antes que siem-hids en make up; estado actualizado.</t>
        </is>
      </c>
      <c r="F11" s="5" t="inlineStr">
        <is>
          <t>git diff; revisión de compose y Makefile</t>
        </is>
      </c>
      <c r="G11" s="5" t="inlineStr">
        <is>
          <t>Éxito (sin desplegar). Commits 543c519, 1e3e5a2</t>
        </is>
      </c>
      <c r="H11" s="5" t="inlineStr">
        <is>
          <t>S</t>
        </is>
      </c>
      <c r="I11" s="5" t="inlineStr">
        <is>
          <t>Mismo día. Pendiente de push hasta coordinar con Renzo.</t>
        </is>
      </c>
    </row>
    <row r="12">
      <c r="A12" s="7" t="n">
        <v>46302</v>
      </c>
      <c r="B12" s="5" t="inlineStr">
        <is>
          <t>02:08 (commit docs)</t>
        </is>
      </c>
      <c r="C12" s="5" t="inlineStr">
        <is>
          <t>Blue — Documentación</t>
        </is>
      </c>
      <c r="D12" s="5" t="inlineStr">
        <is>
          <t>fmq203</t>
        </is>
      </c>
      <c r="E12" s="5" t="inlineStr">
        <is>
          <t>Bitácora (docs/99) y gestión de incidentes (docs/04, INC-2026-001..003); Excel de bitácora, registro de activos (A01-A22) y matriz RACI (16 procesos).</t>
        </is>
      </c>
      <c r="F12" s="5" t="inlineStr">
        <is>
          <t>—</t>
        </is>
      </c>
      <c r="G12" s="5" t="inlineStr">
        <is>
          <t>Borradores. Commits 0ba84e1, b3ba156 y siguiente</t>
        </is>
      </c>
      <c r="H12" s="5" t="inlineStr">
        <is>
          <t>N</t>
        </is>
      </c>
      <c r="I12" s="5" t="inlineStr">
        <is>
          <t>Mismo día. Firmas de ambos pendientes.</t>
        </is>
      </c>
    </row>
    <row r="13">
      <c r="A13" s="7" t="n">
        <v>46302</v>
      </c>
      <c r="B13" s="5" t="inlineStr">
        <is>
          <t>—</t>
        </is>
      </c>
      <c r="C13" s="5" t="inlineStr">
        <is>
          <t>Blue — Documentación</t>
        </is>
      </c>
      <c r="D13" s="5" t="inlineStr">
        <is>
          <t>fmq203</t>
        </is>
      </c>
      <c r="E13" s="5" t="inlineStr">
        <is>
          <t>Excel 01 de controles MCU (47 controles + resumen) y documentos ISACA 01 política, 03 riesgos, 07 monitoreo, 09 accesos.</t>
        </is>
      </c>
      <c r="F13" s="5" t="inlineStr">
        <is>
          <t>—</t>
        </is>
      </c>
      <c r="G13" s="5" t="inlineStr">
        <is>
          <t>Borradores</t>
        </is>
      </c>
      <c r="H13" s="5" t="inlineStr">
        <is>
          <t>S</t>
        </is>
      </c>
      <c r="I13" s="5" t="inlineStr">
        <is>
          <t>Mismo día. Brechas nuevas: Suricata sin ruleset público, sin retención 90 d, imágenes :latest, egress sin restringir, MFA del dashboard de Wazuh sin camino definido.</t>
        </is>
      </c>
    </row>
    <row r="14">
      <c r="A14" s="7" t="n">
        <v>46302</v>
      </c>
      <c r="B14" s="5" t="inlineStr">
        <is>
          <t>—</t>
        </is>
      </c>
      <c r="C14" s="5" t="inlineStr">
        <is>
          <t>Blue — Documentación</t>
        </is>
      </c>
      <c r="D14" s="5" t="inlineStr">
        <is>
          <t>fmq203</t>
        </is>
      </c>
      <c r="E14" s="5" t="inlineStr">
        <is>
          <t>Kit de captura de evidencias (docs/evidencias/README.md); documentos 06 continuidad, 11 SoA (Anexo A completo, 93 controles), 12 notificación (ejercicio de escritorio INC-2026-004). Push al repo compartido.</t>
        </is>
      </c>
      <c r="F14" s="5" t="inlineStr">
        <is>
          <t>git push</t>
        </is>
      </c>
      <c r="G14" s="5" t="inlineStr">
        <is>
          <t>Borradores</t>
        </is>
      </c>
      <c r="H14" s="5" t="inlineStr">
        <is>
          <t>S</t>
        </is>
      </c>
      <c r="I14" s="5" t="inlineStr">
        <is>
          <t>Mismo día. Evidencia no capturada (sin acceso de shell a docker-host desde la sesión). Sin respaldos de datos (RF-13). Plantilla SoA dice 79 controles; son 93.</t>
        </is>
      </c>
    </row>
    <row r="15">
      <c r="A15" s="7" t="n">
        <v>46302</v>
      </c>
      <c r="B15" s="5" t="inlineStr">
        <is>
          <t>18:31</t>
        </is>
      </c>
      <c r="C15" s="5" t="inlineStr">
        <is>
          <t>Blue — Implementación/Prueba</t>
        </is>
      </c>
      <c r="D15" s="5" t="inlineStr">
        <is>
          <t>fmq203</t>
        </is>
      </c>
      <c r="E15" s="5" t="inlineStr">
        <is>
          <t>Despliegue de CU-02 + Cowrie en el entorno de referencia; reglas OPNsense OPT2/OPT3</t>
        </is>
      </c>
      <c r="F15" s="5" t="inlineStr">
        <is>
          <t>pct exec 108; nc -zv; ip neigh; OPNsense</t>
        </is>
      </c>
      <c r="G15" s="5" t="inlineStr">
        <is>
          <t>Éxito: agente ssh-client Active (ID 001), FIM/SCA/rootcheck</t>
        </is>
      </c>
      <c r="H15" s="5" t="inlineStr">
        <is>
          <t>S</t>
        </is>
      </c>
      <c r="I15" s="5" t="inlineStr">
        <is>
          <t>Mismo día. CU-02 nunca había estado desplegado; reglas FW faltantes</t>
        </is>
      </c>
    </row>
    <row r="16">
      <c r="A16" s="7" t="n">
        <v>46306</v>
      </c>
      <c r="B16" s="5" t="inlineStr">
        <is>
          <t>—</t>
        </is>
      </c>
      <c r="C16" s="5" t="inlineStr">
        <is>
          <t>Blue — Implementación/Prueba</t>
        </is>
      </c>
      <c r="D16" s="5" t="inlineStr">
        <is>
          <t>Renzo Rampoldi</t>
        </is>
      </c>
      <c r="E16" s="5" t="inlineStr">
        <is>
          <t>Evidencia CU-01/02/03; CU-03 implementado (web-victim, FIM, regla 100200, isolate-webapp); TOTP Keycloak</t>
        </is>
      </c>
      <c r="F16" s="5" t="inlineStr">
        <is>
          <t>nmap; fuerza bruta SSH; alta de .php en webroot</t>
        </is>
      </c>
      <c r="G16" s="5" t="inlineStr">
        <is>
          <t>CU-01/02/03 detección+respuesta verificadas — 40364c8</t>
        </is>
      </c>
      <c r="H16" s="5" t="inlineStr">
        <is>
          <t>S</t>
        </is>
      </c>
      <c r="I16" s="5" t="inlineStr">
        <is>
          <t>Carga diferida. Sin captura de mail; CU-02 con usuario inexistente</t>
        </is>
      </c>
    </row>
    <row r="17">
      <c r="A17" s="7" t="n">
        <v>46309</v>
      </c>
      <c r="B17" s="5" t="inlineStr">
        <is>
          <t>—</t>
        </is>
      </c>
      <c r="C17" s="5" t="inlineStr">
        <is>
          <t>Blue — Prueba/Documentación</t>
        </is>
      </c>
      <c r="D17" s="5" t="inlineStr">
        <is>
          <t>fmq203</t>
        </is>
      </c>
      <c r="E17" s="5" t="inlineStr">
        <is>
          <t>Cierre de la notificación por mail de CU-02 y CU-03 de punta a punta</t>
        </is>
      </c>
      <c r="F17" s="5" t="inlineStr">
        <is>
          <t>pct exec; compose --force-recreate; configure-manager.sh; postconf</t>
        </is>
      </c>
      <c r="G17" s="5" t="inlineStr">
        <is>
          <t>Éxito: CU-02 (MTTD~13s) y CU-03 (MTTD/MTTR~0s) con mail — e5f5541, 0925f6b, fcd653b</t>
        </is>
      </c>
      <c r="H17" s="5" t="inlineStr">
        <is>
          <t>S</t>
        </is>
      </c>
      <c r="I17" s="5" t="inlineStr">
        <is>
          <t>Mismo día. Mail caído 14d (FW Gestión→DMZ 25 + postscreen/mynetworks); agente webapp reenrolado</t>
        </is>
      </c>
    </row>
    <row r="18">
      <c r="A18" s="7" t="n">
        <v>46309</v>
      </c>
      <c r="B18" s="5" t="inlineStr">
        <is>
          <t>—</t>
        </is>
      </c>
      <c r="C18" s="5" t="inlineStr">
        <is>
          <t>Blue — Documentación</t>
        </is>
      </c>
      <c r="D18" s="5" t="inlineStr">
        <is>
          <t>fmq203</t>
        </is>
      </c>
      <c r="E18" s="5" t="inlineStr">
        <is>
          <t>Diagramas Mermaid (00-arquitectura, infra/README) y revisión de documentación al estado real</t>
        </is>
      </c>
      <c r="F18" s="5" t="inlineStr">
        <is>
          <t>—</t>
        </is>
      </c>
      <c r="G18" s="5" t="inlineStr">
        <is>
          <t>Docs alineadas — 29f89ae..a2f41a5</t>
        </is>
      </c>
      <c r="H18" s="5" t="inlineStr">
        <is>
          <t>S</t>
        </is>
      </c>
      <c r="I18" s="5" t="inlineStr">
        <is>
          <t>Mismo día. Mermaid no admite puntos en etiquetas de flechas</t>
        </is>
      </c>
    </row>
  </sheetData>
  <autoFilter ref="A1:I14"/>
  <dataValidations count="1">
    <dataValidation sqref="H2:H500" showDropDown="0" showInputMessage="0" showErrorMessage="0" allowBlank="1" type="list">
      <formula1>"S,N"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2026-09-07T12:48:42Z</dcterms:created>
  <dcterms:modified xsi:type="dcterms:W3CDTF">2026-10-14T01:41:12Z</dcterms:modified>
</cp:coreProperties>
</file>