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7729"/>
  <workbookPr showInkAnnotation="0" autoCompressPictures="0"/>
  <bookViews>
    <workbookView xWindow="5080" yWindow="8200" windowWidth="27380" windowHeight="20100" tabRatio="500" activeTab="1"/>
  </bookViews>
  <sheets>
    <sheet name="Sheet1" sheetId="1" r:id="rId1"/>
    <sheet name="time" sheetId="2" r:id="rId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2" i="2" l="1"/>
  <c r="K19" i="2"/>
  <c r="H19" i="2"/>
  <c r="I19" i="2"/>
  <c r="I21" i="2"/>
  <c r="J19" i="2"/>
  <c r="G19" i="2"/>
  <c r="K7" i="2"/>
  <c r="H7" i="2"/>
  <c r="I10" i="2"/>
  <c r="I7" i="2"/>
  <c r="I9" i="2"/>
  <c r="J7" i="2"/>
  <c r="G7" i="2"/>
  <c r="E39" i="2"/>
  <c r="B39" i="2"/>
  <c r="C42" i="2"/>
  <c r="C39" i="2"/>
  <c r="C41" i="2"/>
  <c r="D39" i="2"/>
  <c r="A39" i="2"/>
  <c r="B19" i="2"/>
  <c r="C22" i="2"/>
  <c r="C32" i="2"/>
  <c r="E19" i="2"/>
  <c r="E29" i="2"/>
  <c r="B29" i="2"/>
  <c r="C29" i="2"/>
  <c r="C31" i="2"/>
  <c r="D29" i="2"/>
  <c r="A29" i="2"/>
  <c r="C19" i="2"/>
  <c r="C21" i="2"/>
  <c r="D19" i="2"/>
  <c r="A19" i="2"/>
  <c r="C12" i="2"/>
  <c r="C11" i="2"/>
  <c r="B9" i="2"/>
  <c r="C9" i="2"/>
  <c r="D9" i="2"/>
  <c r="E9" i="2"/>
  <c r="A9" i="2"/>
</calcChain>
</file>

<file path=xl/sharedStrings.xml><?xml version="1.0" encoding="utf-8"?>
<sst xmlns="http://schemas.openxmlformats.org/spreadsheetml/2006/main" count="749" uniqueCount="270">
  <si>
    <t>Done in 748</t>
  </si>
  <si>
    <t>13 if i1 != 0 goto z9 = 1:&lt;test.OneTcas: int main2(int,int,int,int,int,int,int,int,int,int,int,int)&gt;</t>
  </si>
  <si>
    <t>i1-&gt;(= i1 0)</t>
  </si>
  <si>
    <t>14 z9 = 0:&lt;test.OneTcas: int main2(int,int,int,int,int,int,int,int,int,int,int,int)&gt;</t>
  </si>
  <si>
    <t>z9-&gt;(= z9 0)</t>
  </si>
  <si>
    <t>17 if i2 != 0 goto z10 = 1:&lt;test.OneTcas: int main2(int,int,int,int,int,int,int,int,int,int,int,int)&gt;</t>
  </si>
  <si>
    <t>i2-&gt;(= i2 0)</t>
  </si>
  <si>
    <t>18 z10 = 0:&lt;test.OneTcas: int main2(int,int,int,int,int,int,int,int,int,int,int,int)&gt;</t>
  </si>
  <si>
    <t>z10-&gt;(= z10 0)</t>
  </si>
  <si>
    <t>21 if z9 == 0 goto $z11 = 0:&lt;test.OneTcas: int main2(int,int,int,int,int,int,int,int,int,int,int,int)&gt;</t>
  </si>
  <si>
    <t>z9f-&gt;(= z9 0)</t>
  </si>
  <si>
    <t>26 $z11 = 0:&lt;test.OneTcas: int main2(int,int,int,int,int,int,int,int,int,int,int,int)&gt;</t>
  </si>
  <si>
    <t>$z11-&gt;(= $z11 0)</t>
  </si>
  <si>
    <t>27 z2 = $z11:&lt;test.OneTcas: int main2(int,int,int,int,int,int,int,int,int,int,int,int)&gt;</t>
  </si>
  <si>
    <t>z2-&gt;(= z2 0)</t>
  </si>
  <si>
    <t>28 if i10 != 1 goto $z12 = 0:&lt;test.OneTcas: int main2(int,int,int,int,int,int,int,int,int,int,int,int)&gt;</t>
  </si>
  <si>
    <t>i10-&gt;(= i10 1)</t>
  </si>
  <si>
    <t>i10f-&gt;(or (= i10 (- 1)) (= i10 0) (&gt; i10 1) (&lt; i10 (- 1)))</t>
  </si>
  <si>
    <t>29 $z12 = 1:&lt;test.OneTcas: int main2(int,int,int,int,int,int,int,int,int,int,int,int)&gt;</t>
  </si>
  <si>
    <t>$z12-&gt;(= $z12 1)</t>
  </si>
  <si>
    <t>31 $z12 = 0:&lt;test.OneTcas: int main2(int,int,int,int,int,int,int,int,int,int,int,int)&gt;</t>
  </si>
  <si>
    <t>$z12-&gt;(= $z12 0)</t>
  </si>
  <si>
    <t>32 z0 = $z12:&lt;test.OneTcas: int main2(int,int,int,int,int,int,int,int,int,int,int,int)&gt;</t>
  </si>
  <si>
    <t>z0-&gt;(or (= z0 1) (= z0 0))</t>
  </si>
  <si>
    <t>33 if z10 == 0 goto $z13 = 0:&lt;test.OneTcas: int main2(int,int,int,int,int,int,int,int,int,int,int,int)&gt;</t>
  </si>
  <si>
    <t>z10f-&gt;(= z10 0)</t>
  </si>
  <si>
    <t>37 $z13 = 0:&lt;test.OneTcas: int main2(int,int,int,int,int,int,int,int,int,int,int,int)&gt;</t>
  </si>
  <si>
    <t>$z13-&gt;(= $z13 0)</t>
  </si>
  <si>
    <t>38 z1 = $z13:&lt;test.OneTcas: int main2(int,int,int,int,int,int,int,int,int,int,int,int)&gt;</t>
  </si>
  <si>
    <t>z1-&gt;(= z1 0)</t>
  </si>
  <si>
    <t>39 i35 = 0:&lt;test.OneTcas: int main2(int,int,int,int,int,int,int,int,int,int,int,int)&gt;</t>
  </si>
  <si>
    <t>i35-&gt;(= i35 0)</t>
  </si>
  <si>
    <t>40 if i6 != 0 goto (branch):&lt;test.OneTcas: int main2(int,int,int,int,int,int,int,int,int,int,int,int)&gt;</t>
  </si>
  <si>
    <t>i6-&gt;(= i6 0)</t>
  </si>
  <si>
    <t>i6f-&gt;(or (= i6 (- 1)) (= i6 1) (&gt; i6 1) (&lt; i6 (- 1)))</t>
  </si>
  <si>
    <t>41 i36 = 400:&lt;test.OneTcas: int main2(int,int,int,int,int,int,int,int,int,int,int,int)&gt;</t>
  </si>
  <si>
    <t>i36-&gt;(&gt; i36 1)</t>
  </si>
  <si>
    <t>43 if i6 != 1 goto (branch):&lt;test.OneTcas: int main2(int,int,int,int,int,int,int,int,int,int,int,int)&gt;</t>
  </si>
  <si>
    <t>i6-&gt;(= i6 1)</t>
  </si>
  <si>
    <t>i6f-&gt;(or (= i6 (- 1)) (&gt; i6 1) (&lt; i6 (- 1)))</t>
  </si>
  <si>
    <t>44 i36 = 500:&lt;test.OneTcas: int main2(int,int,int,int,int,int,int,int,int,int,int,int)&gt;</t>
  </si>
  <si>
    <t>46 if i6 != 2 goto i36 = 740:&lt;test.OneTcas: int main2(int,int,int,int,int,int,int,int,int,int,int,int)&gt;</t>
  </si>
  <si>
    <t>i6-&gt;(&gt; i6 1)</t>
  </si>
  <si>
    <t>47 i36 = 640:&lt;test.OneTcas: int main2(int,int,int,int,int,int,int,int,int,int,int,int)&gt;</t>
  </si>
  <si>
    <t>49 i36 = 740:&lt;test.OneTcas: int main2(int,int,int,int,int,int,int,int,int,int,int,int)&gt;</t>
  </si>
  <si>
    <t>50 if i3 &gt;= i5 goto $z14 = 0:&lt;test.OneTcas: int main2(int,int,int,int,int,int,int,int,int,int,int,int)&gt;</t>
  </si>
  <si>
    <t>i3-&gt;(or (= i3 (- 1)) (= i3 1) (= i3 0) (&gt; i3 1) (&lt; i3 (- 1)))</t>
  </si>
  <si>
    <t>i5-&gt;(or (= i5 (- 1)) (= i5 1) (= i5 0) (&gt; i5 1) (&lt; i5 (- 1)))</t>
  </si>
  <si>
    <t>i3f-&gt;(or (= i3 (- 1)) (= i3 1) (= i3 0) (&gt; i3 1) (&lt; i3 (- 1)))</t>
  </si>
  <si>
    <t>i5f-&gt;(or (= i5 (- 1)) (= i5 1) (= i5 0) (&gt; i5 1) (&lt; i5 (- 1)))</t>
  </si>
  <si>
    <t>51 $z14 = 1:&lt;test.OneTcas: int main2(int,int,int,int,int,int,int,int,int,int,int,int)&gt;</t>
  </si>
  <si>
    <t>$z14-&gt;(= $z14 1)</t>
  </si>
  <si>
    <t>53 $z14 = 0:&lt;test.OneTcas: int main2(int,int,int,int,int,int,int,int,int,int,int,int)&gt;</t>
  </si>
  <si>
    <t>$z14-&gt;(= $z14 0)</t>
  </si>
  <si>
    <t>54 z5 = $z14:&lt;test.OneTcas: int main2(int,int,int,int,int,int,int,int,int,int,int,int)&gt;</t>
  </si>
  <si>
    <t>z5-&gt;(or (= z5 1) (= z5 0))</t>
  </si>
  <si>
    <t>55 if i5 &gt;= i3 goto $z15 = 0:&lt;test.OneTcas: int main2(int,int,int,int,int,int,int,int,int,int,int,int)&gt;</t>
  </si>
  <si>
    <t>56 $z15 = 1:&lt;test.OneTcas: int main2(int,int,int,int,int,int,int,int,int,int,int,int)&gt;</t>
  </si>
  <si>
    <t>$z15-&gt;(= $z15 1)</t>
  </si>
  <si>
    <t>58 $z15 = 0:&lt;test.OneTcas: int main2(int,int,int,int,int,int,int,int,int,int,int,int)&gt;</t>
  </si>
  <si>
    <t>$z15-&gt;(= $z15 0)</t>
  </si>
  <si>
    <t>59 z6 = $z15:&lt;test.OneTcas: int main2(int,int,int,int,int,int,int,int,int,int,int,int)&gt;</t>
  </si>
  <si>
    <t>z6-&gt;(or (= z6 1) (= z6 0))</t>
  </si>
  <si>
    <t>60 if z2 == 0 goto return i35:&lt;test.OneTcas: int main2(int,int,int,int,int,int,int,int,int,int,int,int)&gt;</t>
  </si>
  <si>
    <t>z2f-&gt;(= z2 0)</t>
  </si>
  <si>
    <t>Done in 2197</t>
  </si>
  <si>
    <t>i1f-&gt;(or (= i1 (- 1)) (= i1 1) (&gt; i1 1) (&lt; i1 (- 1)))</t>
  </si>
  <si>
    <t>16 z9 = 1:&lt;test.OneTcas: int main2(int,int,int,int,int,int,int,int,int,int,int,int)&gt;</t>
  </si>
  <si>
    <t>z9-&gt;(= z9 1)</t>
  </si>
  <si>
    <t>i2f-&gt;(or (= i2 (- 1)) (= i2 1) (&gt; i2 1) (&lt; i2 (- 1)))</t>
  </si>
  <si>
    <t>20 z10 = 1:&lt;test.OneTcas: int main2(int,int,int,int,int,int,int,int,int,int,int,int)&gt;</t>
  </si>
  <si>
    <t>z10-&gt;(= z10 1)</t>
  </si>
  <si>
    <t>22 if i4 &gt; 600 goto $z11 = 0:&lt;test.OneTcas: int main2(int,int,int,int,int,int,int,int,int,int,int,int)&gt;</t>
  </si>
  <si>
    <t>i4-&gt;(or (= i4 (- 1)) (= i4 1) (= i4 0) (&gt; i4 1) (&lt; i4 (- 1)))</t>
  </si>
  <si>
    <t>i4f-&gt;(&gt; i4 1)</t>
  </si>
  <si>
    <t>23 if i0 &lt;= 600 goto $z11 = 0:&lt;test.OneTcas: int main2(int,int,int,int,int,int,int,int,int,int,int,int)&gt;</t>
  </si>
  <si>
    <t>i0-&gt;(&gt; i0 1)</t>
  </si>
  <si>
    <t>i0f-&gt;(or (= i0 (- 1)) (= i0 1) (= i0 0) (&gt; i0 1) (&lt; i0 (- 1)))</t>
  </si>
  <si>
    <t>24 $z11 = 1:&lt;test.OneTcas: int main2(int,int,int,int,int,int,int,int,int,int,int,int)&gt;</t>
  </si>
  <si>
    <t>$z11-&gt;(= $z11 1)</t>
  </si>
  <si>
    <t>z2-&gt;(or (= z2 1) (= z2 0))</t>
  </si>
  <si>
    <t>34 if i9 != 0 goto $z13 = 0:&lt;test.OneTcas: int main2(int,int,int,int,int,int,int,int,int,int,int,int)&gt;</t>
  </si>
  <si>
    <t>i9-&gt;(= i9 0)</t>
  </si>
  <si>
    <t>i9f-&gt;(or (= i9 (- 1)) (= i9 1) (&gt; i9 1) (&lt; i9 (- 1)))</t>
  </si>
  <si>
    <t>35 $z13 = 1:&lt;test.OneTcas: int main2(int,int,int,int,int,int,int,int,int,int,int,int)&gt;</t>
  </si>
  <si>
    <t>$z13-&gt;(= $z13 1)</t>
  </si>
  <si>
    <t>z1-&gt;(or (= z1 1) (= z1 0))</t>
  </si>
  <si>
    <t>z2-&gt;(= z2 1)</t>
  </si>
  <si>
    <t>61 if z0 == 0 goto (branch):&lt;test.OneTcas: int main2(int,int,int,int,int,int,int,int,int,int,int,int)&gt;</t>
  </si>
  <si>
    <t>z0-&gt;(= z0 1)</t>
  </si>
  <si>
    <t>z0f-&gt;(= z0 0)</t>
  </si>
  <si>
    <t>62 if z1 != 0 goto (branch):&lt;test.OneTcas: int main2(int,int,int,int,int,int,int,int,int,int,int,int)&gt;</t>
  </si>
  <si>
    <t>z1f-&gt;(= z1 1)</t>
  </si>
  <si>
    <t>63 if z0 != 0 goto return i35:&lt;test.OneTcas: int main2(int,int,int,int,int,int,int,int,int,int,int,int)&gt;</t>
  </si>
  <si>
    <t>z0-&gt;(= z0 0)</t>
  </si>
  <si>
    <t>z0f-&gt;(= z0 1)</t>
  </si>
  <si>
    <t>64 if i11 &lt;= 0 goto i37 = i7:&lt;test.OneTcas: int main2(int,int,int,int,int,int,int,int,int,int,int,int)&gt;</t>
  </si>
  <si>
    <t>i11-&gt;(or (= i11 1) (&gt; i11 1))</t>
  </si>
  <si>
    <t>i11f-&gt;(or (= i11 (- 1)) (= i11 0) (&lt; i11 (- 1)))</t>
  </si>
  <si>
    <t>65 i37 = i7 + 100:&lt;test.OneTcas: int main2(int,int,int,int,int,int,int,int,int,int,int,int)&gt;</t>
  </si>
  <si>
    <t>i37-&gt;(or (= i37 (- 1)) (= i37 1) (= i37 0) (&gt; i37 1) (&lt; i37 (- 1)))</t>
  </si>
  <si>
    <t>67 i37 = i7:&lt;test.OneTcas: int main2(int,int,int,int,int,int,int,int,int,int,int,int)&gt;</t>
  </si>
  <si>
    <t>68 if i37 &lt;= i8 goto z16 = 0:&lt;test.OneTcas: int main2(int,int,int,int,int,int,int,int,int,int,int,int)&gt;</t>
  </si>
  <si>
    <t>i8-&gt;(or (= i8 (- 1)) (= i8 1) (= i8 0) (&gt; i8 1) (&lt; i8 (- 1)))</t>
  </si>
  <si>
    <t>i8f-&gt;(or (= i8 (- 1)) (= i8 1) (= i8 0) (&gt; i8 1) (&lt; i8 (- 1)))</t>
  </si>
  <si>
    <t>i37f-&gt;(or (= i37 (- 1)) (= i37 1) (= i37 0) (&gt; i37 1) (&lt; i37 (- 1)))</t>
  </si>
  <si>
    <t>69 z16 = 1:&lt;test.OneTcas: int main2(int,int,int,int,int,int,int,int,int,int,int,int)&gt;</t>
  </si>
  <si>
    <t>z16-&gt;(= z16 1)</t>
  </si>
  <si>
    <t>71 z16 = 0:&lt;test.OneTcas: int main2(int,int,int,int,int,int,int,int,int,int,int,int)&gt;</t>
  </si>
  <si>
    <t>z16-&gt;(= z16 0)</t>
  </si>
  <si>
    <t>72 if z16 == 0 goto (branch):&lt;test.OneTcas: int main2(int,int,int,int,int,int,int,int,int,int,int,int)&gt;</t>
  </si>
  <si>
    <t>z16f-&gt;(= z16 0)</t>
  </si>
  <si>
    <t>73 if z5 == 0 goto $z17 = 1:&lt;test.OneTcas: int main2(int,int,int,int,int,int,int,int,int,int,int,int)&gt;</t>
  </si>
  <si>
    <t>z5-&gt;(= z5 1)</t>
  </si>
  <si>
    <t>z5f-&gt;(= z5 0)</t>
  </si>
  <si>
    <t>74 if z5 == 0 goto $z17 = 0:&lt;test.OneTcas: int main2(int,int,int,int,int,int,int,int,int,int,int,int)&gt;</t>
  </si>
  <si>
    <t>75 if i8 &lt;= i36 goto $z17 = 1:&lt;test.OneTcas: int main2(int,int,int,int,int,int,int,int,int,int,int,int)&gt;</t>
  </si>
  <si>
    <t>i8-&gt;(&gt; i8 1)</t>
  </si>
  <si>
    <t>i36f-&gt;(&gt; i36 1)</t>
  </si>
  <si>
    <t>76 $z17 = 0:&lt;test.OneTcas: int main2(int,int,int,int,int,int,int,int,int,int,int,int)&gt;</t>
  </si>
  <si>
    <t>$z17-&gt;(= $z17 0)</t>
  </si>
  <si>
    <t>78 $z17 = 1:&lt;test.OneTcas: int main2(int,int,int,int,int,int,int,int,int,int,int,int)&gt;</t>
  </si>
  <si>
    <t>$z17-&gt;(= $z17 1)</t>
  </si>
  <si>
    <t>79 z18 = $z17:&lt;test.OneTcas: int main2(int,int,int,int,int,int,int,int,int,int,int,int)&gt;</t>
  </si>
  <si>
    <t>z18-&gt;(or (= z18 1) (= z18 0))</t>
  </si>
  <si>
    <t>81 if z6 == 0 goto $z19 = 0:&lt;test.OneTcas: int main2(int,int,int,int,int,int,int,int,int,int,int,int)&gt;</t>
  </si>
  <si>
    <t>z6-&gt;(= z6 1)</t>
  </si>
  <si>
    <t>z6f-&gt;(= z6 0)</t>
  </si>
  <si>
    <t>82 if i0 &lt; 300 goto $z19 = 0:&lt;test.OneTcas: int main2(int,int,int,int,int,int,int,int,int,int,int,int)&gt;</t>
  </si>
  <si>
    <t>83 if i7 &lt; i36 goto $z19 = 0:&lt;test.OneTcas: int main2(int,int,int,int,int,int,int,int,int,int,int,int)&gt;</t>
  </si>
  <si>
    <t>i7-&gt;(&gt; i7 1)</t>
  </si>
  <si>
    <t>i7f-&gt;(or (= i7 (- 1)) (= i7 1) (= i7 0) (&gt; i7 1) (&lt; i7 (- 1)))</t>
  </si>
  <si>
    <t>84 $z19 = 1:&lt;test.OneTcas: int main2(int,int,int,int,int,int,int,int,int,int,int,int)&gt;</t>
  </si>
  <si>
    <t>$z19-&gt;(= $z19 1)</t>
  </si>
  <si>
    <t>86 $z19 = 0:&lt;test.OneTcas: int main2(int,int,int,int,int,int,int,int,int,int,int,int)&gt;</t>
  </si>
  <si>
    <t>$z19-&gt;(= $z19 0)</t>
  </si>
  <si>
    <t>87 z18 = $z19:&lt;test.OneTcas: int main2(int,int,int,int,int,int,int,int,int,int,int,int)&gt;</t>
  </si>
  <si>
    <t>88 z8 = z18:&lt;test.OneTcas: int main2(int,int,int,int,int,int,int,int,int,int,int,int)&gt;</t>
  </si>
  <si>
    <t>z8-&gt;(or (= z8 1) (= z8 0))</t>
  </si>
  <si>
    <t>89 if i11 &lt;= 0 goto i38 = i7:&lt;test.OneTcas: int main2(int,int,int,int,int,int,int,int,int,int,int,int)&gt;</t>
  </si>
  <si>
    <t>90 i38 = i7 + 100:&lt;test.OneTcas: int main2(int,int,int,int,int,int,int,int,int,int,int,int)&gt;</t>
  </si>
  <si>
    <t>i38-&gt;(or (= i38 (- 1)) (= i38 1) (= i38 0) (&gt; i38 1) (&lt; i38 (- 1)))</t>
  </si>
  <si>
    <t>92 i38 = i7:&lt;test.OneTcas: int main2(int,int,int,int,int,int,int,int,int,int,int,int)&gt;</t>
  </si>
  <si>
    <t>93 if i38 &lt;= i8 goto z20 = 0:&lt;test.OneTcas: int main2(int,int,int,int,int,int,int,int,int,int,int,int)&gt;</t>
  </si>
  <si>
    <t>i38f-&gt;(or (= i38 (- 1)) (= i38 1) (= i38 0) (&gt; i38 1) (&lt; i38 (- 1)))</t>
  </si>
  <si>
    <t>94 z20 = 1:&lt;test.OneTcas: int main2(int,int,int,int,int,int,int,int,int,int,int,int)&gt;</t>
  </si>
  <si>
    <t>z20-&gt;(= z20 1)</t>
  </si>
  <si>
    <t>96 z20 = 0:&lt;test.OneTcas: int main2(int,int,int,int,int,int,int,int,int,int,int,int)&gt;</t>
  </si>
  <si>
    <t>z20-&gt;(= z20 0)</t>
  </si>
  <si>
    <t>97 if z20 == 0 goto (branch):&lt;test.OneTcas: int main2(int,int,int,int,int,int,int,int,int,int,int,int)&gt;</t>
  </si>
  <si>
    <t>z20f-&gt;(= z20 0)</t>
  </si>
  <si>
    <t>98 if z5 == 0 goto $z21 = 0:&lt;test.OneTcas: int main2(int,int,int,int,int,int,int,int,int,int,int,int)&gt;</t>
  </si>
  <si>
    <t>99 if i0 &lt; 300 goto $z21 = 0:&lt;test.OneTcas: int main2(int,int,int,int,int,int,int,int,int,int,int,int)&gt;</t>
  </si>
  <si>
    <t>100 if i8 &lt; i36 goto $z21 = 0:&lt;test.OneTcas: int main2(int,int,int,int,int,int,int,int,int,int,int,int)&gt;</t>
  </si>
  <si>
    <t>101 $z21 = 1:&lt;test.OneTcas: int main2(int,int,int,int,int,int,int,int,int,int,int,int)&gt;</t>
  </si>
  <si>
    <t>$z21-&gt;(= $z21 1)</t>
  </si>
  <si>
    <t>103 $z21 = 0:&lt;test.OneTcas: int main2(int,int,int,int,int,int,int,int,int,int,int,int)&gt;</t>
  </si>
  <si>
    <t>$z21-&gt;(= $z21 0)</t>
  </si>
  <si>
    <t>104 z22 = $z21:&lt;test.OneTcas: int main2(int,int,int,int,int,int,int,int,int,int,int,int)&gt;</t>
  </si>
  <si>
    <t>z22-&gt;(or (= z22 1) (= z22 0))</t>
  </si>
  <si>
    <t>106 if z6 == 0 goto $z23 = 1:&lt;test.OneTcas: int main2(int,int,int,int,int,int,int,int,int,int,int,int)&gt;</t>
  </si>
  <si>
    <t>107 if z6 == 0 goto $z23 = 0:&lt;test.OneTcas: int main2(int,int,int,int,int,int,int,int,int,int,int,int)&gt;</t>
  </si>
  <si>
    <t>108 if i7 &gt;= i36 goto $z23 = 1:&lt;test.OneTcas: int main2(int,int,int,int,int,int,int,int,int,int,int,int)&gt;</t>
  </si>
  <si>
    <t>i7-&gt;(or (= i7 (- 1)) (= i7 1) (= i7 0) (&gt; i7 1) (&lt; i7 (- 1)))</t>
  </si>
  <si>
    <t>i7f-&gt;(&gt; i7 1)</t>
  </si>
  <si>
    <t>109 $z23 = 0:&lt;test.OneTcas: int main2(int,int,int,int,int,int,int,int,int,int,int,int)&gt;</t>
  </si>
  <si>
    <t>$z23-&gt;(= $z23 0)</t>
  </si>
  <si>
    <t>111 $z23 = 1:&lt;test.OneTcas: int main2(int,int,int,int,int,int,int,int,int,int,int,int)&gt;</t>
  </si>
  <si>
    <t>$z23-&gt;(= $z23 1)</t>
  </si>
  <si>
    <t>112 z22 = $z23:&lt;test.OneTcas: int main2(int,int,int,int,int,int,int,int,int,int,int,int)&gt;</t>
  </si>
  <si>
    <t>113 z7 = z22:&lt;test.OneTcas: int main2(int,int,int,int,int,int,int,int,int,int,int,int)&gt;</t>
  </si>
  <si>
    <t>z7-&gt;(or (= z7 1) (= z7 0))</t>
  </si>
  <si>
    <t>114 if z8 == 0 goto $z24 = 0:&lt;test.OneTcas: int main2(int,int,int,int,int,int,int,int,int,int,int,int)&gt;</t>
  </si>
  <si>
    <t>z8-&gt;(= z8 1)</t>
  </si>
  <si>
    <t>z8f-&gt;(= z8 0)</t>
  </si>
  <si>
    <t>115 if z5 == 0 goto $z24 = 0:&lt;test.OneTcas: int main2(int,int,int,int,int,int,int,int,int,int,int,int)&gt;</t>
  </si>
  <si>
    <t>116 $z24 = 1:&lt;test.OneTcas: int main2(int,int,int,int,int,int,int,int,int,int,int,int)&gt;</t>
  </si>
  <si>
    <t>$z24-&gt;(= $z24 1)</t>
  </si>
  <si>
    <t>118 $z24 = 0:&lt;test.OneTcas: int main2(int,int,int,int,int,int,int,int,int,int,int,int)&gt;</t>
  </si>
  <si>
    <t>$z24-&gt;(= $z24 0)</t>
  </si>
  <si>
    <t>119 z3 = $z24:&lt;test.OneTcas: int main2(int,int,int,int,int,int,int,int,int,int,int,int)&gt;</t>
  </si>
  <si>
    <t>z3-&gt;(or (= z3 1) (= z3 0))</t>
  </si>
  <si>
    <t>120 if z7 == 0 goto $z25 = 0:&lt;test.OneTcas: int main2(int,int,int,int,int,int,int,int,int,int,int,int)&gt;</t>
  </si>
  <si>
    <t>z7-&gt;(= z7 1)</t>
  </si>
  <si>
    <t>z7f-&gt;(= z7 0)</t>
  </si>
  <si>
    <t>121 if z6 == 0 goto $z25 = 0:&lt;test.OneTcas: int main2(int,int,int,int,int,int,int,int,int,int,int,int)&gt;</t>
  </si>
  <si>
    <t>122 $z25 = 1:&lt;test.OneTcas: int main2(int,int,int,int,int,int,int,int,int,int,int,int)&gt;</t>
  </si>
  <si>
    <t>$z25-&gt;(= $z25 1)</t>
  </si>
  <si>
    <t>124 $z25 = 0:&lt;test.OneTcas: int main2(int,int,int,int,int,int,int,int,int,int,int,int)&gt;</t>
  </si>
  <si>
    <t>$z25-&gt;(= $z25 0)</t>
  </si>
  <si>
    <t>125 z4 = $z25:&lt;test.OneTcas: int main2(int,int,int,int,int,int,int,int,int,int,int,int)&gt;</t>
  </si>
  <si>
    <t>z4-&gt;(or (= z4 1) (= z4 0))</t>
  </si>
  <si>
    <t>126 if z3 == 0 goto (branch):&lt;test.OneTcas: int main2(int,int,int,int,int,int,int,int,int,int,int,int)&gt;</t>
  </si>
  <si>
    <t>z3-&gt;(= z3 1)</t>
  </si>
  <si>
    <t>z3f-&gt;(= z3 0)</t>
  </si>
  <si>
    <t>127 if $z25 == 0 goto (branch):&lt;test.OneTcas: int main2(int,int,int,int,int,int,int,int,int,int,int,int)&gt;</t>
  </si>
  <si>
    <t>$z25f-&gt;(= $z25 0)</t>
  </si>
  <si>
    <t>128 i35 = 5:&lt;test.OneTcas: int main2(int,int,int,int,int,int,int,int,int,int,int,int)&gt;</t>
  </si>
  <si>
    <t>i35-&gt;(&gt; i35 1)</t>
  </si>
  <si>
    <t>130 if z3 == 0 goto (branch):&lt;test.OneTcas: int main2(int,int,int,int,int,int,int,int,int,int,int,int)&gt;</t>
  </si>
  <si>
    <t>131 i35 = 1:&lt;test.OneTcas: int main2(int,int,int,int,int,int,int,int,int,int,int,int)&gt;</t>
  </si>
  <si>
    <t>i35-&gt;(= i35 1)</t>
  </si>
  <si>
    <t>133 if z4 == 0 goto i35 = 5:&lt;test.OneTcas: int main2(int,int,int,int,int,int,int,int,int,int,int,int)&gt;</t>
  </si>
  <si>
    <t>z4-&gt;(= z4 1)</t>
  </si>
  <si>
    <t>z4f-&gt;(= z4 0)</t>
  </si>
  <si>
    <t>134 i35 = 2:&lt;test.OneTcas: int main2(int,int,int,int,int,int,int,int,int,int,int,int)&gt;</t>
  </si>
  <si>
    <t>136 i35 = 5:&lt;test.OneTcas: int main2(int,int,int,int,int,int,int,int,int,int,int,int)&gt;</t>
  </si>
  <si>
    <t>137 if i35 &gt; 0 goto return i35:&lt;test.OneTcas: int main2(int,int,int,int,int,int,int,int,int,int,int,int)&gt;</t>
  </si>
  <si>
    <t>i35f-&gt;(or (= i35 1) (&gt; i35 1))</t>
  </si>
  <si>
    <t>Done in 828</t>
  </si>
  <si>
    <t>1t2t</t>
  </si>
  <si>
    <t>1t2f</t>
  </si>
  <si>
    <t>all</t>
  </si>
  <si>
    <t>1f</t>
  </si>
  <si>
    <t>Done in 2126</t>
  </si>
  <si>
    <t>if i1 != 0 goto z9 = 1</t>
  </si>
  <si>
    <t>if i2 != 0 goto z10 = 1</t>
  </si>
  <si>
    <t>if z9 == 0 goto $z11 = 0</t>
  </si>
  <si>
    <t>if i4 &gt; 600 goto $z11 = 0</t>
  </si>
  <si>
    <t>if i0 &lt;= 600 goto $z11 = 0</t>
  </si>
  <si>
    <t>if i10 != 1 goto $z12 = 0</t>
  </si>
  <si>
    <t>if z10 == 0 goto $z13 = 0</t>
  </si>
  <si>
    <t>if i9 != 0 goto $z13 = 0</t>
  </si>
  <si>
    <t>if i6 != 0 goto (branch)</t>
  </si>
  <si>
    <t>if i6 != 1 goto (branch)</t>
  </si>
  <si>
    <t>if i6 != 2 goto i36 = 740</t>
  </si>
  <si>
    <t>if i3 &gt;= i5 goto $z14 = 0</t>
  </si>
  <si>
    <t>if i5 &gt;= i3 goto $z15 = 0</t>
  </si>
  <si>
    <t>if z2 == 0 goto return i35</t>
  </si>
  <si>
    <t>if z0 == 0 goto (branch)</t>
  </si>
  <si>
    <t>if z1 != 0 goto (branch)</t>
  </si>
  <si>
    <t>if z0 != 0 goto return i35</t>
  </si>
  <si>
    <t>if i11 &lt;= 0 goto i37 = i7</t>
  </si>
  <si>
    <t>if i37 &lt;= i8 goto z16 = 0</t>
  </si>
  <si>
    <t>if z16 == 0 goto (branch)</t>
  </si>
  <si>
    <t>if z5 == 0 goto $z17 = 1</t>
  </si>
  <si>
    <t>if z5 == 0 goto $z17 = 0</t>
  </si>
  <si>
    <t>if i8 &lt;= i36 goto $z17 = 1</t>
  </si>
  <si>
    <t>if z6 == 0 goto $z19 = 0</t>
  </si>
  <si>
    <t>if i0 &lt; 300 goto $z19 = 0</t>
  </si>
  <si>
    <t>if i7 &lt; i36 goto $z19 = 0</t>
  </si>
  <si>
    <t>if i11 &lt;= 0 goto i38 = i7</t>
  </si>
  <si>
    <t>if i38 &lt;= i8 goto z20 = 0</t>
  </si>
  <si>
    <t>if z20 == 0 goto (branch)</t>
  </si>
  <si>
    <t>if z5 == 0 goto $z21 = 0</t>
  </si>
  <si>
    <t>if i0 &lt; 300 goto $z21 = 0</t>
  </si>
  <si>
    <t>if i8 &lt; i36 goto $z21 = 0</t>
  </si>
  <si>
    <t>if z6 == 0 goto $z23 = 1</t>
  </si>
  <si>
    <t>if z6 == 0 goto $z23 = 0</t>
  </si>
  <si>
    <t>if i7 &gt;= i36 goto $z23 = 1</t>
  </si>
  <si>
    <t>if z8 == 0 goto $z24 = 0</t>
  </si>
  <si>
    <t>if z5 == 0 goto $z24 = 0</t>
  </si>
  <si>
    <t>if z7 == 0 goto $z25 = 0</t>
  </si>
  <si>
    <t>if z6 == 0 goto $z25 = 0</t>
  </si>
  <si>
    <t>if z3 == 0 goto (branch)</t>
  </si>
  <si>
    <t>if $z25 == 0 goto (branch)</t>
  </si>
  <si>
    <t>if z4 == 0 goto i35 = 5</t>
  </si>
  <si>
    <t>if i35 &gt; 0 goto return i35</t>
  </si>
  <si>
    <t>20t,29t</t>
  </si>
  <si>
    <t>20t,29f</t>
  </si>
  <si>
    <t>20f,29t</t>
  </si>
  <si>
    <t>20f,29f</t>
  </si>
  <si>
    <t>full</t>
  </si>
  <si>
    <t>D = 5 pred</t>
  </si>
  <si>
    <t>D = 7 pred</t>
  </si>
  <si>
    <t>D = 10 pred</t>
  </si>
  <si>
    <t>D = 12 pred</t>
  </si>
  <si>
    <t>Disjoint</t>
  </si>
  <si>
    <t>Not-disjoint</t>
  </si>
  <si>
    <t>D = 9 pred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</si>
</sst>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7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">
    <xf numFmtId="0" fontId="0" fillId="0" borderId="0" xfId="0"/>
  </cellXfs>
  <cellStyles count="3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8"/>
  <sheetViews>
    <sheetView workbookViewId="0">
      <selection sqref="A1:D1"/>
    </sheetView>
  </sheetViews>
  <sheetFormatPr baseColWidth="10" defaultRowHeight="15" x14ac:dyDescent="0"/>
  <cols>
    <col min="1" max="1" width="78.33203125" bestFit="1" customWidth="1"/>
    <col min="2" max="3" width="78.33203125" customWidth="1"/>
  </cols>
  <sheetData>
    <row r="1" spans="1:4">
      <c r="A1" t="s">
        <v>210</v>
      </c>
      <c r="B1" t="s">
        <v>211</v>
      </c>
      <c r="C1" t="s">
        <v>213</v>
      </c>
      <c r="D1" t="s">
        <v>212</v>
      </c>
    </row>
    <row r="2" spans="1:4">
      <c r="A2" t="s">
        <v>0</v>
      </c>
      <c r="B2" t="s">
        <v>209</v>
      </c>
      <c r="C2" t="s">
        <v>214</v>
      </c>
      <c r="D2" t="s">
        <v>65</v>
      </c>
    </row>
    <row r="3" spans="1:4">
      <c r="A3" t="s">
        <v>1</v>
      </c>
      <c r="B3" t="s">
        <v>1</v>
      </c>
      <c r="C3" t="s">
        <v>1</v>
      </c>
      <c r="D3" t="s">
        <v>1</v>
      </c>
    </row>
    <row r="4" spans="1:4">
      <c r="A4" t="s">
        <v>2</v>
      </c>
      <c r="B4" t="s">
        <v>2</v>
      </c>
      <c r="D4" t="s">
        <v>2</v>
      </c>
    </row>
    <row r="5" spans="1:4">
      <c r="C5" t="s">
        <v>66</v>
      </c>
      <c r="D5" t="s">
        <v>66</v>
      </c>
    </row>
    <row r="7" spans="1:4">
      <c r="A7" t="s">
        <v>3</v>
      </c>
      <c r="B7" t="s">
        <v>3</v>
      </c>
      <c r="D7" t="s">
        <v>3</v>
      </c>
    </row>
    <row r="8" spans="1:4">
      <c r="A8" t="s">
        <v>4</v>
      </c>
      <c r="B8" t="s">
        <v>4</v>
      </c>
      <c r="D8" t="s">
        <v>4</v>
      </c>
    </row>
    <row r="10" spans="1:4">
      <c r="C10" t="s">
        <v>67</v>
      </c>
      <c r="D10" t="s">
        <v>67</v>
      </c>
    </row>
    <row r="11" spans="1:4">
      <c r="C11" t="s">
        <v>68</v>
      </c>
      <c r="D11" t="s">
        <v>68</v>
      </c>
    </row>
    <row r="13" spans="1:4">
      <c r="A13" t="s">
        <v>5</v>
      </c>
      <c r="B13" t="s">
        <v>5</v>
      </c>
      <c r="C13" t="s">
        <v>5</v>
      </c>
      <c r="D13" t="s">
        <v>5</v>
      </c>
    </row>
    <row r="14" spans="1:4">
      <c r="A14" t="s">
        <v>6</v>
      </c>
      <c r="B14" t="s">
        <v>69</v>
      </c>
      <c r="C14" t="s">
        <v>6</v>
      </c>
      <c r="D14" t="s">
        <v>6</v>
      </c>
    </row>
    <row r="15" spans="1:4">
      <c r="C15" t="s">
        <v>69</v>
      </c>
      <c r="D15" t="s">
        <v>69</v>
      </c>
    </row>
    <row r="17" spans="1:4">
      <c r="A17" t="s">
        <v>7</v>
      </c>
      <c r="C17" t="s">
        <v>7</v>
      </c>
      <c r="D17" t="s">
        <v>7</v>
      </c>
    </row>
    <row r="18" spans="1:4">
      <c r="A18" t="s">
        <v>8</v>
      </c>
      <c r="C18" t="s">
        <v>8</v>
      </c>
      <c r="D18" t="s">
        <v>8</v>
      </c>
    </row>
    <row r="20" spans="1:4">
      <c r="B20" t="s">
        <v>70</v>
      </c>
      <c r="C20" t="s">
        <v>70</v>
      </c>
      <c r="D20" t="s">
        <v>70</v>
      </c>
    </row>
    <row r="21" spans="1:4">
      <c r="B21" t="s">
        <v>71</v>
      </c>
      <c r="C21" t="s">
        <v>71</v>
      </c>
      <c r="D21" t="s">
        <v>71</v>
      </c>
    </row>
    <row r="23" spans="1:4">
      <c r="A23" t="s">
        <v>9</v>
      </c>
      <c r="B23" t="s">
        <v>9</v>
      </c>
      <c r="C23" t="s">
        <v>9</v>
      </c>
      <c r="D23" t="s">
        <v>9</v>
      </c>
    </row>
    <row r="24" spans="1:4">
      <c r="A24" t="s">
        <v>10</v>
      </c>
      <c r="B24" t="s">
        <v>10</v>
      </c>
      <c r="C24" t="s">
        <v>68</v>
      </c>
      <c r="D24" t="s">
        <v>68</v>
      </c>
    </row>
    <row r="25" spans="1:4">
      <c r="D25" t="s">
        <v>10</v>
      </c>
    </row>
    <row r="27" spans="1:4">
      <c r="C27" t="s">
        <v>72</v>
      </c>
      <c r="D27" t="s">
        <v>72</v>
      </c>
    </row>
    <row r="28" spans="1:4">
      <c r="C28" t="s">
        <v>73</v>
      </c>
      <c r="D28" t="s">
        <v>73</v>
      </c>
    </row>
    <row r="29" spans="1:4">
      <c r="C29" t="s">
        <v>74</v>
      </c>
      <c r="D29" t="s">
        <v>74</v>
      </c>
    </row>
    <row r="31" spans="1:4">
      <c r="C31" t="s">
        <v>75</v>
      </c>
      <c r="D31" t="s">
        <v>75</v>
      </c>
    </row>
    <row r="32" spans="1:4">
      <c r="C32" t="s">
        <v>76</v>
      </c>
      <c r="D32" t="s">
        <v>76</v>
      </c>
    </row>
    <row r="33" spans="1:4">
      <c r="C33" t="s">
        <v>77</v>
      </c>
      <c r="D33" t="s">
        <v>77</v>
      </c>
    </row>
    <row r="35" spans="1:4">
      <c r="C35" t="s">
        <v>78</v>
      </c>
      <c r="D35" t="s">
        <v>78</v>
      </c>
    </row>
    <row r="36" spans="1:4">
      <c r="C36" t="s">
        <v>79</v>
      </c>
      <c r="D36" t="s">
        <v>79</v>
      </c>
    </row>
    <row r="38" spans="1:4">
      <c r="A38" t="s">
        <v>11</v>
      </c>
      <c r="B38" t="s">
        <v>11</v>
      </c>
      <c r="C38" t="s">
        <v>11</v>
      </c>
      <c r="D38" t="s">
        <v>11</v>
      </c>
    </row>
    <row r="39" spans="1:4">
      <c r="A39" t="s">
        <v>12</v>
      </c>
      <c r="B39" t="s">
        <v>12</v>
      </c>
      <c r="C39" t="s">
        <v>12</v>
      </c>
      <c r="D39" t="s">
        <v>12</v>
      </c>
    </row>
    <row r="41" spans="1:4">
      <c r="A41" t="s">
        <v>13</v>
      </c>
      <c r="B41" t="s">
        <v>13</v>
      </c>
      <c r="C41" t="s">
        <v>13</v>
      </c>
      <c r="D41" t="s">
        <v>13</v>
      </c>
    </row>
    <row r="42" spans="1:4">
      <c r="A42" t="s">
        <v>14</v>
      </c>
      <c r="B42" t="s">
        <v>14</v>
      </c>
      <c r="C42" t="s">
        <v>80</v>
      </c>
      <c r="D42" t="s">
        <v>80</v>
      </c>
    </row>
    <row r="44" spans="1:4">
      <c r="A44" t="s">
        <v>15</v>
      </c>
      <c r="B44" t="s">
        <v>15</v>
      </c>
      <c r="C44" t="s">
        <v>15</v>
      </c>
      <c r="D44" t="s">
        <v>15</v>
      </c>
    </row>
    <row r="45" spans="1:4">
      <c r="A45" t="s">
        <v>16</v>
      </c>
      <c r="B45" t="s">
        <v>16</v>
      </c>
      <c r="C45" t="s">
        <v>16</v>
      </c>
      <c r="D45" t="s">
        <v>16</v>
      </c>
    </row>
    <row r="46" spans="1:4">
      <c r="A46" t="s">
        <v>17</v>
      </c>
      <c r="B46" t="s">
        <v>17</v>
      </c>
      <c r="C46" t="s">
        <v>17</v>
      </c>
      <c r="D46" t="s">
        <v>17</v>
      </c>
    </row>
    <row r="48" spans="1:4">
      <c r="A48" t="s">
        <v>18</v>
      </c>
      <c r="B48" t="s">
        <v>18</v>
      </c>
      <c r="C48" t="s">
        <v>18</v>
      </c>
      <c r="D48" t="s">
        <v>18</v>
      </c>
    </row>
    <row r="49" spans="1:4">
      <c r="A49" t="s">
        <v>19</v>
      </c>
      <c r="B49" t="s">
        <v>19</v>
      </c>
      <c r="C49" t="s">
        <v>19</v>
      </c>
      <c r="D49" t="s">
        <v>19</v>
      </c>
    </row>
    <row r="51" spans="1:4">
      <c r="A51" t="s">
        <v>20</v>
      </c>
      <c r="B51" t="s">
        <v>20</v>
      </c>
      <c r="C51" t="s">
        <v>20</v>
      </c>
      <c r="D51" t="s">
        <v>20</v>
      </c>
    </row>
    <row r="52" spans="1:4">
      <c r="A52" t="s">
        <v>21</v>
      </c>
      <c r="B52" t="s">
        <v>21</v>
      </c>
      <c r="C52" t="s">
        <v>21</v>
      </c>
      <c r="D52" t="s">
        <v>21</v>
      </c>
    </row>
    <row r="54" spans="1:4">
      <c r="A54" t="s">
        <v>22</v>
      </c>
      <c r="B54" t="s">
        <v>22</v>
      </c>
      <c r="C54" t="s">
        <v>22</v>
      </c>
      <c r="D54" t="s">
        <v>22</v>
      </c>
    </row>
    <row r="55" spans="1:4">
      <c r="A55" t="s">
        <v>23</v>
      </c>
      <c r="B55" t="s">
        <v>23</v>
      </c>
      <c r="C55" t="s">
        <v>23</v>
      </c>
      <c r="D55" t="s">
        <v>23</v>
      </c>
    </row>
    <row r="57" spans="1:4">
      <c r="A57" t="s">
        <v>24</v>
      </c>
      <c r="B57" t="s">
        <v>24</v>
      </c>
      <c r="C57" t="s">
        <v>24</v>
      </c>
      <c r="D57" t="s">
        <v>24</v>
      </c>
    </row>
    <row r="58" spans="1:4">
      <c r="A58" t="s">
        <v>25</v>
      </c>
      <c r="B58" t="s">
        <v>71</v>
      </c>
      <c r="C58" t="s">
        <v>71</v>
      </c>
      <c r="D58" t="s">
        <v>71</v>
      </c>
    </row>
    <row r="59" spans="1:4">
      <c r="C59" t="s">
        <v>25</v>
      </c>
      <c r="D59" t="s">
        <v>25</v>
      </c>
    </row>
    <row r="61" spans="1:4">
      <c r="B61" t="s">
        <v>81</v>
      </c>
      <c r="C61" t="s">
        <v>81</v>
      </c>
      <c r="D61" t="s">
        <v>81</v>
      </c>
    </row>
    <row r="62" spans="1:4">
      <c r="B62" t="s">
        <v>82</v>
      </c>
      <c r="C62" t="s">
        <v>82</v>
      </c>
      <c r="D62" t="s">
        <v>82</v>
      </c>
    </row>
    <row r="63" spans="1:4">
      <c r="B63" t="s">
        <v>83</v>
      </c>
      <c r="C63" t="s">
        <v>83</v>
      </c>
      <c r="D63" t="s">
        <v>83</v>
      </c>
    </row>
    <row r="65" spans="1:4">
      <c r="B65" t="s">
        <v>84</v>
      </c>
      <c r="C65" t="s">
        <v>84</v>
      </c>
      <c r="D65" t="s">
        <v>84</v>
      </c>
    </row>
    <row r="66" spans="1:4">
      <c r="B66" t="s">
        <v>85</v>
      </c>
      <c r="C66" t="s">
        <v>85</v>
      </c>
      <c r="D66" t="s">
        <v>85</v>
      </c>
    </row>
    <row r="68" spans="1:4">
      <c r="A68" t="s">
        <v>26</v>
      </c>
      <c r="B68" t="s">
        <v>26</v>
      </c>
      <c r="C68" t="s">
        <v>26</v>
      </c>
      <c r="D68" t="s">
        <v>26</v>
      </c>
    </row>
    <row r="69" spans="1:4">
      <c r="A69" t="s">
        <v>27</v>
      </c>
      <c r="B69" t="s">
        <v>27</v>
      </c>
      <c r="C69" t="s">
        <v>27</v>
      </c>
      <c r="D69" t="s">
        <v>27</v>
      </c>
    </row>
    <row r="71" spans="1:4">
      <c r="A71" t="s">
        <v>28</v>
      </c>
      <c r="B71" t="s">
        <v>28</v>
      </c>
      <c r="C71" t="s">
        <v>28</v>
      </c>
      <c r="D71" t="s">
        <v>28</v>
      </c>
    </row>
    <row r="72" spans="1:4">
      <c r="A72" t="s">
        <v>29</v>
      </c>
      <c r="B72" t="s">
        <v>86</v>
      </c>
      <c r="C72" t="s">
        <v>86</v>
      </c>
      <c r="D72" t="s">
        <v>86</v>
      </c>
    </row>
    <row r="74" spans="1:4">
      <c r="A74" t="s">
        <v>30</v>
      </c>
      <c r="B74" t="s">
        <v>30</v>
      </c>
      <c r="C74" t="s">
        <v>30</v>
      </c>
      <c r="D74" t="s">
        <v>30</v>
      </c>
    </row>
    <row r="75" spans="1:4">
      <c r="A75" t="s">
        <v>31</v>
      </c>
      <c r="B75" t="s">
        <v>31</v>
      </c>
      <c r="C75" t="s">
        <v>31</v>
      </c>
      <c r="D75" t="s">
        <v>31</v>
      </c>
    </row>
    <row r="77" spans="1:4">
      <c r="A77" t="s">
        <v>32</v>
      </c>
      <c r="B77" t="s">
        <v>32</v>
      </c>
      <c r="C77" t="s">
        <v>32</v>
      </c>
      <c r="D77" t="s">
        <v>32</v>
      </c>
    </row>
    <row r="78" spans="1:4">
      <c r="A78" t="s">
        <v>33</v>
      </c>
      <c r="B78" t="s">
        <v>33</v>
      </c>
      <c r="C78" t="s">
        <v>33</v>
      </c>
      <c r="D78" t="s">
        <v>33</v>
      </c>
    </row>
    <row r="79" spans="1:4">
      <c r="A79" t="s">
        <v>34</v>
      </c>
      <c r="B79" t="s">
        <v>34</v>
      </c>
      <c r="C79" t="s">
        <v>34</v>
      </c>
      <c r="D79" t="s">
        <v>34</v>
      </c>
    </row>
    <row r="81" spans="1:4">
      <c r="A81" t="s">
        <v>35</v>
      </c>
      <c r="B81" t="s">
        <v>35</v>
      </c>
      <c r="C81" t="s">
        <v>35</v>
      </c>
      <c r="D81" t="s">
        <v>35</v>
      </c>
    </row>
    <row r="82" spans="1:4">
      <c r="A82" t="s">
        <v>36</v>
      </c>
      <c r="B82" t="s">
        <v>36</v>
      </c>
      <c r="C82" t="s">
        <v>36</v>
      </c>
      <c r="D82" t="s">
        <v>36</v>
      </c>
    </row>
    <row r="84" spans="1:4">
      <c r="A84" t="s">
        <v>37</v>
      </c>
      <c r="B84" t="s">
        <v>37</v>
      </c>
      <c r="C84" t="s">
        <v>37</v>
      </c>
      <c r="D84" t="s">
        <v>37</v>
      </c>
    </row>
    <row r="85" spans="1:4">
      <c r="A85" t="s">
        <v>38</v>
      </c>
      <c r="B85" t="s">
        <v>38</v>
      </c>
      <c r="C85" t="s">
        <v>38</v>
      </c>
      <c r="D85" t="s">
        <v>38</v>
      </c>
    </row>
    <row r="86" spans="1:4">
      <c r="A86" t="s">
        <v>39</v>
      </c>
      <c r="B86" t="s">
        <v>39</v>
      </c>
      <c r="C86" t="s">
        <v>39</v>
      </c>
      <c r="D86" t="s">
        <v>39</v>
      </c>
    </row>
    <row r="88" spans="1:4">
      <c r="A88" t="s">
        <v>40</v>
      </c>
      <c r="B88" t="s">
        <v>40</v>
      </c>
      <c r="C88" t="s">
        <v>40</v>
      </c>
      <c r="D88" t="s">
        <v>40</v>
      </c>
    </row>
    <row r="89" spans="1:4">
      <c r="A89" t="s">
        <v>36</v>
      </c>
      <c r="B89" t="s">
        <v>36</v>
      </c>
      <c r="C89" t="s">
        <v>36</v>
      </c>
      <c r="D89" t="s">
        <v>36</v>
      </c>
    </row>
    <row r="91" spans="1:4">
      <c r="A91" t="s">
        <v>41</v>
      </c>
      <c r="B91" t="s">
        <v>41</v>
      </c>
      <c r="C91" t="s">
        <v>41</v>
      </c>
      <c r="D91" t="s">
        <v>41</v>
      </c>
    </row>
    <row r="92" spans="1:4">
      <c r="A92" t="s">
        <v>42</v>
      </c>
      <c r="B92" t="s">
        <v>42</v>
      </c>
      <c r="C92" t="s">
        <v>42</v>
      </c>
      <c r="D92" t="s">
        <v>42</v>
      </c>
    </row>
    <row r="93" spans="1:4">
      <c r="A93" t="s">
        <v>39</v>
      </c>
      <c r="B93" t="s">
        <v>39</v>
      </c>
      <c r="C93" t="s">
        <v>39</v>
      </c>
      <c r="D93" t="s">
        <v>39</v>
      </c>
    </row>
    <row r="95" spans="1:4">
      <c r="A95" t="s">
        <v>43</v>
      </c>
      <c r="B95" t="s">
        <v>43</v>
      </c>
      <c r="C95" t="s">
        <v>43</v>
      </c>
      <c r="D95" t="s">
        <v>43</v>
      </c>
    </row>
    <row r="96" spans="1:4">
      <c r="A96" t="s">
        <v>36</v>
      </c>
      <c r="B96" t="s">
        <v>36</v>
      </c>
      <c r="C96" t="s">
        <v>36</v>
      </c>
      <c r="D96" t="s">
        <v>36</v>
      </c>
    </row>
    <row r="98" spans="1:4">
      <c r="A98" t="s">
        <v>44</v>
      </c>
      <c r="B98" t="s">
        <v>44</v>
      </c>
      <c r="C98" t="s">
        <v>44</v>
      </c>
      <c r="D98" t="s">
        <v>44</v>
      </c>
    </row>
    <row r="99" spans="1:4">
      <c r="A99" t="s">
        <v>36</v>
      </c>
      <c r="B99" t="s">
        <v>36</v>
      </c>
      <c r="C99" t="s">
        <v>36</v>
      </c>
      <c r="D99" t="s">
        <v>36</v>
      </c>
    </row>
    <row r="101" spans="1:4">
      <c r="A101" t="s">
        <v>45</v>
      </c>
      <c r="B101" t="s">
        <v>45</v>
      </c>
      <c r="C101" t="s">
        <v>45</v>
      </c>
      <c r="D101" t="s">
        <v>45</v>
      </c>
    </row>
    <row r="102" spans="1:4">
      <c r="A102" t="s">
        <v>46</v>
      </c>
      <c r="B102" t="s">
        <v>46</v>
      </c>
      <c r="C102" t="s">
        <v>46</v>
      </c>
      <c r="D102" t="s">
        <v>46</v>
      </c>
    </row>
    <row r="103" spans="1:4">
      <c r="A103" t="s">
        <v>47</v>
      </c>
      <c r="B103" t="s">
        <v>47</v>
      </c>
      <c r="C103" t="s">
        <v>47</v>
      </c>
      <c r="D103" t="s">
        <v>47</v>
      </c>
    </row>
    <row r="104" spans="1:4">
      <c r="A104" t="s">
        <v>48</v>
      </c>
      <c r="B104" t="s">
        <v>48</v>
      </c>
      <c r="C104" t="s">
        <v>48</v>
      </c>
      <c r="D104" t="s">
        <v>48</v>
      </c>
    </row>
    <row r="105" spans="1:4">
      <c r="A105" t="s">
        <v>49</v>
      </c>
      <c r="B105" t="s">
        <v>49</v>
      </c>
      <c r="C105" t="s">
        <v>49</v>
      </c>
      <c r="D105" t="s">
        <v>49</v>
      </c>
    </row>
    <row r="107" spans="1:4">
      <c r="A107" t="s">
        <v>50</v>
      </c>
      <c r="B107" t="s">
        <v>50</v>
      </c>
      <c r="C107" t="s">
        <v>50</v>
      </c>
      <c r="D107" t="s">
        <v>50</v>
      </c>
    </row>
    <row r="108" spans="1:4">
      <c r="A108" t="s">
        <v>51</v>
      </c>
      <c r="B108" t="s">
        <v>51</v>
      </c>
      <c r="C108" t="s">
        <v>51</v>
      </c>
      <c r="D108" t="s">
        <v>51</v>
      </c>
    </row>
    <row r="110" spans="1:4">
      <c r="A110" t="s">
        <v>52</v>
      </c>
      <c r="B110" t="s">
        <v>52</v>
      </c>
      <c r="C110" t="s">
        <v>52</v>
      </c>
      <c r="D110" t="s">
        <v>52</v>
      </c>
    </row>
    <row r="111" spans="1:4">
      <c r="A111" t="s">
        <v>53</v>
      </c>
      <c r="B111" t="s">
        <v>53</v>
      </c>
      <c r="C111" t="s">
        <v>53</v>
      </c>
      <c r="D111" t="s">
        <v>53</v>
      </c>
    </row>
    <row r="113" spans="1:4">
      <c r="A113" t="s">
        <v>54</v>
      </c>
      <c r="B113" t="s">
        <v>54</v>
      </c>
      <c r="C113" t="s">
        <v>54</v>
      </c>
      <c r="D113" t="s">
        <v>54</v>
      </c>
    </row>
    <row r="114" spans="1:4">
      <c r="A114" t="s">
        <v>55</v>
      </c>
      <c r="B114" t="s">
        <v>55</v>
      </c>
      <c r="C114" t="s">
        <v>55</v>
      </c>
      <c r="D114" t="s">
        <v>55</v>
      </c>
    </row>
    <row r="116" spans="1:4">
      <c r="A116" t="s">
        <v>56</v>
      </c>
      <c r="B116" t="s">
        <v>56</v>
      </c>
      <c r="C116" t="s">
        <v>56</v>
      </c>
      <c r="D116" t="s">
        <v>56</v>
      </c>
    </row>
    <row r="117" spans="1:4">
      <c r="A117" t="s">
        <v>46</v>
      </c>
      <c r="B117" t="s">
        <v>46</v>
      </c>
      <c r="C117" t="s">
        <v>46</v>
      </c>
      <c r="D117" t="s">
        <v>46</v>
      </c>
    </row>
    <row r="118" spans="1:4">
      <c r="A118" t="s">
        <v>47</v>
      </c>
      <c r="B118" t="s">
        <v>47</v>
      </c>
      <c r="C118" t="s">
        <v>47</v>
      </c>
      <c r="D118" t="s">
        <v>47</v>
      </c>
    </row>
    <row r="119" spans="1:4">
      <c r="A119" t="s">
        <v>48</v>
      </c>
      <c r="B119" t="s">
        <v>48</v>
      </c>
      <c r="C119" t="s">
        <v>48</v>
      </c>
      <c r="D119" t="s">
        <v>48</v>
      </c>
    </row>
    <row r="120" spans="1:4">
      <c r="A120" t="s">
        <v>49</v>
      </c>
      <c r="B120" t="s">
        <v>49</v>
      </c>
      <c r="C120" t="s">
        <v>49</v>
      </c>
      <c r="D120" t="s">
        <v>49</v>
      </c>
    </row>
    <row r="122" spans="1:4">
      <c r="A122" t="s">
        <v>57</v>
      </c>
      <c r="B122" t="s">
        <v>57</v>
      </c>
      <c r="C122" t="s">
        <v>57</v>
      </c>
      <c r="D122" t="s">
        <v>57</v>
      </c>
    </row>
    <row r="123" spans="1:4">
      <c r="A123" t="s">
        <v>58</v>
      </c>
      <c r="B123" t="s">
        <v>58</v>
      </c>
      <c r="C123" t="s">
        <v>58</v>
      </c>
      <c r="D123" t="s">
        <v>58</v>
      </c>
    </row>
    <row r="125" spans="1:4">
      <c r="A125" t="s">
        <v>59</v>
      </c>
      <c r="B125" t="s">
        <v>59</v>
      </c>
      <c r="C125" t="s">
        <v>59</v>
      </c>
      <c r="D125" t="s">
        <v>59</v>
      </c>
    </row>
    <row r="126" spans="1:4">
      <c r="A126" t="s">
        <v>60</v>
      </c>
      <c r="B126" t="s">
        <v>60</v>
      </c>
      <c r="C126" t="s">
        <v>60</v>
      </c>
      <c r="D126" t="s">
        <v>60</v>
      </c>
    </row>
    <row r="128" spans="1:4">
      <c r="A128" t="s">
        <v>61</v>
      </c>
      <c r="B128" t="s">
        <v>61</v>
      </c>
      <c r="C128" t="s">
        <v>61</v>
      </c>
      <c r="D128" t="s">
        <v>61</v>
      </c>
    </row>
    <row r="129" spans="1:4">
      <c r="A129" t="s">
        <v>62</v>
      </c>
      <c r="B129" t="s">
        <v>62</v>
      </c>
      <c r="C129" t="s">
        <v>62</v>
      </c>
      <c r="D129" t="s">
        <v>62</v>
      </c>
    </row>
    <row r="131" spans="1:4">
      <c r="A131" t="s">
        <v>63</v>
      </c>
      <c r="B131" t="s">
        <v>63</v>
      </c>
      <c r="C131" t="s">
        <v>63</v>
      </c>
      <c r="D131" t="s">
        <v>63</v>
      </c>
    </row>
    <row r="132" spans="1:4">
      <c r="A132" t="s">
        <v>64</v>
      </c>
      <c r="B132" t="s">
        <v>64</v>
      </c>
      <c r="C132" t="s">
        <v>87</v>
      </c>
      <c r="D132" t="s">
        <v>87</v>
      </c>
    </row>
    <row r="133" spans="1:4">
      <c r="C133" t="s">
        <v>64</v>
      </c>
      <c r="D133" t="s">
        <v>64</v>
      </c>
    </row>
    <row r="135" spans="1:4">
      <c r="C135" t="s">
        <v>88</v>
      </c>
      <c r="D135" t="s">
        <v>88</v>
      </c>
    </row>
    <row r="136" spans="1:4">
      <c r="C136" t="s">
        <v>89</v>
      </c>
      <c r="D136" t="s">
        <v>89</v>
      </c>
    </row>
    <row r="137" spans="1:4">
      <c r="C137" t="s">
        <v>90</v>
      </c>
      <c r="D137" t="s">
        <v>90</v>
      </c>
    </row>
    <row r="139" spans="1:4">
      <c r="C139" t="s">
        <v>91</v>
      </c>
      <c r="D139" t="s">
        <v>91</v>
      </c>
    </row>
    <row r="140" spans="1:4">
      <c r="C140" t="s">
        <v>29</v>
      </c>
      <c r="D140" t="s">
        <v>29</v>
      </c>
    </row>
    <row r="141" spans="1:4">
      <c r="C141" t="s">
        <v>92</v>
      </c>
      <c r="D141" t="s">
        <v>92</v>
      </c>
    </row>
    <row r="143" spans="1:4">
      <c r="C143" t="s">
        <v>93</v>
      </c>
      <c r="D143" t="s">
        <v>93</v>
      </c>
    </row>
    <row r="144" spans="1:4">
      <c r="C144" t="s">
        <v>94</v>
      </c>
      <c r="D144" t="s">
        <v>94</v>
      </c>
    </row>
    <row r="145" spans="3:4">
      <c r="C145" t="s">
        <v>95</v>
      </c>
      <c r="D145" t="s">
        <v>95</v>
      </c>
    </row>
    <row r="147" spans="3:4">
      <c r="C147" t="s">
        <v>96</v>
      </c>
      <c r="D147" t="s">
        <v>96</v>
      </c>
    </row>
    <row r="148" spans="3:4">
      <c r="C148" t="s">
        <v>97</v>
      </c>
      <c r="D148" t="s">
        <v>97</v>
      </c>
    </row>
    <row r="149" spans="3:4">
      <c r="C149" t="s">
        <v>98</v>
      </c>
      <c r="D149" t="s">
        <v>98</v>
      </c>
    </row>
    <row r="151" spans="3:4">
      <c r="C151" t="s">
        <v>99</v>
      </c>
      <c r="D151" t="s">
        <v>99</v>
      </c>
    </row>
    <row r="152" spans="3:4">
      <c r="C152" t="s">
        <v>100</v>
      </c>
      <c r="D152" t="s">
        <v>100</v>
      </c>
    </row>
    <row r="154" spans="3:4">
      <c r="C154" t="s">
        <v>101</v>
      </c>
      <c r="D154" t="s">
        <v>101</v>
      </c>
    </row>
    <row r="155" spans="3:4">
      <c r="C155" t="s">
        <v>100</v>
      </c>
      <c r="D155" t="s">
        <v>100</v>
      </c>
    </row>
    <row r="157" spans="3:4">
      <c r="C157" t="s">
        <v>102</v>
      </c>
      <c r="D157" t="s">
        <v>102</v>
      </c>
    </row>
    <row r="158" spans="3:4">
      <c r="C158" t="s">
        <v>103</v>
      </c>
      <c r="D158" t="s">
        <v>103</v>
      </c>
    </row>
    <row r="159" spans="3:4">
      <c r="C159" t="s">
        <v>100</v>
      </c>
      <c r="D159" t="s">
        <v>100</v>
      </c>
    </row>
    <row r="160" spans="3:4">
      <c r="C160" t="s">
        <v>104</v>
      </c>
      <c r="D160" t="s">
        <v>104</v>
      </c>
    </row>
    <row r="161" spans="3:4">
      <c r="C161" t="s">
        <v>105</v>
      </c>
      <c r="D161" t="s">
        <v>105</v>
      </c>
    </row>
    <row r="163" spans="3:4">
      <c r="C163" t="s">
        <v>106</v>
      </c>
      <c r="D163" t="s">
        <v>106</v>
      </c>
    </row>
    <row r="164" spans="3:4">
      <c r="C164" t="s">
        <v>107</v>
      </c>
      <c r="D164" t="s">
        <v>107</v>
      </c>
    </row>
    <row r="166" spans="3:4">
      <c r="C166" t="s">
        <v>108</v>
      </c>
      <c r="D166" t="s">
        <v>108</v>
      </c>
    </row>
    <row r="167" spans="3:4">
      <c r="C167" t="s">
        <v>109</v>
      </c>
      <c r="D167" t="s">
        <v>109</v>
      </c>
    </row>
    <row r="169" spans="3:4">
      <c r="C169" t="s">
        <v>110</v>
      </c>
      <c r="D169" t="s">
        <v>110</v>
      </c>
    </row>
    <row r="170" spans="3:4">
      <c r="C170" t="s">
        <v>107</v>
      </c>
      <c r="D170" t="s">
        <v>107</v>
      </c>
    </row>
    <row r="171" spans="3:4">
      <c r="C171" t="s">
        <v>111</v>
      </c>
      <c r="D171" t="s">
        <v>111</v>
      </c>
    </row>
    <row r="173" spans="3:4">
      <c r="C173" t="s">
        <v>112</v>
      </c>
      <c r="D173" t="s">
        <v>112</v>
      </c>
    </row>
    <row r="174" spans="3:4">
      <c r="C174" t="s">
        <v>113</v>
      </c>
      <c r="D174" t="s">
        <v>113</v>
      </c>
    </row>
    <row r="175" spans="3:4">
      <c r="C175" t="s">
        <v>114</v>
      </c>
      <c r="D175" t="s">
        <v>114</v>
      </c>
    </row>
    <row r="177" spans="3:4">
      <c r="C177" t="s">
        <v>115</v>
      </c>
      <c r="D177" t="s">
        <v>115</v>
      </c>
    </row>
    <row r="178" spans="3:4">
      <c r="C178" t="s">
        <v>113</v>
      </c>
      <c r="D178" t="s">
        <v>113</v>
      </c>
    </row>
    <row r="180" spans="3:4">
      <c r="C180" t="s">
        <v>116</v>
      </c>
      <c r="D180" t="s">
        <v>116</v>
      </c>
    </row>
    <row r="181" spans="3:4">
      <c r="C181" t="s">
        <v>117</v>
      </c>
      <c r="D181" t="s">
        <v>117</v>
      </c>
    </row>
    <row r="182" spans="3:4">
      <c r="C182" t="s">
        <v>36</v>
      </c>
      <c r="D182" t="s">
        <v>36</v>
      </c>
    </row>
    <row r="183" spans="3:4">
      <c r="C183" t="s">
        <v>104</v>
      </c>
      <c r="D183" t="s">
        <v>104</v>
      </c>
    </row>
    <row r="184" spans="3:4">
      <c r="C184" t="s">
        <v>118</v>
      </c>
      <c r="D184" t="s">
        <v>118</v>
      </c>
    </row>
    <row r="186" spans="3:4">
      <c r="C186" t="s">
        <v>119</v>
      </c>
      <c r="D186" t="s">
        <v>119</v>
      </c>
    </row>
    <row r="187" spans="3:4">
      <c r="C187" t="s">
        <v>120</v>
      </c>
      <c r="D187" t="s">
        <v>120</v>
      </c>
    </row>
    <row r="189" spans="3:4">
      <c r="C189" t="s">
        <v>121</v>
      </c>
      <c r="D189" t="s">
        <v>121</v>
      </c>
    </row>
    <row r="190" spans="3:4">
      <c r="C190" t="s">
        <v>122</v>
      </c>
      <c r="D190" t="s">
        <v>122</v>
      </c>
    </row>
    <row r="192" spans="3:4">
      <c r="C192" t="s">
        <v>123</v>
      </c>
      <c r="D192" t="s">
        <v>123</v>
      </c>
    </row>
    <row r="193" spans="3:4">
      <c r="C193" t="s">
        <v>124</v>
      </c>
      <c r="D193" t="s">
        <v>124</v>
      </c>
    </row>
    <row r="195" spans="3:4">
      <c r="C195" t="s">
        <v>125</v>
      </c>
      <c r="D195" t="s">
        <v>125</v>
      </c>
    </row>
    <row r="196" spans="3:4">
      <c r="C196" t="s">
        <v>126</v>
      </c>
      <c r="D196" t="s">
        <v>126</v>
      </c>
    </row>
    <row r="197" spans="3:4">
      <c r="C197" t="s">
        <v>127</v>
      </c>
      <c r="D197" t="s">
        <v>127</v>
      </c>
    </row>
    <row r="199" spans="3:4">
      <c r="C199" t="s">
        <v>128</v>
      </c>
      <c r="D199" t="s">
        <v>128</v>
      </c>
    </row>
    <row r="200" spans="3:4">
      <c r="C200" t="s">
        <v>76</v>
      </c>
      <c r="D200" t="s">
        <v>76</v>
      </c>
    </row>
    <row r="201" spans="3:4">
      <c r="C201" t="s">
        <v>77</v>
      </c>
      <c r="D201" t="s">
        <v>77</v>
      </c>
    </row>
    <row r="203" spans="3:4">
      <c r="C203" t="s">
        <v>129</v>
      </c>
      <c r="D203" t="s">
        <v>129</v>
      </c>
    </row>
    <row r="204" spans="3:4">
      <c r="C204" t="s">
        <v>130</v>
      </c>
      <c r="D204" t="s">
        <v>130</v>
      </c>
    </row>
    <row r="205" spans="3:4">
      <c r="C205" t="s">
        <v>36</v>
      </c>
      <c r="D205" t="s">
        <v>36</v>
      </c>
    </row>
    <row r="206" spans="3:4">
      <c r="C206" t="s">
        <v>131</v>
      </c>
      <c r="D206" t="s">
        <v>131</v>
      </c>
    </row>
    <row r="207" spans="3:4">
      <c r="C207" t="s">
        <v>118</v>
      </c>
      <c r="D207" t="s">
        <v>118</v>
      </c>
    </row>
    <row r="209" spans="3:4">
      <c r="C209" t="s">
        <v>132</v>
      </c>
      <c r="D209" t="s">
        <v>132</v>
      </c>
    </row>
    <row r="210" spans="3:4">
      <c r="C210" t="s">
        <v>133</v>
      </c>
      <c r="D210" t="s">
        <v>133</v>
      </c>
    </row>
    <row r="212" spans="3:4">
      <c r="C212" t="s">
        <v>134</v>
      </c>
      <c r="D212" t="s">
        <v>134</v>
      </c>
    </row>
    <row r="213" spans="3:4">
      <c r="C213" t="s">
        <v>135</v>
      </c>
      <c r="D213" t="s">
        <v>135</v>
      </c>
    </row>
    <row r="215" spans="3:4">
      <c r="C215" t="s">
        <v>136</v>
      </c>
      <c r="D215" t="s">
        <v>136</v>
      </c>
    </row>
    <row r="216" spans="3:4">
      <c r="C216" t="s">
        <v>124</v>
      </c>
      <c r="D216" t="s">
        <v>124</v>
      </c>
    </row>
    <row r="218" spans="3:4">
      <c r="C218" t="s">
        <v>137</v>
      </c>
      <c r="D218" t="s">
        <v>137</v>
      </c>
    </row>
    <row r="219" spans="3:4">
      <c r="C219" t="s">
        <v>138</v>
      </c>
      <c r="D219" t="s">
        <v>138</v>
      </c>
    </row>
    <row r="221" spans="3:4">
      <c r="C221" t="s">
        <v>139</v>
      </c>
      <c r="D221" t="s">
        <v>139</v>
      </c>
    </row>
    <row r="222" spans="3:4">
      <c r="C222" t="s">
        <v>97</v>
      </c>
      <c r="D222" t="s">
        <v>97</v>
      </c>
    </row>
    <row r="223" spans="3:4">
      <c r="C223" t="s">
        <v>98</v>
      </c>
      <c r="D223" t="s">
        <v>98</v>
      </c>
    </row>
    <row r="225" spans="3:4">
      <c r="C225" t="s">
        <v>140</v>
      </c>
      <c r="D225" t="s">
        <v>140</v>
      </c>
    </row>
    <row r="226" spans="3:4">
      <c r="C226" t="s">
        <v>141</v>
      </c>
      <c r="D226" t="s">
        <v>141</v>
      </c>
    </row>
    <row r="228" spans="3:4">
      <c r="C228" t="s">
        <v>142</v>
      </c>
      <c r="D228" t="s">
        <v>142</v>
      </c>
    </row>
    <row r="229" spans="3:4">
      <c r="C229" t="s">
        <v>141</v>
      </c>
      <c r="D229" t="s">
        <v>141</v>
      </c>
    </row>
    <row r="231" spans="3:4">
      <c r="C231" t="s">
        <v>143</v>
      </c>
      <c r="D231" t="s">
        <v>143</v>
      </c>
    </row>
    <row r="232" spans="3:4">
      <c r="C232" t="s">
        <v>103</v>
      </c>
      <c r="D232" t="s">
        <v>103</v>
      </c>
    </row>
    <row r="233" spans="3:4">
      <c r="C233" t="s">
        <v>141</v>
      </c>
      <c r="D233" t="s">
        <v>141</v>
      </c>
    </row>
    <row r="234" spans="3:4">
      <c r="C234" t="s">
        <v>104</v>
      </c>
      <c r="D234" t="s">
        <v>104</v>
      </c>
    </row>
    <row r="235" spans="3:4">
      <c r="C235" t="s">
        <v>144</v>
      </c>
      <c r="D235" t="s">
        <v>144</v>
      </c>
    </row>
    <row r="237" spans="3:4">
      <c r="C237" t="s">
        <v>145</v>
      </c>
      <c r="D237" t="s">
        <v>145</v>
      </c>
    </row>
    <row r="238" spans="3:4">
      <c r="C238" t="s">
        <v>146</v>
      </c>
      <c r="D238" t="s">
        <v>146</v>
      </c>
    </row>
    <row r="240" spans="3:4">
      <c r="C240" t="s">
        <v>147</v>
      </c>
      <c r="D240" t="s">
        <v>147</v>
      </c>
    </row>
    <row r="241" spans="3:4">
      <c r="C241" t="s">
        <v>148</v>
      </c>
      <c r="D241" t="s">
        <v>148</v>
      </c>
    </row>
    <row r="243" spans="3:4">
      <c r="C243" t="s">
        <v>149</v>
      </c>
      <c r="D243" t="s">
        <v>149</v>
      </c>
    </row>
    <row r="244" spans="3:4">
      <c r="C244" t="s">
        <v>146</v>
      </c>
      <c r="D244" t="s">
        <v>146</v>
      </c>
    </row>
    <row r="245" spans="3:4">
      <c r="C245" t="s">
        <v>150</v>
      </c>
      <c r="D245" t="s">
        <v>150</v>
      </c>
    </row>
    <row r="247" spans="3:4">
      <c r="C247" t="s">
        <v>151</v>
      </c>
      <c r="D247" t="s">
        <v>151</v>
      </c>
    </row>
    <row r="248" spans="3:4">
      <c r="C248" t="s">
        <v>113</v>
      </c>
      <c r="D248" t="s">
        <v>113</v>
      </c>
    </row>
    <row r="249" spans="3:4">
      <c r="C249" t="s">
        <v>114</v>
      </c>
      <c r="D249" t="s">
        <v>114</v>
      </c>
    </row>
    <row r="251" spans="3:4">
      <c r="C251" t="s">
        <v>152</v>
      </c>
      <c r="D251" t="s">
        <v>152</v>
      </c>
    </row>
    <row r="252" spans="3:4">
      <c r="C252" t="s">
        <v>76</v>
      </c>
      <c r="D252" t="s">
        <v>76</v>
      </c>
    </row>
    <row r="253" spans="3:4">
      <c r="C253" t="s">
        <v>77</v>
      </c>
      <c r="D253" t="s">
        <v>77</v>
      </c>
    </row>
    <row r="255" spans="3:4">
      <c r="C255" t="s">
        <v>153</v>
      </c>
      <c r="D255" t="s">
        <v>153</v>
      </c>
    </row>
    <row r="256" spans="3:4">
      <c r="C256" t="s">
        <v>117</v>
      </c>
      <c r="D256" t="s">
        <v>117</v>
      </c>
    </row>
    <row r="257" spans="3:4">
      <c r="C257" t="s">
        <v>36</v>
      </c>
      <c r="D257" t="s">
        <v>36</v>
      </c>
    </row>
    <row r="258" spans="3:4">
      <c r="C258" t="s">
        <v>104</v>
      </c>
      <c r="D258" t="s">
        <v>104</v>
      </c>
    </row>
    <row r="259" spans="3:4">
      <c r="C259" t="s">
        <v>118</v>
      </c>
      <c r="D259" t="s">
        <v>118</v>
      </c>
    </row>
    <row r="261" spans="3:4">
      <c r="C261" t="s">
        <v>154</v>
      </c>
      <c r="D261" t="s">
        <v>154</v>
      </c>
    </row>
    <row r="262" spans="3:4">
      <c r="C262" t="s">
        <v>155</v>
      </c>
      <c r="D262" t="s">
        <v>155</v>
      </c>
    </row>
    <row r="264" spans="3:4">
      <c r="C264" t="s">
        <v>156</v>
      </c>
      <c r="D264" t="s">
        <v>156</v>
      </c>
    </row>
    <row r="265" spans="3:4">
      <c r="C265" t="s">
        <v>157</v>
      </c>
      <c r="D265" t="s">
        <v>157</v>
      </c>
    </row>
    <row r="267" spans="3:4">
      <c r="C267" t="s">
        <v>158</v>
      </c>
      <c r="D267" t="s">
        <v>158</v>
      </c>
    </row>
    <row r="268" spans="3:4">
      <c r="C268" t="s">
        <v>159</v>
      </c>
      <c r="D268" t="s">
        <v>159</v>
      </c>
    </row>
    <row r="270" spans="3:4">
      <c r="C270" t="s">
        <v>160</v>
      </c>
      <c r="D270" t="s">
        <v>160</v>
      </c>
    </row>
    <row r="271" spans="3:4">
      <c r="C271" t="s">
        <v>126</v>
      </c>
      <c r="D271" t="s">
        <v>126</v>
      </c>
    </row>
    <row r="272" spans="3:4">
      <c r="C272" t="s">
        <v>127</v>
      </c>
      <c r="D272" t="s">
        <v>127</v>
      </c>
    </row>
    <row r="274" spans="3:4">
      <c r="C274" t="s">
        <v>161</v>
      </c>
      <c r="D274" t="s">
        <v>161</v>
      </c>
    </row>
    <row r="275" spans="3:4">
      <c r="C275" t="s">
        <v>126</v>
      </c>
      <c r="D275" t="s">
        <v>126</v>
      </c>
    </row>
    <row r="277" spans="3:4">
      <c r="C277" t="s">
        <v>162</v>
      </c>
      <c r="D277" t="s">
        <v>162</v>
      </c>
    </row>
    <row r="278" spans="3:4">
      <c r="C278" t="s">
        <v>163</v>
      </c>
      <c r="D278" t="s">
        <v>163</v>
      </c>
    </row>
    <row r="279" spans="3:4">
      <c r="C279" t="s">
        <v>36</v>
      </c>
      <c r="D279" t="s">
        <v>36</v>
      </c>
    </row>
    <row r="280" spans="3:4">
      <c r="C280" t="s">
        <v>164</v>
      </c>
      <c r="D280" t="s">
        <v>164</v>
      </c>
    </row>
    <row r="281" spans="3:4">
      <c r="C281" t="s">
        <v>118</v>
      </c>
      <c r="D281" t="s">
        <v>118</v>
      </c>
    </row>
    <row r="283" spans="3:4">
      <c r="C283" t="s">
        <v>165</v>
      </c>
      <c r="D283" t="s">
        <v>165</v>
      </c>
    </row>
    <row r="284" spans="3:4">
      <c r="C284" t="s">
        <v>166</v>
      </c>
      <c r="D284" t="s">
        <v>166</v>
      </c>
    </row>
    <row r="286" spans="3:4">
      <c r="C286" t="s">
        <v>167</v>
      </c>
      <c r="D286" t="s">
        <v>167</v>
      </c>
    </row>
    <row r="287" spans="3:4">
      <c r="C287" t="s">
        <v>168</v>
      </c>
      <c r="D287" t="s">
        <v>168</v>
      </c>
    </row>
    <row r="289" spans="3:4">
      <c r="C289" t="s">
        <v>169</v>
      </c>
      <c r="D289" t="s">
        <v>169</v>
      </c>
    </row>
    <row r="290" spans="3:4">
      <c r="C290" t="s">
        <v>159</v>
      </c>
      <c r="D290" t="s">
        <v>159</v>
      </c>
    </row>
    <row r="292" spans="3:4">
      <c r="C292" t="s">
        <v>170</v>
      </c>
      <c r="D292" t="s">
        <v>170</v>
      </c>
    </row>
    <row r="293" spans="3:4">
      <c r="C293" t="s">
        <v>171</v>
      </c>
      <c r="D293" t="s">
        <v>171</v>
      </c>
    </row>
    <row r="295" spans="3:4">
      <c r="C295" t="s">
        <v>172</v>
      </c>
      <c r="D295" t="s">
        <v>172</v>
      </c>
    </row>
    <row r="296" spans="3:4">
      <c r="C296" t="s">
        <v>173</v>
      </c>
      <c r="D296" t="s">
        <v>173</v>
      </c>
    </row>
    <row r="297" spans="3:4">
      <c r="C297" t="s">
        <v>174</v>
      </c>
      <c r="D297" t="s">
        <v>174</v>
      </c>
    </row>
    <row r="299" spans="3:4">
      <c r="C299" t="s">
        <v>175</v>
      </c>
      <c r="D299" t="s">
        <v>175</v>
      </c>
    </row>
    <row r="300" spans="3:4">
      <c r="C300" t="s">
        <v>113</v>
      </c>
      <c r="D300" t="s">
        <v>113</v>
      </c>
    </row>
    <row r="301" spans="3:4">
      <c r="C301" t="s">
        <v>114</v>
      </c>
      <c r="D301" t="s">
        <v>114</v>
      </c>
    </row>
    <row r="303" spans="3:4">
      <c r="C303" t="s">
        <v>176</v>
      </c>
      <c r="D303" t="s">
        <v>176</v>
      </c>
    </row>
    <row r="304" spans="3:4">
      <c r="C304" t="s">
        <v>177</v>
      </c>
      <c r="D304" t="s">
        <v>177</v>
      </c>
    </row>
    <row r="306" spans="3:4">
      <c r="C306" t="s">
        <v>178</v>
      </c>
      <c r="D306" t="s">
        <v>178</v>
      </c>
    </row>
    <row r="307" spans="3:4">
      <c r="C307" t="s">
        <v>179</v>
      </c>
      <c r="D307" t="s">
        <v>179</v>
      </c>
    </row>
    <row r="309" spans="3:4">
      <c r="C309" t="s">
        <v>180</v>
      </c>
      <c r="D309" t="s">
        <v>180</v>
      </c>
    </row>
    <row r="310" spans="3:4">
      <c r="C310" t="s">
        <v>181</v>
      </c>
      <c r="D310" t="s">
        <v>181</v>
      </c>
    </row>
    <row r="312" spans="3:4">
      <c r="C312" t="s">
        <v>182</v>
      </c>
      <c r="D312" t="s">
        <v>182</v>
      </c>
    </row>
    <row r="313" spans="3:4">
      <c r="C313" t="s">
        <v>183</v>
      </c>
      <c r="D313" t="s">
        <v>183</v>
      </c>
    </row>
    <row r="314" spans="3:4">
      <c r="C314" t="s">
        <v>184</v>
      </c>
      <c r="D314" t="s">
        <v>184</v>
      </c>
    </row>
    <row r="316" spans="3:4">
      <c r="C316" t="s">
        <v>185</v>
      </c>
      <c r="D316" t="s">
        <v>185</v>
      </c>
    </row>
    <row r="317" spans="3:4">
      <c r="C317" t="s">
        <v>126</v>
      </c>
      <c r="D317" t="s">
        <v>126</v>
      </c>
    </row>
    <row r="318" spans="3:4">
      <c r="C318" t="s">
        <v>127</v>
      </c>
      <c r="D318" t="s">
        <v>127</v>
      </c>
    </row>
    <row r="320" spans="3:4">
      <c r="C320" t="s">
        <v>186</v>
      </c>
      <c r="D320" t="s">
        <v>186</v>
      </c>
    </row>
    <row r="321" spans="3:4">
      <c r="C321" t="s">
        <v>187</v>
      </c>
      <c r="D321" t="s">
        <v>187</v>
      </c>
    </row>
    <row r="323" spans="3:4">
      <c r="C323" t="s">
        <v>188</v>
      </c>
      <c r="D323" t="s">
        <v>188</v>
      </c>
    </row>
    <row r="324" spans="3:4">
      <c r="C324" t="s">
        <v>189</v>
      </c>
      <c r="D324" t="s">
        <v>189</v>
      </c>
    </row>
    <row r="326" spans="3:4">
      <c r="C326" t="s">
        <v>190</v>
      </c>
      <c r="D326" t="s">
        <v>190</v>
      </c>
    </row>
    <row r="327" spans="3:4">
      <c r="C327" t="s">
        <v>191</v>
      </c>
      <c r="D327" t="s">
        <v>191</v>
      </c>
    </row>
    <row r="329" spans="3:4">
      <c r="C329" t="s">
        <v>192</v>
      </c>
      <c r="D329" t="s">
        <v>192</v>
      </c>
    </row>
    <row r="330" spans="3:4">
      <c r="C330" t="s">
        <v>193</v>
      </c>
      <c r="D330" t="s">
        <v>193</v>
      </c>
    </row>
    <row r="331" spans="3:4">
      <c r="C331" t="s">
        <v>194</v>
      </c>
      <c r="D331" t="s">
        <v>194</v>
      </c>
    </row>
    <row r="333" spans="3:4">
      <c r="C333" t="s">
        <v>195</v>
      </c>
      <c r="D333" t="s">
        <v>195</v>
      </c>
    </row>
    <row r="334" spans="3:4">
      <c r="C334" t="s">
        <v>187</v>
      </c>
      <c r="D334" t="s">
        <v>187</v>
      </c>
    </row>
    <row r="335" spans="3:4">
      <c r="C335" t="s">
        <v>196</v>
      </c>
      <c r="D335" t="s">
        <v>196</v>
      </c>
    </row>
    <row r="337" spans="3:4">
      <c r="C337" t="s">
        <v>197</v>
      </c>
      <c r="D337" t="s">
        <v>197</v>
      </c>
    </row>
    <row r="338" spans="3:4">
      <c r="C338" t="s">
        <v>198</v>
      </c>
      <c r="D338" t="s">
        <v>198</v>
      </c>
    </row>
    <row r="340" spans="3:4">
      <c r="C340" t="s">
        <v>199</v>
      </c>
      <c r="D340" t="s">
        <v>199</v>
      </c>
    </row>
    <row r="341" spans="3:4">
      <c r="C341" t="s">
        <v>193</v>
      </c>
      <c r="D341" t="s">
        <v>193</v>
      </c>
    </row>
    <row r="342" spans="3:4">
      <c r="C342" t="s">
        <v>194</v>
      </c>
      <c r="D342" t="s">
        <v>194</v>
      </c>
    </row>
    <row r="344" spans="3:4">
      <c r="C344" t="s">
        <v>200</v>
      </c>
      <c r="D344" t="s">
        <v>200</v>
      </c>
    </row>
    <row r="345" spans="3:4">
      <c r="C345" t="s">
        <v>201</v>
      </c>
      <c r="D345" t="s">
        <v>201</v>
      </c>
    </row>
    <row r="347" spans="3:4">
      <c r="C347" t="s">
        <v>202</v>
      </c>
      <c r="D347" t="s">
        <v>202</v>
      </c>
    </row>
    <row r="348" spans="3:4">
      <c r="C348" t="s">
        <v>203</v>
      </c>
      <c r="D348" t="s">
        <v>203</v>
      </c>
    </row>
    <row r="349" spans="3:4">
      <c r="C349" t="s">
        <v>204</v>
      </c>
      <c r="D349" t="s">
        <v>204</v>
      </c>
    </row>
    <row r="351" spans="3:4">
      <c r="C351" t="s">
        <v>205</v>
      </c>
      <c r="D351" t="s">
        <v>205</v>
      </c>
    </row>
    <row r="352" spans="3:4">
      <c r="C352" t="s">
        <v>198</v>
      </c>
      <c r="D352" t="s">
        <v>198</v>
      </c>
    </row>
    <row r="354" spans="3:4">
      <c r="C354" t="s">
        <v>206</v>
      </c>
      <c r="D354" t="s">
        <v>206</v>
      </c>
    </row>
    <row r="355" spans="3:4">
      <c r="C355" t="s">
        <v>198</v>
      </c>
      <c r="D355" t="s">
        <v>198</v>
      </c>
    </row>
    <row r="357" spans="3:4">
      <c r="C357" t="s">
        <v>207</v>
      </c>
      <c r="D357" t="s">
        <v>207</v>
      </c>
    </row>
    <row r="358" spans="3:4">
      <c r="C358" t="s">
        <v>208</v>
      </c>
      <c r="D358" t="s">
        <v>208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7"/>
  <sheetViews>
    <sheetView tabSelected="1" workbookViewId="0">
      <selection activeCell="I23" sqref="I23"/>
    </sheetView>
  </sheetViews>
  <sheetFormatPr baseColWidth="10" defaultRowHeight="15" x14ac:dyDescent="0"/>
  <sheetData>
    <row r="1" spans="1:13">
      <c r="A1" t="s">
        <v>267</v>
      </c>
      <c r="G1" t="s">
        <v>268</v>
      </c>
    </row>
    <row r="2" spans="1:13">
      <c r="A2" t="s">
        <v>263</v>
      </c>
      <c r="G2" t="s">
        <v>269</v>
      </c>
    </row>
    <row r="3" spans="1:13">
      <c r="A3" t="s">
        <v>258</v>
      </c>
      <c r="B3" t="s">
        <v>259</v>
      </c>
      <c r="C3" t="s">
        <v>260</v>
      </c>
      <c r="D3" t="s">
        <v>261</v>
      </c>
      <c r="E3" t="s">
        <v>262</v>
      </c>
      <c r="G3" t="s">
        <v>258</v>
      </c>
      <c r="H3" t="s">
        <v>259</v>
      </c>
      <c r="I3" t="s">
        <v>260</v>
      </c>
      <c r="J3" t="s">
        <v>261</v>
      </c>
      <c r="K3" t="s">
        <v>262</v>
      </c>
      <c r="L3">
        <v>1</v>
      </c>
      <c r="M3" t="s">
        <v>215</v>
      </c>
    </row>
    <row r="4" spans="1:13">
      <c r="A4">
        <v>1893</v>
      </c>
      <c r="B4">
        <v>1865</v>
      </c>
      <c r="C4">
        <v>1922</v>
      </c>
      <c r="D4">
        <v>1887</v>
      </c>
      <c r="E4">
        <v>2116</v>
      </c>
      <c r="G4">
        <v>4355</v>
      </c>
      <c r="H4">
        <v>4256</v>
      </c>
      <c r="I4">
        <v>4488</v>
      </c>
      <c r="J4">
        <v>4314</v>
      </c>
      <c r="K4">
        <v>4975</v>
      </c>
      <c r="L4">
        <v>2</v>
      </c>
      <c r="M4" t="s">
        <v>216</v>
      </c>
    </row>
    <row r="5" spans="1:13">
      <c r="A5">
        <v>1941</v>
      </c>
      <c r="B5">
        <v>1855</v>
      </c>
      <c r="C5">
        <v>1910</v>
      </c>
      <c r="D5">
        <v>1901</v>
      </c>
      <c r="E5">
        <v>2138</v>
      </c>
      <c r="G5">
        <v>4391</v>
      </c>
      <c r="H5">
        <v>4232</v>
      </c>
      <c r="I5">
        <v>4457</v>
      </c>
      <c r="J5">
        <v>4383</v>
      </c>
      <c r="K5">
        <v>4906</v>
      </c>
      <c r="L5">
        <v>3</v>
      </c>
      <c r="M5" t="s">
        <v>217</v>
      </c>
    </row>
    <row r="6" spans="1:13">
      <c r="A6">
        <v>1895</v>
      </c>
      <c r="B6">
        <v>1881</v>
      </c>
      <c r="C6">
        <v>1912</v>
      </c>
      <c r="D6">
        <v>1956</v>
      </c>
      <c r="E6">
        <v>2160</v>
      </c>
      <c r="G6">
        <v>4434</v>
      </c>
      <c r="H6">
        <v>4285</v>
      </c>
      <c r="I6">
        <v>4491</v>
      </c>
      <c r="J6">
        <v>4458</v>
      </c>
      <c r="K6">
        <v>4852</v>
      </c>
      <c r="L6">
        <v>4</v>
      </c>
      <c r="M6" t="s">
        <v>218</v>
      </c>
    </row>
    <row r="7" spans="1:13">
      <c r="A7">
        <v>1876</v>
      </c>
      <c r="B7">
        <v>1855</v>
      </c>
      <c r="C7">
        <v>1935</v>
      </c>
      <c r="D7">
        <v>1896</v>
      </c>
      <c r="E7">
        <v>2139</v>
      </c>
      <c r="G7">
        <f>AVERAGE(G4:G6)</f>
        <v>4393.333333333333</v>
      </c>
      <c r="H7">
        <f t="shared" ref="H7" si="0">AVERAGE(H4:H6)</f>
        <v>4257.666666666667</v>
      </c>
      <c r="I7">
        <f t="shared" ref="I7" si="1">AVERAGE(I4:I6)</f>
        <v>4478.666666666667</v>
      </c>
      <c r="J7">
        <f t="shared" ref="J7" si="2">AVERAGE(J4:J6)</f>
        <v>4385</v>
      </c>
      <c r="K7">
        <f>AVERAGE(K4:K6)</f>
        <v>4911</v>
      </c>
      <c r="L7">
        <v>5</v>
      </c>
      <c r="M7" t="s">
        <v>219</v>
      </c>
    </row>
    <row r="8" spans="1:13">
      <c r="A8">
        <v>1876</v>
      </c>
      <c r="B8">
        <v>1879</v>
      </c>
      <c r="C8">
        <v>1928</v>
      </c>
      <c r="D8">
        <v>1890</v>
      </c>
      <c r="E8">
        <v>2131</v>
      </c>
      <c r="L8">
        <v>6</v>
      </c>
      <c r="M8" t="s">
        <v>220</v>
      </c>
    </row>
    <row r="9" spans="1:13">
      <c r="A9">
        <f>AVERAGE(A4:A8)</f>
        <v>1896.2</v>
      </c>
      <c r="B9">
        <f t="shared" ref="B9:E9" si="3">AVERAGE(B4:B8)</f>
        <v>1867</v>
      </c>
      <c r="C9">
        <f t="shared" si="3"/>
        <v>1921.4</v>
      </c>
      <c r="D9">
        <f t="shared" si="3"/>
        <v>1906</v>
      </c>
      <c r="E9">
        <f t="shared" si="3"/>
        <v>2136.8000000000002</v>
      </c>
      <c r="I9">
        <f>(K7-I7)/K7</f>
        <v>8.8033665920043372E-2</v>
      </c>
      <c r="L9">
        <v>7</v>
      </c>
      <c r="M9" t="s">
        <v>221</v>
      </c>
    </row>
    <row r="10" spans="1:13">
      <c r="I10">
        <f>(K7-H7)/K7</f>
        <v>0.13303468404262533</v>
      </c>
      <c r="L10">
        <v>8</v>
      </c>
      <c r="M10" t="s">
        <v>222</v>
      </c>
    </row>
    <row r="11" spans="1:13">
      <c r="C11">
        <f>(E9-C9)/E9</f>
        <v>0.10080494196929993</v>
      </c>
      <c r="L11">
        <v>9</v>
      </c>
      <c r="M11" t="s">
        <v>223</v>
      </c>
    </row>
    <row r="12" spans="1:13">
      <c r="C12">
        <f>(E9-B9)/E9</f>
        <v>0.12626357169599409</v>
      </c>
      <c r="L12">
        <v>10</v>
      </c>
      <c r="M12" t="s">
        <v>224</v>
      </c>
    </row>
    <row r="13" spans="1:13">
      <c r="L13">
        <v>11</v>
      </c>
      <c r="M13" t="s">
        <v>225</v>
      </c>
    </row>
    <row r="14" spans="1:13">
      <c r="A14" t="s">
        <v>264</v>
      </c>
      <c r="G14" t="s">
        <v>266</v>
      </c>
      <c r="L14">
        <v>12</v>
      </c>
      <c r="M14" t="s">
        <v>226</v>
      </c>
    </row>
    <row r="15" spans="1:13">
      <c r="A15" t="s">
        <v>258</v>
      </c>
      <c r="B15" t="s">
        <v>259</v>
      </c>
      <c r="C15" t="s">
        <v>260</v>
      </c>
      <c r="D15" t="s">
        <v>261</v>
      </c>
      <c r="E15" t="s">
        <v>262</v>
      </c>
      <c r="G15" t="s">
        <v>258</v>
      </c>
      <c r="H15" t="s">
        <v>259</v>
      </c>
      <c r="I15" t="s">
        <v>260</v>
      </c>
      <c r="J15" t="s">
        <v>261</v>
      </c>
      <c r="K15" t="s">
        <v>262</v>
      </c>
      <c r="L15">
        <v>13</v>
      </c>
      <c r="M15" t="s">
        <v>227</v>
      </c>
    </row>
    <row r="16" spans="1:13">
      <c r="A16">
        <v>2566</v>
      </c>
      <c r="B16">
        <v>2496</v>
      </c>
      <c r="C16">
        <v>2674</v>
      </c>
      <c r="D16">
        <v>2566</v>
      </c>
      <c r="E16">
        <v>2909</v>
      </c>
      <c r="G16">
        <v>20582</v>
      </c>
      <c r="H16">
        <v>19419</v>
      </c>
      <c r="I16">
        <v>20715</v>
      </c>
      <c r="J16">
        <v>20329</v>
      </c>
      <c r="K16">
        <v>23717</v>
      </c>
      <c r="L16">
        <v>14</v>
      </c>
      <c r="M16" t="s">
        <v>228</v>
      </c>
    </row>
    <row r="17" spans="1:13">
      <c r="A17">
        <v>2588</v>
      </c>
      <c r="B17">
        <v>2542</v>
      </c>
      <c r="C17">
        <v>2600</v>
      </c>
      <c r="D17">
        <v>2569</v>
      </c>
      <c r="E17">
        <v>2909</v>
      </c>
      <c r="G17">
        <v>21149</v>
      </c>
      <c r="H17">
        <v>19154</v>
      </c>
      <c r="I17">
        <v>21278</v>
      </c>
      <c r="J17">
        <v>20027</v>
      </c>
      <c r="K17">
        <v>24453</v>
      </c>
      <c r="L17">
        <v>15</v>
      </c>
      <c r="M17" t="s">
        <v>229</v>
      </c>
    </row>
    <row r="18" spans="1:13">
      <c r="A18">
        <v>2634</v>
      </c>
      <c r="B18">
        <v>2575</v>
      </c>
      <c r="C18">
        <v>2656</v>
      </c>
      <c r="D18">
        <v>2565</v>
      </c>
      <c r="E18">
        <v>2951</v>
      </c>
      <c r="G18">
        <v>20198</v>
      </c>
      <c r="H18">
        <v>19154</v>
      </c>
      <c r="I18">
        <v>21464</v>
      </c>
      <c r="J18">
        <v>20086</v>
      </c>
      <c r="K18">
        <v>24054</v>
      </c>
      <c r="L18">
        <v>16</v>
      </c>
      <c r="M18" t="s">
        <v>230</v>
      </c>
    </row>
    <row r="19" spans="1:13">
      <c r="A19">
        <f>AVERAGE(A16:A18)</f>
        <v>2596</v>
      </c>
      <c r="B19">
        <f t="shared" ref="B19:D19" si="4">AVERAGE(B16:B18)</f>
        <v>2537.6666666666665</v>
      </c>
      <c r="C19">
        <f t="shared" si="4"/>
        <v>2643.3333333333335</v>
      </c>
      <c r="D19">
        <f t="shared" si="4"/>
        <v>2566.6666666666665</v>
      </c>
      <c r="E19">
        <f>AVERAGE(E16:E18)</f>
        <v>2923</v>
      </c>
      <c r="G19">
        <f>AVERAGE(G16:G18)</f>
        <v>20643</v>
      </c>
      <c r="H19">
        <f t="shared" ref="H19" si="5">AVERAGE(H16:H18)</f>
        <v>19242.333333333332</v>
      </c>
      <c r="I19">
        <f t="shared" ref="I19" si="6">AVERAGE(I16:I18)</f>
        <v>21152.333333333332</v>
      </c>
      <c r="J19">
        <f t="shared" ref="J19" si="7">AVERAGE(J16:J18)</f>
        <v>20147.333333333332</v>
      </c>
      <c r="K19">
        <f>AVERAGE(K16:K18)</f>
        <v>24074.666666666668</v>
      </c>
      <c r="L19">
        <v>17</v>
      </c>
      <c r="M19" t="s">
        <v>231</v>
      </c>
    </row>
    <row r="21" spans="1:13">
      <c r="C21">
        <f>(E19-C19)/E19</f>
        <v>9.5677956437450057E-2</v>
      </c>
      <c r="I21">
        <f>(K19-I19)/K19</f>
        <v>0.12138624280017732</v>
      </c>
      <c r="L21">
        <v>18</v>
      </c>
      <c r="M21" t="s">
        <v>232</v>
      </c>
    </row>
    <row r="22" spans="1:13">
      <c r="C22">
        <f>(E19-B19)/E19</f>
        <v>0.13182803056220782</v>
      </c>
      <c r="I22">
        <f>(K19-H19)/K19</f>
        <v>0.20072275143996465</v>
      </c>
      <c r="L22">
        <v>19</v>
      </c>
      <c r="M22" t="s">
        <v>233</v>
      </c>
    </row>
    <row r="23" spans="1:13">
      <c r="L23">
        <v>20</v>
      </c>
      <c r="M23" t="s">
        <v>234</v>
      </c>
    </row>
    <row r="24" spans="1:13">
      <c r="A24" t="s">
        <v>265</v>
      </c>
      <c r="L24">
        <v>21</v>
      </c>
      <c r="M24" t="s">
        <v>235</v>
      </c>
    </row>
    <row r="25" spans="1:13">
      <c r="A25" t="s">
        <v>258</v>
      </c>
      <c r="B25" t="s">
        <v>259</v>
      </c>
      <c r="C25" t="s">
        <v>260</v>
      </c>
      <c r="D25" t="s">
        <v>261</v>
      </c>
      <c r="E25" t="s">
        <v>262</v>
      </c>
      <c r="L25">
        <v>22</v>
      </c>
      <c r="M25" t="s">
        <v>236</v>
      </c>
    </row>
    <row r="26" spans="1:13">
      <c r="A26">
        <v>3583</v>
      </c>
      <c r="B26">
        <v>3489</v>
      </c>
      <c r="C26">
        <v>3684</v>
      </c>
      <c r="D26">
        <v>3619</v>
      </c>
      <c r="E26">
        <v>4115</v>
      </c>
      <c r="L26">
        <v>23</v>
      </c>
      <c r="M26" t="s">
        <v>237</v>
      </c>
    </row>
    <row r="27" spans="1:13">
      <c r="A27">
        <v>3618</v>
      </c>
      <c r="B27">
        <v>3532</v>
      </c>
      <c r="C27">
        <v>3657</v>
      </c>
      <c r="D27">
        <v>3602</v>
      </c>
      <c r="E27">
        <v>4217</v>
      </c>
      <c r="L27">
        <v>24</v>
      </c>
      <c r="M27" t="s">
        <v>238</v>
      </c>
    </row>
    <row r="28" spans="1:13">
      <c r="A28">
        <v>3615</v>
      </c>
      <c r="B28">
        <v>3519</v>
      </c>
      <c r="C28">
        <v>3688</v>
      </c>
      <c r="D28">
        <v>3599</v>
      </c>
      <c r="E28">
        <v>4111</v>
      </c>
      <c r="L28">
        <v>25</v>
      </c>
      <c r="M28" t="s">
        <v>239</v>
      </c>
    </row>
    <row r="29" spans="1:13">
      <c r="A29">
        <f>AVERAGE(A26:A28)</f>
        <v>3605.3333333333335</v>
      </c>
      <c r="B29">
        <f t="shared" ref="B29" si="8">AVERAGE(B26:B28)</f>
        <v>3513.3333333333335</v>
      </c>
      <c r="C29">
        <f t="shared" ref="C29" si="9">AVERAGE(C26:C28)</f>
        <v>3676.3333333333335</v>
      </c>
      <c r="D29">
        <f t="shared" ref="D29" si="10">AVERAGE(D26:D28)</f>
        <v>3606.6666666666665</v>
      </c>
      <c r="E29">
        <f>AVERAGE(E26:E28)</f>
        <v>4147.666666666667</v>
      </c>
      <c r="L29">
        <v>26</v>
      </c>
      <c r="M29" t="s">
        <v>240</v>
      </c>
    </row>
    <row r="30" spans="1:13">
      <c r="L30">
        <v>27</v>
      </c>
      <c r="M30" t="s">
        <v>241</v>
      </c>
    </row>
    <row r="31" spans="1:13">
      <c r="C31">
        <f>(E29-C29)/E29</f>
        <v>0.11363819014707068</v>
      </c>
      <c r="L31">
        <v>28</v>
      </c>
      <c r="M31" t="s">
        <v>242</v>
      </c>
    </row>
    <row r="32" spans="1:13">
      <c r="C32">
        <f>(E29-B29)/E29</f>
        <v>0.1529373945190067</v>
      </c>
      <c r="L32">
        <v>29</v>
      </c>
      <c r="M32" t="s">
        <v>243</v>
      </c>
    </row>
    <row r="33" spans="1:13">
      <c r="L33">
        <v>30</v>
      </c>
      <c r="M33" t="s">
        <v>244</v>
      </c>
    </row>
    <row r="34" spans="1:13">
      <c r="A34" t="s">
        <v>266</v>
      </c>
      <c r="L34">
        <v>31</v>
      </c>
      <c r="M34" t="s">
        <v>245</v>
      </c>
    </row>
    <row r="35" spans="1:13">
      <c r="A35" t="s">
        <v>258</v>
      </c>
      <c r="B35" t="s">
        <v>259</v>
      </c>
      <c r="C35" t="s">
        <v>260</v>
      </c>
      <c r="D35" t="s">
        <v>261</v>
      </c>
      <c r="E35" t="s">
        <v>262</v>
      </c>
      <c r="L35">
        <v>32</v>
      </c>
      <c r="M35" t="s">
        <v>246</v>
      </c>
    </row>
    <row r="36" spans="1:13">
      <c r="A36">
        <v>4226</v>
      </c>
      <c r="B36">
        <v>4190</v>
      </c>
      <c r="C36">
        <v>4329</v>
      </c>
      <c r="D36">
        <v>4251</v>
      </c>
      <c r="E36">
        <v>4789</v>
      </c>
      <c r="L36">
        <v>33</v>
      </c>
      <c r="M36" t="s">
        <v>247</v>
      </c>
    </row>
    <row r="37" spans="1:13">
      <c r="A37">
        <v>4283</v>
      </c>
      <c r="B37">
        <v>4174</v>
      </c>
      <c r="C37">
        <v>4349</v>
      </c>
      <c r="D37">
        <v>4206</v>
      </c>
      <c r="E37">
        <v>4831</v>
      </c>
      <c r="L37">
        <v>34</v>
      </c>
      <c r="M37" t="s">
        <v>248</v>
      </c>
    </row>
    <row r="38" spans="1:13">
      <c r="A38">
        <v>4245</v>
      </c>
      <c r="B38">
        <v>4197</v>
      </c>
      <c r="C38">
        <v>4327</v>
      </c>
      <c r="D38">
        <v>4283</v>
      </c>
      <c r="E38">
        <v>4805</v>
      </c>
      <c r="L38">
        <v>35</v>
      </c>
      <c r="M38" t="s">
        <v>249</v>
      </c>
    </row>
    <row r="39" spans="1:13">
      <c r="A39">
        <f>AVERAGE(A36:A38)</f>
        <v>4251.333333333333</v>
      </c>
      <c r="B39">
        <f t="shared" ref="B39" si="11">AVERAGE(B36:B38)</f>
        <v>4187</v>
      </c>
      <c r="C39">
        <f t="shared" ref="C39" si="12">AVERAGE(C36:C38)</f>
        <v>4335</v>
      </c>
      <c r="D39">
        <f t="shared" ref="D39" si="13">AVERAGE(D36:D38)</f>
        <v>4246.666666666667</v>
      </c>
      <c r="E39">
        <f>AVERAGE(E36:E38)</f>
        <v>4808.333333333333</v>
      </c>
      <c r="L39">
        <v>36</v>
      </c>
      <c r="M39" t="s">
        <v>250</v>
      </c>
    </row>
    <row r="40" spans="1:13">
      <c r="L40">
        <v>37</v>
      </c>
      <c r="M40" t="s">
        <v>251</v>
      </c>
    </row>
    <row r="41" spans="1:13">
      <c r="C41">
        <f>(E39-C39)/E39</f>
        <v>9.8440207972270308E-2</v>
      </c>
      <c r="L41">
        <v>38</v>
      </c>
      <c r="M41" t="s">
        <v>252</v>
      </c>
    </row>
    <row r="42" spans="1:13">
      <c r="C42">
        <f>(E39-B39)/E39</f>
        <v>0.12922010398613512</v>
      </c>
      <c r="L42">
        <v>39</v>
      </c>
      <c r="M42" t="s">
        <v>253</v>
      </c>
    </row>
    <row r="43" spans="1:13">
      <c r="L43">
        <v>40</v>
      </c>
      <c r="M43" t="s">
        <v>254</v>
      </c>
    </row>
    <row r="44" spans="1:13">
      <c r="L44">
        <v>41</v>
      </c>
      <c r="M44" t="s">
        <v>255</v>
      </c>
    </row>
    <row r="45" spans="1:13">
      <c r="L45">
        <v>42</v>
      </c>
      <c r="M45" t="s">
        <v>254</v>
      </c>
    </row>
    <row r="46" spans="1:13">
      <c r="L46">
        <v>43</v>
      </c>
      <c r="M46" t="s">
        <v>256</v>
      </c>
    </row>
    <row r="47" spans="1:13">
      <c r="L47">
        <v>44</v>
      </c>
      <c r="M47" t="s">
        <v>257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time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2017-02-14T23:23:57Z</dcterms:created>
  <dcterms:modified xsi:type="dcterms:W3CDTF">2017-03-17T22:07:31Z</dcterms:modified>
</cp:coreProperties>
</file>